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2695" windowHeight="7980" tabRatio="651"/>
  </bookViews>
  <sheets>
    <sheet name="Planning_chantier" sheetId="1" r:id="rId1"/>
    <sheet name="Import_Chroneo" sheetId="3" r:id="rId2"/>
  </sheets>
  <calcPr calcId="152511"/>
</workbook>
</file>

<file path=xl/calcChain.xml><?xml version="1.0" encoding="utf-8"?>
<calcChain xmlns="http://schemas.openxmlformats.org/spreadsheetml/2006/main">
  <c r="A7" i="1" l="1"/>
  <c r="A9" i="1" s="1"/>
  <c r="A11" i="1" s="1"/>
  <c r="A13" i="1" s="1"/>
  <c r="A15" i="1" s="1"/>
  <c r="A17" i="1" s="1"/>
  <c r="E8" i="1" l="1"/>
  <c r="E9" i="1" l="1"/>
  <c r="E10" i="1" s="1"/>
  <c r="E11" i="1" s="1"/>
  <c r="E12" i="1" s="1"/>
  <c r="E13" i="1" s="1"/>
  <c r="E14" i="1" s="1"/>
  <c r="E15" i="1" s="1"/>
  <c r="E16" i="1" s="1"/>
  <c r="E17" i="1" s="1"/>
  <c r="E18" i="1" s="1"/>
  <c r="E19" i="1" s="1"/>
  <c r="E20" i="1" s="1"/>
  <c r="E21" i="1" s="1"/>
  <c r="E22" i="1" s="1"/>
  <c r="E23" i="1" s="1"/>
  <c r="E24" i="1" s="1"/>
  <c r="E25" i="1" s="1"/>
  <c r="E26" i="1" s="1"/>
  <c r="E27" i="1" s="1"/>
  <c r="E28" i="1" s="1"/>
  <c r="E29" i="1" s="1"/>
  <c r="E30" i="1" s="1"/>
  <c r="E31" i="1" s="1"/>
  <c r="E32" i="1" s="1"/>
  <c r="E33" i="1" s="1"/>
  <c r="E34" i="1" s="1"/>
  <c r="E35" i="1" s="1"/>
  <c r="E36" i="1" s="1"/>
  <c r="E37" i="1" s="1"/>
  <c r="E38" i="1" s="1"/>
  <c r="E39" i="1" s="1"/>
  <c r="E40" i="1" s="1"/>
  <c r="E41" i="1" s="1"/>
  <c r="E42" i="1" s="1"/>
  <c r="E43" i="1" s="1"/>
  <c r="E44" i="1" s="1"/>
  <c r="E45" i="1" s="1"/>
  <c r="E46" i="1" s="1"/>
  <c r="E47" i="1" s="1"/>
  <c r="E48" i="1" s="1"/>
  <c r="E49" i="1" s="1"/>
  <c r="E50" i="1" s="1"/>
  <c r="E51" i="1" s="1"/>
  <c r="E52" i="1" s="1"/>
  <c r="E53" i="1" s="1"/>
  <c r="E54" i="1" s="1"/>
  <c r="E55" i="1" s="1"/>
  <c r="E56" i="1" s="1"/>
  <c r="E57" i="1" s="1"/>
  <c r="E58" i="1" s="1"/>
  <c r="E59" i="1" s="1"/>
  <c r="E60" i="1" s="1"/>
  <c r="E61" i="1" s="1"/>
  <c r="E62" i="1" s="1"/>
  <c r="E63" i="1" s="1"/>
  <c r="E64" i="1" s="1"/>
  <c r="E65" i="1" s="1"/>
  <c r="E66" i="1" s="1"/>
  <c r="E67" i="1" s="1"/>
  <c r="E68" i="1" s="1"/>
  <c r="E69" i="1" s="1"/>
  <c r="E70" i="1" s="1"/>
  <c r="E71" i="1" s="1"/>
  <c r="E72" i="1" s="1"/>
  <c r="E73" i="1" s="1"/>
  <c r="E74" i="1" s="1"/>
  <c r="E75" i="1" s="1"/>
  <c r="E76" i="1" s="1"/>
  <c r="E77" i="1" s="1"/>
  <c r="E78" i="1" s="1"/>
  <c r="E79" i="1" s="1"/>
  <c r="E80" i="1" s="1"/>
  <c r="E81" i="1" s="1"/>
  <c r="E82" i="1" s="1"/>
  <c r="E83" i="1" s="1"/>
  <c r="E84" i="1" s="1"/>
  <c r="E85" i="1" s="1"/>
  <c r="E86" i="1" s="1"/>
  <c r="E87" i="1" s="1"/>
  <c r="E88" i="1" s="1"/>
  <c r="E89" i="1" s="1"/>
  <c r="E90" i="1" s="1"/>
  <c r="E91" i="1" s="1"/>
  <c r="E92" i="1" s="1"/>
  <c r="E93" i="1" s="1"/>
  <c r="E94" i="1" s="1"/>
  <c r="E95" i="1" s="1"/>
  <c r="E96" i="1" s="1"/>
  <c r="E97" i="1" s="1"/>
  <c r="E98" i="1" s="1"/>
  <c r="E99" i="1" s="1"/>
  <c r="E100" i="1" s="1"/>
  <c r="E101" i="1" s="1"/>
  <c r="E102" i="1" s="1"/>
  <c r="E103" i="1" s="1"/>
  <c r="E104" i="1" s="1"/>
  <c r="E105" i="1" s="1"/>
  <c r="E106" i="1" s="1"/>
  <c r="E107" i="1" s="1"/>
  <c r="E108" i="1" s="1"/>
  <c r="E109" i="1" s="1"/>
  <c r="E110" i="1" s="1"/>
  <c r="E111" i="1" s="1"/>
  <c r="E112" i="1" s="1"/>
  <c r="E113" i="1" s="1"/>
  <c r="E114" i="1" s="1"/>
  <c r="E115" i="1" s="1"/>
  <c r="E116" i="1" s="1"/>
  <c r="E117" i="1" s="1"/>
  <c r="E118" i="1" s="1"/>
  <c r="E119" i="1" s="1"/>
  <c r="E120" i="1" s="1"/>
  <c r="E121" i="1" s="1"/>
  <c r="E122" i="1" s="1"/>
  <c r="E123" i="1" s="1"/>
  <c r="E124" i="1" s="1"/>
  <c r="E125" i="1" s="1"/>
  <c r="E126" i="1" s="1"/>
  <c r="E127" i="1" s="1"/>
  <c r="E128" i="1" s="1"/>
  <c r="E129" i="1" s="1"/>
  <c r="E130" i="1" s="1"/>
  <c r="E131" i="1" s="1"/>
  <c r="E132" i="1" s="1"/>
  <c r="E133" i="1" s="1"/>
  <c r="E134" i="1" s="1"/>
  <c r="E135" i="1" s="1"/>
  <c r="E136" i="1" s="1"/>
  <c r="E137" i="1" s="1"/>
  <c r="E138" i="1" s="1"/>
  <c r="E139" i="1" s="1"/>
  <c r="E140" i="1" s="1"/>
  <c r="E141" i="1" s="1"/>
  <c r="E142" i="1" s="1"/>
  <c r="E143" i="1" s="1"/>
  <c r="E144" i="1" s="1"/>
  <c r="E145" i="1" s="1"/>
  <c r="E146" i="1" s="1"/>
  <c r="E147" i="1" s="1"/>
  <c r="E148" i="1" s="1"/>
  <c r="E149" i="1" s="1"/>
  <c r="E150" i="1" s="1"/>
  <c r="E151" i="1" s="1"/>
  <c r="E152" i="1" s="1"/>
  <c r="E153" i="1" s="1"/>
  <c r="E154" i="1" s="1"/>
  <c r="E155" i="1" s="1"/>
  <c r="E156" i="1" s="1"/>
  <c r="E157" i="1" s="1"/>
  <c r="E158" i="1" s="1"/>
  <c r="E159" i="1" s="1"/>
  <c r="E160" i="1" s="1"/>
  <c r="E161" i="1" s="1"/>
  <c r="E162" i="1" s="1"/>
  <c r="E163" i="1" s="1"/>
  <c r="E164" i="1" s="1"/>
  <c r="E165" i="1" s="1"/>
  <c r="E166" i="1" s="1"/>
  <c r="E167" i="1" s="1"/>
  <c r="E168" i="1" s="1"/>
  <c r="E169" i="1" s="1"/>
  <c r="E170" i="1" s="1"/>
  <c r="E171" i="1" s="1"/>
  <c r="E172" i="1" s="1"/>
  <c r="E173" i="1" s="1"/>
  <c r="E174" i="1" s="1"/>
  <c r="E175" i="1" s="1"/>
  <c r="E176" i="1" s="1"/>
  <c r="E177" i="1" s="1"/>
  <c r="E178" i="1" s="1"/>
  <c r="E179" i="1" s="1"/>
  <c r="E180" i="1" s="1"/>
  <c r="E181" i="1" s="1"/>
  <c r="E182" i="1" s="1"/>
  <c r="E183" i="1" s="1"/>
  <c r="E184" i="1" s="1"/>
  <c r="E185" i="1" s="1"/>
  <c r="E186" i="1" s="1"/>
  <c r="E187" i="1" s="1"/>
  <c r="E188" i="1" s="1"/>
  <c r="E189" i="1" s="1"/>
  <c r="E190" i="1" s="1"/>
  <c r="E191" i="1" s="1"/>
  <c r="E192" i="1" s="1"/>
  <c r="E193" i="1" s="1"/>
  <c r="E194" i="1" s="1"/>
  <c r="E195" i="1" s="1"/>
  <c r="E196" i="1" s="1"/>
  <c r="E197" i="1" s="1"/>
  <c r="E198" i="1" s="1"/>
  <c r="E199" i="1" s="1"/>
  <c r="E200" i="1" s="1"/>
  <c r="E201" i="1" s="1"/>
  <c r="E202" i="1" s="1"/>
  <c r="E203" i="1" s="1"/>
  <c r="E204" i="1" s="1"/>
  <c r="E205" i="1" s="1"/>
  <c r="E206" i="1" s="1"/>
  <c r="E207" i="1" s="1"/>
  <c r="E208" i="1" s="1"/>
  <c r="E209" i="1" s="1"/>
  <c r="E210" i="1" s="1"/>
  <c r="E211" i="1" s="1"/>
  <c r="E212" i="1" s="1"/>
  <c r="E213" i="1" s="1"/>
  <c r="E214" i="1" s="1"/>
  <c r="E215" i="1" s="1"/>
  <c r="E216" i="1" s="1"/>
  <c r="E217" i="1" s="1"/>
  <c r="E218" i="1" s="1"/>
  <c r="E219" i="1" s="1"/>
  <c r="E220" i="1" s="1"/>
  <c r="E221" i="1" s="1"/>
  <c r="E222" i="1" s="1"/>
  <c r="E223" i="1" s="1"/>
  <c r="E224" i="1" s="1"/>
  <c r="E225" i="1" s="1"/>
  <c r="E226" i="1" s="1"/>
  <c r="E227" i="1" s="1"/>
  <c r="E228" i="1" s="1"/>
  <c r="E229" i="1" s="1"/>
  <c r="E230" i="1" s="1"/>
  <c r="E231" i="1" s="1"/>
  <c r="E232" i="1" s="1"/>
  <c r="E233" i="1" s="1"/>
  <c r="E234" i="1" s="1"/>
  <c r="E235" i="1" s="1"/>
  <c r="E236" i="1" s="1"/>
  <c r="E237" i="1" s="1"/>
  <c r="E238" i="1" s="1"/>
  <c r="E239" i="1" s="1"/>
  <c r="E240" i="1" s="1"/>
  <c r="E241" i="1" s="1"/>
  <c r="E242" i="1" s="1"/>
  <c r="E243" i="1" s="1"/>
  <c r="E244" i="1" s="1"/>
  <c r="E245" i="1" s="1"/>
  <c r="E246" i="1" s="1"/>
  <c r="E247" i="1" s="1"/>
  <c r="E248" i="1" s="1"/>
  <c r="E249" i="1" s="1"/>
  <c r="E250" i="1" s="1"/>
  <c r="E251" i="1" s="1"/>
  <c r="E252" i="1" s="1"/>
  <c r="E253" i="1" s="1"/>
  <c r="E254" i="1" s="1"/>
  <c r="E255" i="1" s="1"/>
  <c r="E256" i="1" s="1"/>
  <c r="E257" i="1" s="1"/>
  <c r="E258" i="1" s="1"/>
  <c r="E259" i="1" s="1"/>
  <c r="E260" i="1" s="1"/>
  <c r="E261" i="1" s="1"/>
  <c r="E262" i="1" s="1"/>
  <c r="E263" i="1" s="1"/>
  <c r="E264" i="1" s="1"/>
  <c r="E265" i="1" s="1"/>
  <c r="E266" i="1" s="1"/>
  <c r="E267" i="1" s="1"/>
  <c r="E268" i="1" s="1"/>
  <c r="E269" i="1" s="1"/>
  <c r="E270" i="1" s="1"/>
  <c r="E271" i="1" s="1"/>
  <c r="E272" i="1" s="1"/>
  <c r="E273" i="1" s="1"/>
  <c r="E274" i="1" s="1"/>
  <c r="E275" i="1" s="1"/>
  <c r="E276" i="1" s="1"/>
  <c r="E277" i="1" s="1"/>
  <c r="E278" i="1" s="1"/>
  <c r="E279" i="1" s="1"/>
  <c r="E280" i="1" s="1"/>
  <c r="E281" i="1" s="1"/>
  <c r="E282" i="1" s="1"/>
  <c r="E283" i="1" s="1"/>
  <c r="E284" i="1" s="1"/>
  <c r="E285" i="1" s="1"/>
  <c r="E286" i="1" s="1"/>
  <c r="E287" i="1" s="1"/>
  <c r="E288" i="1" s="1"/>
  <c r="E289" i="1" s="1"/>
  <c r="E290" i="1" s="1"/>
  <c r="E291" i="1" s="1"/>
  <c r="E292" i="1" s="1"/>
  <c r="E293" i="1" s="1"/>
  <c r="E294" i="1" s="1"/>
  <c r="E295" i="1" s="1"/>
  <c r="E296" i="1" s="1"/>
  <c r="E297" i="1" s="1"/>
  <c r="E298" i="1" s="1"/>
  <c r="E299" i="1" s="1"/>
  <c r="E300" i="1" s="1"/>
  <c r="E301" i="1" s="1"/>
  <c r="E302" i="1" s="1"/>
  <c r="E303" i="1" s="1"/>
  <c r="E304" i="1" s="1"/>
  <c r="E305" i="1" s="1"/>
  <c r="E306" i="1" s="1"/>
  <c r="E307" i="1" s="1"/>
  <c r="E308" i="1" s="1"/>
  <c r="E309" i="1" s="1"/>
  <c r="E310" i="1" s="1"/>
  <c r="E311" i="1" s="1"/>
  <c r="E312" i="1" s="1"/>
  <c r="E313" i="1" s="1"/>
  <c r="E314" i="1" s="1"/>
  <c r="E315" i="1" s="1"/>
  <c r="E316" i="1" s="1"/>
  <c r="E317" i="1" s="1"/>
  <c r="E318" i="1" s="1"/>
  <c r="E319" i="1" s="1"/>
  <c r="E320" i="1" s="1"/>
  <c r="E321" i="1" s="1"/>
  <c r="E322" i="1" s="1"/>
  <c r="E323" i="1" s="1"/>
  <c r="E324" i="1" s="1"/>
  <c r="E325" i="1" s="1"/>
  <c r="E326" i="1" s="1"/>
  <c r="E327" i="1" s="1"/>
  <c r="E328" i="1" s="1"/>
  <c r="E329" i="1" s="1"/>
  <c r="E330" i="1" s="1"/>
  <c r="E331" i="1" s="1"/>
  <c r="E332" i="1" s="1"/>
  <c r="E333" i="1" s="1"/>
  <c r="E334" i="1" s="1"/>
  <c r="E335" i="1" s="1"/>
  <c r="E336" i="1" s="1"/>
  <c r="E337" i="1" s="1"/>
  <c r="E338" i="1" s="1"/>
  <c r="E339" i="1" s="1"/>
  <c r="E340" i="1" s="1"/>
  <c r="E341" i="1" s="1"/>
  <c r="E342" i="1" s="1"/>
  <c r="E343" i="1" s="1"/>
  <c r="E344" i="1" s="1"/>
  <c r="E345" i="1" s="1"/>
  <c r="E346" i="1" s="1"/>
  <c r="E347" i="1" s="1"/>
  <c r="E348" i="1" s="1"/>
  <c r="E349" i="1" s="1"/>
  <c r="E350" i="1" s="1"/>
  <c r="E351" i="1" s="1"/>
  <c r="E352" i="1" s="1"/>
  <c r="E353" i="1" s="1"/>
  <c r="E354" i="1" s="1"/>
  <c r="E355" i="1" s="1"/>
  <c r="E356" i="1" s="1"/>
  <c r="E357" i="1" s="1"/>
  <c r="E358" i="1" s="1"/>
  <c r="E359" i="1" s="1"/>
  <c r="E360" i="1" s="1"/>
  <c r="E361" i="1" s="1"/>
  <c r="E362" i="1" s="1"/>
  <c r="E363" i="1" s="1"/>
  <c r="E364" i="1" s="1"/>
  <c r="E365" i="1" s="1"/>
  <c r="E366" i="1" s="1"/>
  <c r="E367" i="1" s="1"/>
  <c r="E368" i="1" s="1"/>
  <c r="E369" i="1" s="1"/>
  <c r="E370" i="1" s="1"/>
  <c r="E371" i="1" s="1"/>
  <c r="E372" i="1" s="1"/>
  <c r="E373" i="1" s="1"/>
  <c r="E374" i="1" s="1"/>
  <c r="E375" i="1" s="1"/>
  <c r="E376" i="1" s="1"/>
  <c r="E377" i="1" s="1"/>
  <c r="E378" i="1" s="1"/>
  <c r="E379" i="1" s="1"/>
  <c r="E380" i="1" s="1"/>
  <c r="E381" i="1" s="1"/>
  <c r="E382" i="1" s="1"/>
  <c r="E383" i="1" s="1"/>
  <c r="E384" i="1" s="1"/>
  <c r="E385" i="1" s="1"/>
  <c r="E386" i="1" s="1"/>
  <c r="E387" i="1" s="1"/>
  <c r="E388" i="1" s="1"/>
  <c r="E389" i="1" s="1"/>
  <c r="E390" i="1" s="1"/>
  <c r="E391" i="1" s="1"/>
  <c r="E392" i="1" s="1"/>
  <c r="E393" i="1" s="1"/>
  <c r="E394" i="1" s="1"/>
  <c r="E395" i="1" s="1"/>
  <c r="E396" i="1" s="1"/>
  <c r="E397" i="1" s="1"/>
  <c r="E398" i="1" s="1"/>
  <c r="E399" i="1" s="1"/>
  <c r="E400" i="1" s="1"/>
  <c r="E401" i="1" s="1"/>
  <c r="E402" i="1" s="1"/>
  <c r="E403" i="1" s="1"/>
  <c r="E404" i="1" s="1"/>
  <c r="E405" i="1" s="1"/>
  <c r="E406" i="1" s="1"/>
  <c r="E407" i="1" s="1"/>
  <c r="E408" i="1" s="1"/>
  <c r="E409" i="1" s="1"/>
  <c r="E410" i="1" s="1"/>
  <c r="E411" i="1" s="1"/>
  <c r="E412" i="1" s="1"/>
  <c r="E413" i="1" s="1"/>
  <c r="E414" i="1" s="1"/>
  <c r="E415" i="1" s="1"/>
  <c r="E416" i="1" s="1"/>
  <c r="E417" i="1" s="1"/>
  <c r="E418" i="1" s="1"/>
  <c r="E419" i="1" s="1"/>
  <c r="E420" i="1" s="1"/>
  <c r="E421" i="1" s="1"/>
  <c r="E422" i="1" s="1"/>
  <c r="E423" i="1" s="1"/>
  <c r="E424" i="1" s="1"/>
  <c r="E425" i="1" s="1"/>
  <c r="E426" i="1" s="1"/>
  <c r="E427" i="1" s="1"/>
  <c r="E428" i="1" s="1"/>
  <c r="E429" i="1" s="1"/>
  <c r="E430" i="1" s="1"/>
  <c r="E431" i="1" s="1"/>
  <c r="E432" i="1" s="1"/>
  <c r="E433" i="1" s="1"/>
  <c r="E434" i="1" s="1"/>
  <c r="E435" i="1" s="1"/>
  <c r="E436" i="1" s="1"/>
  <c r="E437" i="1" s="1"/>
  <c r="E438" i="1" s="1"/>
  <c r="E439" i="1" s="1"/>
  <c r="E440" i="1" s="1"/>
  <c r="E441" i="1" s="1"/>
  <c r="E442" i="1" s="1"/>
  <c r="E443" i="1" s="1"/>
  <c r="E444" i="1" s="1"/>
  <c r="E445" i="1" s="1"/>
  <c r="E446" i="1" s="1"/>
  <c r="E447" i="1" s="1"/>
  <c r="E448" i="1" s="1"/>
  <c r="E449" i="1" s="1"/>
  <c r="E450" i="1" s="1"/>
  <c r="E451" i="1" s="1"/>
  <c r="E452" i="1" s="1"/>
  <c r="E453" i="1" s="1"/>
  <c r="E454" i="1" s="1"/>
  <c r="E455" i="1" s="1"/>
  <c r="E456" i="1" s="1"/>
  <c r="E457" i="1" s="1"/>
  <c r="E458" i="1" s="1"/>
  <c r="E459" i="1" s="1"/>
  <c r="E460" i="1" s="1"/>
  <c r="E461" i="1" s="1"/>
  <c r="E462" i="1" s="1"/>
  <c r="E463" i="1" s="1"/>
  <c r="E464" i="1" s="1"/>
  <c r="E465" i="1" s="1"/>
  <c r="E466" i="1" s="1"/>
  <c r="E467" i="1" s="1"/>
  <c r="E468" i="1" s="1"/>
  <c r="E469" i="1" s="1"/>
  <c r="E470" i="1" s="1"/>
  <c r="E471" i="1" s="1"/>
  <c r="E472" i="1" s="1"/>
  <c r="E473" i="1" s="1"/>
  <c r="E474" i="1" s="1"/>
  <c r="E475" i="1" s="1"/>
  <c r="E476" i="1" s="1"/>
  <c r="E477" i="1" s="1"/>
  <c r="E478" i="1" s="1"/>
  <c r="E479" i="1" s="1"/>
  <c r="E480" i="1" s="1"/>
  <c r="E481" i="1" s="1"/>
  <c r="E482" i="1" s="1"/>
  <c r="E483" i="1" s="1"/>
  <c r="E484" i="1" s="1"/>
  <c r="E485" i="1" s="1"/>
  <c r="E486" i="1" s="1"/>
  <c r="E487" i="1" s="1"/>
  <c r="E488" i="1" s="1"/>
  <c r="E489" i="1" s="1"/>
  <c r="E490" i="1" s="1"/>
  <c r="E491" i="1" s="1"/>
  <c r="E492" i="1" s="1"/>
  <c r="E493" i="1" s="1"/>
  <c r="E494" i="1" s="1"/>
  <c r="E495" i="1" s="1"/>
  <c r="E496" i="1" s="1"/>
  <c r="E497" i="1" s="1"/>
  <c r="E498" i="1" s="1"/>
  <c r="E499" i="1" s="1"/>
  <c r="E500" i="1" s="1"/>
  <c r="E501" i="1" s="1"/>
  <c r="E502" i="1" s="1"/>
  <c r="E503" i="1" s="1"/>
  <c r="E504" i="1" s="1"/>
  <c r="E505" i="1" s="1"/>
  <c r="E506" i="1" s="1"/>
  <c r="E507" i="1" s="1"/>
  <c r="E508" i="1" s="1"/>
  <c r="E509" i="1" s="1"/>
  <c r="E510" i="1" s="1"/>
  <c r="E511" i="1" s="1"/>
  <c r="E512" i="1" s="1"/>
  <c r="E513" i="1" s="1"/>
  <c r="E514" i="1" s="1"/>
  <c r="E515" i="1" s="1"/>
  <c r="E516" i="1" s="1"/>
  <c r="E517" i="1" s="1"/>
  <c r="E518" i="1" s="1"/>
  <c r="E519" i="1" s="1"/>
  <c r="E520" i="1" s="1"/>
  <c r="E521" i="1" s="1"/>
  <c r="E522" i="1" s="1"/>
  <c r="E523" i="1" s="1"/>
  <c r="E524" i="1" s="1"/>
  <c r="E525" i="1" s="1"/>
  <c r="E526" i="1" s="1"/>
  <c r="E527" i="1" s="1"/>
  <c r="E528" i="1" s="1"/>
  <c r="E529" i="1" s="1"/>
  <c r="E530" i="1" s="1"/>
  <c r="E531" i="1" s="1"/>
  <c r="E532" i="1" s="1"/>
  <c r="E533" i="1" s="1"/>
  <c r="E534" i="1" s="1"/>
  <c r="E535" i="1" s="1"/>
  <c r="E536" i="1" s="1"/>
  <c r="E537" i="1" s="1"/>
  <c r="E538" i="1" s="1"/>
  <c r="E539" i="1" s="1"/>
  <c r="E540" i="1" s="1"/>
  <c r="E541" i="1" s="1"/>
  <c r="E542" i="1" s="1"/>
  <c r="E543" i="1" s="1"/>
  <c r="E544" i="1" s="1"/>
  <c r="E545" i="1" s="1"/>
  <c r="E546" i="1" s="1"/>
  <c r="E547" i="1" s="1"/>
  <c r="E548" i="1" s="1"/>
  <c r="E549" i="1" s="1"/>
  <c r="E550" i="1" s="1"/>
  <c r="E551" i="1" s="1"/>
  <c r="E552" i="1" s="1"/>
  <c r="E553" i="1" s="1"/>
  <c r="E554" i="1" s="1"/>
  <c r="E555" i="1" s="1"/>
  <c r="E556" i="1" s="1"/>
  <c r="E557" i="1" s="1"/>
  <c r="E558" i="1" s="1"/>
  <c r="E559" i="1" s="1"/>
  <c r="E560" i="1" s="1"/>
  <c r="E561" i="1" s="1"/>
  <c r="E562" i="1" s="1"/>
  <c r="E563" i="1" s="1"/>
  <c r="E564" i="1" s="1"/>
  <c r="E565" i="1" s="1"/>
  <c r="E566" i="1" s="1"/>
  <c r="E567" i="1" s="1"/>
  <c r="E568" i="1" s="1"/>
  <c r="E569" i="1" s="1"/>
  <c r="E570" i="1" s="1"/>
  <c r="E571" i="1" s="1"/>
  <c r="E572" i="1" s="1"/>
  <c r="E573" i="1" s="1"/>
  <c r="E574" i="1" s="1"/>
  <c r="E575" i="1" s="1"/>
  <c r="E576" i="1" s="1"/>
  <c r="E577" i="1" s="1"/>
  <c r="E578" i="1" s="1"/>
  <c r="E579" i="1" s="1"/>
  <c r="E580" i="1" s="1"/>
  <c r="E581" i="1" s="1"/>
  <c r="E582" i="1" s="1"/>
  <c r="E583" i="1" s="1"/>
  <c r="E584" i="1" s="1"/>
  <c r="E585" i="1" s="1"/>
  <c r="E586" i="1" s="1"/>
  <c r="E587" i="1" s="1"/>
  <c r="E588" i="1" s="1"/>
  <c r="E589" i="1" s="1"/>
  <c r="E590" i="1" s="1"/>
  <c r="E591" i="1" s="1"/>
  <c r="E592" i="1" s="1"/>
  <c r="E593" i="1" s="1"/>
  <c r="E594" i="1" s="1"/>
  <c r="E595" i="1" s="1"/>
  <c r="E596" i="1" s="1"/>
  <c r="E597" i="1" s="1"/>
  <c r="E598" i="1" s="1"/>
  <c r="E599" i="1" s="1"/>
  <c r="E600" i="1" s="1"/>
  <c r="E601" i="1" s="1"/>
  <c r="E602" i="1" s="1"/>
  <c r="E603" i="1" s="1"/>
  <c r="E604" i="1" s="1"/>
  <c r="E605" i="1" s="1"/>
  <c r="E606" i="1" s="1"/>
  <c r="E607" i="1" s="1"/>
  <c r="E608" i="1" s="1"/>
  <c r="E609" i="1" s="1"/>
  <c r="E610" i="1" s="1"/>
  <c r="E611" i="1" s="1"/>
  <c r="E612" i="1" s="1"/>
  <c r="E613" i="1" s="1"/>
  <c r="E614" i="1" s="1"/>
  <c r="E615" i="1" s="1"/>
  <c r="E616" i="1" s="1"/>
  <c r="E617" i="1" s="1"/>
  <c r="E618" i="1" s="1"/>
  <c r="E619" i="1" s="1"/>
  <c r="E620" i="1" s="1"/>
  <c r="E621" i="1" s="1"/>
  <c r="E622" i="1" s="1"/>
  <c r="E623" i="1" s="1"/>
  <c r="E624" i="1" s="1"/>
  <c r="E625" i="1" s="1"/>
  <c r="E626" i="1" s="1"/>
  <c r="E627" i="1" s="1"/>
  <c r="E628" i="1" s="1"/>
  <c r="E629" i="1" s="1"/>
  <c r="E630" i="1" s="1"/>
  <c r="E631" i="1" s="1"/>
  <c r="E632" i="1" s="1"/>
  <c r="E633" i="1" s="1"/>
  <c r="E634" i="1" s="1"/>
  <c r="E635" i="1" s="1"/>
  <c r="E636" i="1" s="1"/>
  <c r="E637" i="1" s="1"/>
  <c r="E638" i="1" s="1"/>
  <c r="E639" i="1" s="1"/>
  <c r="E640" i="1" s="1"/>
  <c r="E641" i="1" s="1"/>
  <c r="E642" i="1" s="1"/>
  <c r="E643" i="1" s="1"/>
  <c r="E644" i="1" s="1"/>
  <c r="E645" i="1" s="1"/>
  <c r="E646" i="1" s="1"/>
  <c r="E647" i="1" s="1"/>
  <c r="E648" i="1" s="1"/>
  <c r="E649" i="1" s="1"/>
  <c r="E650" i="1" s="1"/>
  <c r="E651" i="1" s="1"/>
  <c r="E652" i="1" s="1"/>
  <c r="E653" i="1" s="1"/>
  <c r="E654" i="1" s="1"/>
  <c r="E655" i="1" s="1"/>
  <c r="E656" i="1" s="1"/>
  <c r="E657" i="1" s="1"/>
  <c r="E658" i="1" s="1"/>
  <c r="E659" i="1" s="1"/>
  <c r="E660" i="1" s="1"/>
  <c r="E661" i="1" s="1"/>
  <c r="E662" i="1" s="1"/>
  <c r="E663" i="1" s="1"/>
  <c r="E664" i="1" s="1"/>
  <c r="E665" i="1" s="1"/>
  <c r="E666" i="1" s="1"/>
  <c r="E667" i="1" s="1"/>
  <c r="E668" i="1" s="1"/>
  <c r="E669" i="1" s="1"/>
  <c r="E670" i="1" s="1"/>
  <c r="E671" i="1" s="1"/>
  <c r="E672" i="1" s="1"/>
  <c r="E673" i="1" s="1"/>
  <c r="E674" i="1" s="1"/>
  <c r="E675" i="1" s="1"/>
  <c r="E676" i="1" s="1"/>
  <c r="E677" i="1" s="1"/>
  <c r="E678" i="1" s="1"/>
  <c r="E679" i="1" s="1"/>
  <c r="E680" i="1" s="1"/>
  <c r="E681" i="1" s="1"/>
  <c r="E682" i="1" s="1"/>
  <c r="E683" i="1" s="1"/>
  <c r="E684" i="1" s="1"/>
  <c r="E685" i="1" s="1"/>
  <c r="E686" i="1" s="1"/>
  <c r="E687" i="1" s="1"/>
  <c r="E688" i="1" s="1"/>
  <c r="E689" i="1" s="1"/>
  <c r="E690" i="1" s="1"/>
  <c r="E691" i="1" s="1"/>
  <c r="E692" i="1" s="1"/>
  <c r="E693" i="1" s="1"/>
  <c r="E694" i="1" s="1"/>
  <c r="E695" i="1" s="1"/>
  <c r="E696" i="1" s="1"/>
  <c r="E697" i="1" s="1"/>
  <c r="E698" i="1" s="1"/>
  <c r="E699" i="1" s="1"/>
  <c r="E700" i="1" s="1"/>
  <c r="E701" i="1" s="1"/>
  <c r="E702" i="1" s="1"/>
  <c r="E703" i="1" s="1"/>
  <c r="E704" i="1" s="1"/>
  <c r="E705" i="1" s="1"/>
  <c r="E706" i="1" s="1"/>
  <c r="E707" i="1" s="1"/>
  <c r="E708" i="1" s="1"/>
  <c r="E709" i="1" s="1"/>
  <c r="E710" i="1" s="1"/>
  <c r="E711" i="1" s="1"/>
  <c r="E712" i="1" s="1"/>
  <c r="E713" i="1" s="1"/>
  <c r="E714" i="1" s="1"/>
  <c r="E715" i="1" s="1"/>
  <c r="E716" i="1" s="1"/>
  <c r="E717" i="1" s="1"/>
  <c r="E718" i="1" s="1"/>
  <c r="E719" i="1" s="1"/>
  <c r="E720" i="1" s="1"/>
  <c r="E721" i="1" s="1"/>
  <c r="E722" i="1" s="1"/>
  <c r="E723" i="1" s="1"/>
  <c r="E724" i="1" s="1"/>
  <c r="E725" i="1" s="1"/>
  <c r="E726" i="1" s="1"/>
  <c r="E727" i="1" s="1"/>
  <c r="E728" i="1" s="1"/>
  <c r="E729" i="1" s="1"/>
  <c r="E730" i="1" s="1"/>
  <c r="E731" i="1" s="1"/>
  <c r="E732" i="1" s="1"/>
  <c r="E733" i="1" s="1"/>
  <c r="E734" i="1" s="1"/>
  <c r="E735" i="1" s="1"/>
  <c r="E736" i="1" s="1"/>
  <c r="C7" i="1"/>
  <c r="A19" i="1"/>
  <c r="A21" i="1" s="1"/>
  <c r="A23" i="1" s="1"/>
  <c r="A25" i="1" s="1"/>
  <c r="A27" i="1" s="1"/>
  <c r="A29" i="1" s="1"/>
  <c r="A31" i="1" s="1"/>
  <c r="A33" i="1" s="1"/>
  <c r="A35" i="1" s="1"/>
  <c r="A37" i="1" s="1"/>
  <c r="A39" i="1" s="1"/>
  <c r="A41" i="1" s="1"/>
  <c r="A43" i="1" s="1"/>
  <c r="A45" i="1" s="1"/>
  <c r="A47" i="1" s="1"/>
  <c r="A49" i="1" s="1"/>
  <c r="A51" i="1" s="1"/>
  <c r="A53" i="1" s="1"/>
  <c r="A55" i="1" s="1"/>
  <c r="A57" i="1" s="1"/>
  <c r="A59" i="1" s="1"/>
  <c r="A61" i="1" s="1"/>
  <c r="A63" i="1" s="1"/>
  <c r="A65" i="1" s="1"/>
  <c r="A67" i="1" s="1"/>
  <c r="A69" i="1" s="1"/>
  <c r="A71" i="1" s="1"/>
  <c r="A73" i="1" s="1"/>
  <c r="A75" i="1" s="1"/>
  <c r="A77" i="1" s="1"/>
  <c r="A79" i="1" s="1"/>
  <c r="A81" i="1" s="1"/>
  <c r="A83" i="1" s="1"/>
  <c r="A85" i="1" s="1"/>
  <c r="A87" i="1" s="1"/>
  <c r="A89" i="1" s="1"/>
  <c r="A91" i="1" s="1"/>
  <c r="A93" i="1" s="1"/>
  <c r="A95" i="1" s="1"/>
  <c r="A97" i="1" s="1"/>
  <c r="A99" i="1" s="1"/>
  <c r="A101" i="1" s="1"/>
  <c r="A103" i="1" s="1"/>
  <c r="A105" i="1" s="1"/>
  <c r="A107" i="1" s="1"/>
  <c r="A109" i="1" s="1"/>
  <c r="A111" i="1" s="1"/>
  <c r="A113" i="1" s="1"/>
  <c r="A115" i="1" s="1"/>
  <c r="A117" i="1" s="1"/>
  <c r="A119" i="1" s="1"/>
  <c r="A121" i="1" s="1"/>
  <c r="A123" i="1" s="1"/>
  <c r="A125" i="1" s="1"/>
  <c r="A127" i="1" s="1"/>
  <c r="A129" i="1" s="1"/>
  <c r="A131" i="1" s="1"/>
  <c r="A133" i="1" s="1"/>
  <c r="A135" i="1" s="1"/>
  <c r="A137" i="1" s="1"/>
  <c r="A139" i="1" s="1"/>
  <c r="A141" i="1" s="1"/>
  <c r="A143" i="1" s="1"/>
  <c r="A145" i="1" s="1"/>
  <c r="A147" i="1" s="1"/>
  <c r="A149" i="1" s="1"/>
  <c r="A151" i="1" s="1"/>
  <c r="A153" i="1" s="1"/>
  <c r="A155" i="1" s="1"/>
  <c r="A157" i="1" s="1"/>
  <c r="A159" i="1" s="1"/>
  <c r="A161" i="1" s="1"/>
  <c r="A163" i="1" s="1"/>
  <c r="A165" i="1" s="1"/>
  <c r="A167" i="1" s="1"/>
  <c r="A169" i="1" s="1"/>
  <c r="A171" i="1" s="1"/>
  <c r="A173" i="1" s="1"/>
  <c r="A175" i="1" s="1"/>
  <c r="A177" i="1" s="1"/>
  <c r="A179" i="1" s="1"/>
  <c r="A181" i="1" s="1"/>
  <c r="A183" i="1" s="1"/>
  <c r="A185" i="1" s="1"/>
  <c r="A187" i="1" s="1"/>
  <c r="A189" i="1" s="1"/>
  <c r="A191" i="1" s="1"/>
  <c r="A193" i="1" s="1"/>
  <c r="A195" i="1" s="1"/>
  <c r="A197" i="1" s="1"/>
  <c r="A199" i="1" s="1"/>
  <c r="A201" i="1" s="1"/>
  <c r="A203" i="1" s="1"/>
  <c r="A205" i="1" s="1"/>
  <c r="A207" i="1" s="1"/>
  <c r="A209" i="1" s="1"/>
  <c r="A211" i="1" s="1"/>
  <c r="A213" i="1" s="1"/>
  <c r="A215" i="1" s="1"/>
  <c r="A217" i="1" s="1"/>
  <c r="A219" i="1" s="1"/>
  <c r="A221" i="1" s="1"/>
  <c r="A223" i="1" s="1"/>
  <c r="A225" i="1" s="1"/>
  <c r="A227" i="1" s="1"/>
  <c r="A229" i="1" s="1"/>
  <c r="A231" i="1" s="1"/>
  <c r="A233" i="1" s="1"/>
  <c r="A235" i="1" s="1"/>
  <c r="A237" i="1" s="1"/>
  <c r="A239" i="1" s="1"/>
  <c r="A241" i="1" s="1"/>
  <c r="A243" i="1" s="1"/>
  <c r="A245" i="1" s="1"/>
  <c r="A247" i="1" s="1"/>
  <c r="A249" i="1" s="1"/>
  <c r="A251" i="1" s="1"/>
  <c r="A253" i="1" s="1"/>
  <c r="A255" i="1" s="1"/>
  <c r="A257" i="1" s="1"/>
  <c r="A259" i="1" s="1"/>
  <c r="A261" i="1" s="1"/>
  <c r="A263" i="1" s="1"/>
  <c r="A265" i="1" s="1"/>
  <c r="A267" i="1" s="1"/>
  <c r="A269" i="1" s="1"/>
  <c r="A271" i="1" s="1"/>
  <c r="A273" i="1" s="1"/>
  <c r="A275" i="1" s="1"/>
  <c r="A277" i="1" s="1"/>
  <c r="A279" i="1" s="1"/>
  <c r="A281" i="1" s="1"/>
  <c r="A283" i="1" s="1"/>
  <c r="A285" i="1" s="1"/>
  <c r="A287" i="1" s="1"/>
  <c r="A289" i="1" s="1"/>
  <c r="A291" i="1" s="1"/>
  <c r="A293" i="1" s="1"/>
  <c r="A295" i="1" s="1"/>
  <c r="A297" i="1" s="1"/>
  <c r="A299" i="1" s="1"/>
  <c r="A301" i="1" s="1"/>
  <c r="A303" i="1" s="1"/>
  <c r="A305" i="1" s="1"/>
  <c r="A307" i="1" s="1"/>
  <c r="A309" i="1" s="1"/>
  <c r="A311" i="1" s="1"/>
  <c r="A313" i="1" s="1"/>
  <c r="A315" i="1" s="1"/>
  <c r="A317" i="1" s="1"/>
  <c r="A319" i="1" s="1"/>
  <c r="A321" i="1" s="1"/>
  <c r="A323" i="1" s="1"/>
  <c r="A325" i="1" s="1"/>
  <c r="A327" i="1" s="1"/>
  <c r="A329" i="1" s="1"/>
  <c r="A331" i="1" s="1"/>
  <c r="A333" i="1" s="1"/>
  <c r="A335" i="1" s="1"/>
  <c r="A337" i="1" s="1"/>
  <c r="A339" i="1" s="1"/>
  <c r="A341" i="1" s="1"/>
  <c r="A343" i="1" s="1"/>
  <c r="A345" i="1" s="1"/>
  <c r="A347" i="1" s="1"/>
  <c r="A349" i="1" s="1"/>
  <c r="A351" i="1" s="1"/>
  <c r="A353" i="1" s="1"/>
  <c r="A355" i="1" s="1"/>
  <c r="A357" i="1" s="1"/>
  <c r="A359" i="1" s="1"/>
  <c r="A361" i="1" s="1"/>
  <c r="A363" i="1" s="1"/>
  <c r="A365" i="1" s="1"/>
  <c r="A367" i="1" s="1"/>
  <c r="A369" i="1" s="1"/>
  <c r="A371" i="1" s="1"/>
  <c r="A373" i="1" s="1"/>
  <c r="A375" i="1" s="1"/>
  <c r="A377" i="1" s="1"/>
  <c r="A379" i="1" s="1"/>
  <c r="A381" i="1" s="1"/>
  <c r="A383" i="1" s="1"/>
  <c r="A385" i="1" s="1"/>
  <c r="A387" i="1" s="1"/>
  <c r="A389" i="1" s="1"/>
  <c r="A391" i="1" s="1"/>
  <c r="A393" i="1" s="1"/>
  <c r="A395" i="1" s="1"/>
  <c r="A397" i="1" s="1"/>
  <c r="A399" i="1" s="1"/>
  <c r="A401" i="1" s="1"/>
  <c r="A403" i="1" s="1"/>
  <c r="A405" i="1" s="1"/>
  <c r="A407" i="1" s="1"/>
  <c r="A409" i="1" s="1"/>
  <c r="A411" i="1" s="1"/>
  <c r="A413" i="1" s="1"/>
  <c r="A415" i="1" s="1"/>
  <c r="A417" i="1" s="1"/>
  <c r="A419" i="1" s="1"/>
  <c r="A421" i="1" s="1"/>
  <c r="A423" i="1" s="1"/>
  <c r="A425" i="1" s="1"/>
  <c r="A427" i="1" s="1"/>
  <c r="A429" i="1" s="1"/>
  <c r="A431" i="1" s="1"/>
  <c r="A433" i="1" s="1"/>
  <c r="A435" i="1" s="1"/>
  <c r="A437" i="1" s="1"/>
  <c r="A439" i="1" s="1"/>
  <c r="A441" i="1" s="1"/>
  <c r="A443" i="1" s="1"/>
  <c r="A445" i="1" s="1"/>
  <c r="A447" i="1" s="1"/>
  <c r="A449" i="1" s="1"/>
  <c r="A451" i="1" s="1"/>
  <c r="A453" i="1" s="1"/>
  <c r="A455" i="1" s="1"/>
  <c r="A457" i="1" s="1"/>
  <c r="A459" i="1" s="1"/>
  <c r="A461" i="1" s="1"/>
  <c r="A463" i="1" s="1"/>
  <c r="A465" i="1" s="1"/>
  <c r="A467" i="1" s="1"/>
  <c r="A469" i="1" s="1"/>
  <c r="A471" i="1" s="1"/>
  <c r="A473" i="1" s="1"/>
  <c r="A475" i="1" s="1"/>
  <c r="A477" i="1" s="1"/>
  <c r="A479" i="1" s="1"/>
  <c r="A481" i="1" s="1"/>
  <c r="A483" i="1" s="1"/>
  <c r="A485" i="1" s="1"/>
  <c r="A487" i="1" s="1"/>
  <c r="A489" i="1" s="1"/>
  <c r="A491" i="1" s="1"/>
  <c r="A493" i="1" s="1"/>
  <c r="A495" i="1" s="1"/>
  <c r="A497" i="1" s="1"/>
  <c r="A499" i="1" s="1"/>
  <c r="A501" i="1" s="1"/>
  <c r="A503" i="1" s="1"/>
  <c r="A505" i="1" s="1"/>
  <c r="A507" i="1" s="1"/>
  <c r="A509" i="1" s="1"/>
  <c r="A511" i="1" s="1"/>
  <c r="A513" i="1" s="1"/>
  <c r="A515" i="1" s="1"/>
  <c r="A517" i="1" s="1"/>
  <c r="A519" i="1" s="1"/>
  <c r="A521" i="1" s="1"/>
  <c r="A523" i="1" s="1"/>
  <c r="A525" i="1" s="1"/>
  <c r="A527" i="1" s="1"/>
  <c r="A529" i="1" s="1"/>
  <c r="A531" i="1" s="1"/>
  <c r="A533" i="1" s="1"/>
  <c r="A535" i="1" s="1"/>
  <c r="A537" i="1" s="1"/>
  <c r="A539" i="1" s="1"/>
  <c r="A541" i="1" s="1"/>
  <c r="A543" i="1" s="1"/>
  <c r="A545" i="1" s="1"/>
  <c r="A547" i="1" s="1"/>
  <c r="A549" i="1" s="1"/>
  <c r="A551" i="1" s="1"/>
  <c r="A553" i="1" s="1"/>
  <c r="A555" i="1" s="1"/>
  <c r="A557" i="1" s="1"/>
  <c r="A559" i="1" s="1"/>
  <c r="A561" i="1" s="1"/>
  <c r="A563" i="1" s="1"/>
  <c r="A565" i="1" s="1"/>
  <c r="A567" i="1" s="1"/>
  <c r="A569" i="1" s="1"/>
  <c r="A571" i="1" s="1"/>
  <c r="A573" i="1" s="1"/>
  <c r="A575" i="1" s="1"/>
  <c r="A577" i="1" s="1"/>
  <c r="A579" i="1" s="1"/>
  <c r="A581" i="1" s="1"/>
  <c r="A583" i="1" s="1"/>
  <c r="A585" i="1" s="1"/>
  <c r="A587" i="1" s="1"/>
  <c r="A589" i="1" s="1"/>
  <c r="A591" i="1" s="1"/>
  <c r="A593" i="1" s="1"/>
  <c r="A595" i="1" s="1"/>
  <c r="A597" i="1" s="1"/>
  <c r="A599" i="1" s="1"/>
  <c r="A601" i="1" s="1"/>
  <c r="A603" i="1" s="1"/>
  <c r="A605" i="1" s="1"/>
  <c r="A607" i="1" s="1"/>
  <c r="A609" i="1" s="1"/>
  <c r="A611" i="1" s="1"/>
  <c r="A613" i="1" s="1"/>
  <c r="A615" i="1" s="1"/>
  <c r="A617" i="1" s="1"/>
  <c r="A619" i="1" s="1"/>
  <c r="A621" i="1" s="1"/>
  <c r="A623" i="1" s="1"/>
  <c r="A625" i="1" s="1"/>
  <c r="A627" i="1" s="1"/>
  <c r="A629" i="1" s="1"/>
  <c r="A631" i="1" s="1"/>
  <c r="A633" i="1" s="1"/>
  <c r="A635" i="1" s="1"/>
  <c r="A637" i="1" s="1"/>
  <c r="A639" i="1" s="1"/>
  <c r="A641" i="1" s="1"/>
  <c r="A643" i="1" s="1"/>
  <c r="A645" i="1" s="1"/>
  <c r="A647" i="1" s="1"/>
  <c r="A649" i="1" s="1"/>
  <c r="A651" i="1" s="1"/>
  <c r="A653" i="1" s="1"/>
  <c r="A655" i="1" s="1"/>
  <c r="A657" i="1" s="1"/>
  <c r="A659" i="1" s="1"/>
  <c r="A661" i="1" s="1"/>
  <c r="A663" i="1" s="1"/>
  <c r="A665" i="1" s="1"/>
  <c r="A667" i="1" s="1"/>
  <c r="A669" i="1" s="1"/>
  <c r="A671" i="1" s="1"/>
  <c r="A673" i="1" s="1"/>
  <c r="A675" i="1" s="1"/>
  <c r="A677" i="1" s="1"/>
  <c r="A679" i="1" s="1"/>
  <c r="A681" i="1" s="1"/>
  <c r="A683" i="1" s="1"/>
  <c r="A685" i="1" s="1"/>
  <c r="A687" i="1" s="1"/>
  <c r="A689" i="1" s="1"/>
  <c r="A691" i="1" s="1"/>
  <c r="A693" i="1" s="1"/>
  <c r="A695" i="1" s="1"/>
  <c r="A697" i="1" s="1"/>
  <c r="A699" i="1" s="1"/>
  <c r="A701" i="1" s="1"/>
  <c r="A703" i="1" s="1"/>
  <c r="A705" i="1" s="1"/>
  <c r="A707" i="1" s="1"/>
  <c r="A709" i="1" s="1"/>
  <c r="A711" i="1" s="1"/>
  <c r="A713" i="1" s="1"/>
  <c r="A715" i="1" s="1"/>
  <c r="A717" i="1" s="1"/>
  <c r="A719" i="1" s="1"/>
  <c r="A721" i="1" s="1"/>
  <c r="A723" i="1" s="1"/>
  <c r="A725" i="1" s="1"/>
  <c r="A727" i="1" s="1"/>
  <c r="A729" i="1" s="1"/>
  <c r="A731" i="1" s="1"/>
  <c r="A733" i="1" s="1"/>
  <c r="A735" i="1" s="1"/>
  <c r="C9" i="1" l="1"/>
  <c r="C11" i="1" s="1"/>
  <c r="C13" i="1" s="1"/>
  <c r="C15" i="1" s="1"/>
  <c r="C17" i="1" s="1"/>
  <c r="C19" i="1" s="1"/>
  <c r="C21" i="1" s="1"/>
  <c r="C23" i="1" s="1"/>
  <c r="C25" i="1" s="1"/>
  <c r="C27" i="1" s="1"/>
  <c r="C29" i="1" s="1"/>
  <c r="C31" i="1" s="1"/>
  <c r="C33" i="1" s="1"/>
  <c r="C35" i="1" s="1"/>
  <c r="C37" i="1" s="1"/>
  <c r="C39" i="1" s="1"/>
  <c r="C41" i="1" s="1"/>
  <c r="C43" i="1" s="1"/>
  <c r="C45" i="1" s="1"/>
  <c r="C47" i="1" s="1"/>
  <c r="C49" i="1" s="1"/>
  <c r="C51" i="1" s="1"/>
  <c r="C53" i="1" s="1"/>
  <c r="C55" i="1" s="1"/>
  <c r="C57" i="1" s="1"/>
  <c r="C59" i="1" s="1"/>
  <c r="C61" i="1" s="1"/>
  <c r="C63" i="1" s="1"/>
  <c r="C65" i="1" s="1"/>
  <c r="C67" i="1" s="1"/>
  <c r="C69" i="1" s="1"/>
  <c r="C71" i="1" s="1"/>
  <c r="C73" i="1" s="1"/>
  <c r="C75" i="1" s="1"/>
  <c r="C77" i="1" s="1"/>
  <c r="C79" i="1" s="1"/>
  <c r="C81" i="1" s="1"/>
  <c r="C83" i="1" s="1"/>
  <c r="C85" i="1" s="1"/>
  <c r="C87" i="1" s="1"/>
  <c r="C89" i="1" s="1"/>
  <c r="C91" i="1" s="1"/>
  <c r="C93" i="1" s="1"/>
  <c r="C95" i="1" s="1"/>
  <c r="C97" i="1" s="1"/>
  <c r="C99" i="1" s="1"/>
  <c r="C101" i="1" s="1"/>
  <c r="C103" i="1" s="1"/>
  <c r="C105" i="1" s="1"/>
  <c r="C107" i="1" s="1"/>
  <c r="C109" i="1" s="1"/>
  <c r="C111" i="1" s="1"/>
  <c r="C113" i="1" s="1"/>
  <c r="C115" i="1" s="1"/>
  <c r="C117" i="1" s="1"/>
  <c r="C119" i="1" s="1"/>
  <c r="C121" i="1" s="1"/>
  <c r="C123" i="1" s="1"/>
  <c r="C125" i="1" s="1"/>
  <c r="C127" i="1" s="1"/>
  <c r="C129" i="1" s="1"/>
  <c r="C131" i="1" s="1"/>
  <c r="C133" i="1" s="1"/>
  <c r="C135" i="1" s="1"/>
  <c r="C137" i="1" s="1"/>
  <c r="C139" i="1" s="1"/>
  <c r="C141" i="1" s="1"/>
  <c r="C143" i="1" s="1"/>
  <c r="C145" i="1" s="1"/>
  <c r="C147" i="1" s="1"/>
  <c r="C149" i="1" s="1"/>
  <c r="C151" i="1" s="1"/>
  <c r="C153" i="1" s="1"/>
  <c r="C155" i="1" s="1"/>
  <c r="C157" i="1" s="1"/>
  <c r="C159" i="1" s="1"/>
  <c r="C161" i="1" s="1"/>
  <c r="C163" i="1" s="1"/>
  <c r="C165" i="1" s="1"/>
  <c r="C167" i="1" s="1"/>
  <c r="C169" i="1" s="1"/>
  <c r="C171" i="1" s="1"/>
  <c r="C173" i="1" s="1"/>
  <c r="C175" i="1" s="1"/>
  <c r="C177" i="1" s="1"/>
  <c r="C179" i="1" s="1"/>
  <c r="C181" i="1" s="1"/>
  <c r="C183" i="1" s="1"/>
  <c r="C185" i="1" s="1"/>
  <c r="C187" i="1" s="1"/>
  <c r="C189" i="1" s="1"/>
  <c r="C191" i="1" s="1"/>
  <c r="C193" i="1" s="1"/>
  <c r="C195" i="1" s="1"/>
  <c r="C197" i="1" s="1"/>
  <c r="C199" i="1" s="1"/>
  <c r="C201" i="1" s="1"/>
  <c r="C203" i="1" s="1"/>
  <c r="C205" i="1" s="1"/>
  <c r="C207" i="1" s="1"/>
  <c r="C209" i="1" s="1"/>
  <c r="C211" i="1" s="1"/>
  <c r="C213" i="1" s="1"/>
  <c r="C215" i="1" s="1"/>
  <c r="C217" i="1" s="1"/>
  <c r="C219" i="1" s="1"/>
  <c r="C221" i="1" s="1"/>
  <c r="C223" i="1" s="1"/>
  <c r="C225" i="1" s="1"/>
  <c r="C227" i="1" s="1"/>
  <c r="C229" i="1" s="1"/>
  <c r="C231" i="1" s="1"/>
  <c r="C233" i="1" s="1"/>
  <c r="C235" i="1" s="1"/>
  <c r="C237" i="1" s="1"/>
  <c r="C239" i="1" s="1"/>
  <c r="C241" i="1" s="1"/>
  <c r="C243" i="1" s="1"/>
  <c r="C245" i="1" s="1"/>
  <c r="C247" i="1" s="1"/>
  <c r="C249" i="1" s="1"/>
  <c r="C251" i="1" s="1"/>
  <c r="C253" i="1" s="1"/>
  <c r="C255" i="1" s="1"/>
  <c r="C257" i="1" s="1"/>
  <c r="C259" i="1" s="1"/>
  <c r="C261" i="1" s="1"/>
  <c r="C263" i="1" s="1"/>
  <c r="C265" i="1" s="1"/>
  <c r="C267" i="1" s="1"/>
  <c r="C269" i="1" s="1"/>
  <c r="C271" i="1" s="1"/>
  <c r="C273" i="1" s="1"/>
  <c r="C275" i="1" s="1"/>
  <c r="C277" i="1" s="1"/>
  <c r="C279" i="1" s="1"/>
  <c r="C281" i="1" s="1"/>
  <c r="C283" i="1" s="1"/>
  <c r="C285" i="1" s="1"/>
  <c r="C287" i="1" s="1"/>
  <c r="C289" i="1" s="1"/>
  <c r="C291" i="1" s="1"/>
  <c r="C293" i="1" s="1"/>
  <c r="C295" i="1" s="1"/>
  <c r="C297" i="1" s="1"/>
  <c r="C299" i="1" s="1"/>
  <c r="C301" i="1" s="1"/>
  <c r="C303" i="1" s="1"/>
  <c r="C305" i="1" s="1"/>
  <c r="C307" i="1" s="1"/>
  <c r="C309" i="1" s="1"/>
  <c r="C311" i="1" s="1"/>
  <c r="C313" i="1" s="1"/>
  <c r="C315" i="1" s="1"/>
  <c r="C317" i="1" s="1"/>
  <c r="C319" i="1" s="1"/>
  <c r="C321" i="1" s="1"/>
  <c r="C323" i="1" s="1"/>
  <c r="C325" i="1" s="1"/>
  <c r="C327" i="1" s="1"/>
  <c r="C329" i="1" s="1"/>
  <c r="C331" i="1" s="1"/>
  <c r="C333" i="1" s="1"/>
  <c r="C335" i="1" s="1"/>
  <c r="C337" i="1" s="1"/>
  <c r="C339" i="1" s="1"/>
  <c r="C341" i="1" s="1"/>
  <c r="C343" i="1" s="1"/>
  <c r="C345" i="1" s="1"/>
  <c r="C347" i="1" s="1"/>
  <c r="C349" i="1" s="1"/>
  <c r="C351" i="1" s="1"/>
  <c r="C353" i="1" s="1"/>
  <c r="C355" i="1" s="1"/>
  <c r="C357" i="1" s="1"/>
  <c r="C359" i="1" s="1"/>
  <c r="C361" i="1" s="1"/>
  <c r="C363" i="1" s="1"/>
  <c r="C365" i="1" s="1"/>
  <c r="C367" i="1" s="1"/>
  <c r="C369" i="1" s="1"/>
  <c r="C371" i="1" s="1"/>
  <c r="C373" i="1" s="1"/>
  <c r="C375" i="1" s="1"/>
  <c r="C377" i="1" s="1"/>
  <c r="C379" i="1" s="1"/>
  <c r="C381" i="1" s="1"/>
  <c r="C383" i="1" s="1"/>
  <c r="C385" i="1" s="1"/>
  <c r="C387" i="1" s="1"/>
  <c r="C389" i="1" s="1"/>
  <c r="C391" i="1" s="1"/>
  <c r="C393" i="1" s="1"/>
  <c r="C395" i="1" s="1"/>
  <c r="C397" i="1" s="1"/>
  <c r="C399" i="1" s="1"/>
  <c r="C401" i="1" s="1"/>
  <c r="C403" i="1" s="1"/>
  <c r="C405" i="1" s="1"/>
  <c r="C407" i="1" s="1"/>
  <c r="C409" i="1" s="1"/>
  <c r="C411" i="1" s="1"/>
  <c r="C413" i="1" s="1"/>
  <c r="C415" i="1" s="1"/>
  <c r="C417" i="1" s="1"/>
  <c r="C419" i="1" s="1"/>
  <c r="C421" i="1" s="1"/>
  <c r="C423" i="1" s="1"/>
  <c r="C425" i="1" s="1"/>
  <c r="C427" i="1" s="1"/>
  <c r="C429" i="1" s="1"/>
  <c r="C431" i="1" s="1"/>
  <c r="C433" i="1" s="1"/>
  <c r="C435" i="1" s="1"/>
  <c r="C437" i="1" s="1"/>
  <c r="C439" i="1" s="1"/>
  <c r="C441" i="1" s="1"/>
  <c r="C443" i="1" s="1"/>
  <c r="C445" i="1" s="1"/>
  <c r="C447" i="1" s="1"/>
  <c r="C449" i="1" s="1"/>
  <c r="C451" i="1" s="1"/>
  <c r="C453" i="1" s="1"/>
  <c r="C455" i="1" s="1"/>
  <c r="C457" i="1" s="1"/>
  <c r="C459" i="1" s="1"/>
  <c r="C461" i="1" s="1"/>
  <c r="C463" i="1" s="1"/>
  <c r="C465" i="1" s="1"/>
  <c r="C467" i="1" s="1"/>
  <c r="C469" i="1" s="1"/>
  <c r="C471" i="1" s="1"/>
  <c r="C473" i="1" s="1"/>
  <c r="C475" i="1" s="1"/>
  <c r="C477" i="1" s="1"/>
  <c r="C479" i="1" s="1"/>
  <c r="C481" i="1" s="1"/>
  <c r="C483" i="1" s="1"/>
  <c r="C485" i="1" s="1"/>
  <c r="C487" i="1" s="1"/>
  <c r="C489" i="1" s="1"/>
  <c r="C491" i="1" s="1"/>
  <c r="C493" i="1" s="1"/>
  <c r="C495" i="1" s="1"/>
  <c r="C497" i="1" s="1"/>
  <c r="C499" i="1" s="1"/>
  <c r="C501" i="1" s="1"/>
  <c r="C503" i="1" s="1"/>
  <c r="C505" i="1" s="1"/>
  <c r="C507" i="1" s="1"/>
  <c r="C509" i="1" s="1"/>
  <c r="C511" i="1" s="1"/>
  <c r="C513" i="1" s="1"/>
  <c r="C515" i="1" s="1"/>
  <c r="C517" i="1" s="1"/>
  <c r="C519" i="1" s="1"/>
  <c r="C521" i="1" s="1"/>
  <c r="C523" i="1" s="1"/>
  <c r="C525" i="1" s="1"/>
  <c r="C527" i="1" s="1"/>
  <c r="C529" i="1" s="1"/>
  <c r="C531" i="1" s="1"/>
  <c r="C533" i="1" s="1"/>
  <c r="C535" i="1" s="1"/>
  <c r="C537" i="1" s="1"/>
  <c r="C539" i="1" s="1"/>
  <c r="C541" i="1" s="1"/>
  <c r="C543" i="1" s="1"/>
  <c r="C545" i="1" s="1"/>
  <c r="C547" i="1" s="1"/>
  <c r="C549" i="1" s="1"/>
  <c r="C551" i="1" s="1"/>
  <c r="C553" i="1" s="1"/>
  <c r="C555" i="1" s="1"/>
  <c r="C557" i="1" s="1"/>
  <c r="C559" i="1" s="1"/>
  <c r="C561" i="1" s="1"/>
  <c r="C563" i="1" s="1"/>
  <c r="C565" i="1" s="1"/>
  <c r="C567" i="1" s="1"/>
  <c r="C569" i="1" s="1"/>
  <c r="C571" i="1" s="1"/>
  <c r="C573" i="1" s="1"/>
  <c r="C575" i="1" s="1"/>
  <c r="C577" i="1" s="1"/>
  <c r="C579" i="1" s="1"/>
  <c r="C581" i="1" s="1"/>
  <c r="C583" i="1" s="1"/>
  <c r="C585" i="1" s="1"/>
  <c r="C587" i="1" s="1"/>
  <c r="C589" i="1" s="1"/>
  <c r="C591" i="1" s="1"/>
  <c r="C593" i="1" s="1"/>
  <c r="C595" i="1" s="1"/>
  <c r="C597" i="1" s="1"/>
  <c r="C599" i="1" s="1"/>
  <c r="C601" i="1" s="1"/>
  <c r="C603" i="1" s="1"/>
  <c r="C605" i="1" s="1"/>
  <c r="C607" i="1" s="1"/>
  <c r="C609" i="1" s="1"/>
  <c r="C611" i="1" s="1"/>
  <c r="C613" i="1" s="1"/>
  <c r="C615" i="1" s="1"/>
  <c r="C617" i="1" s="1"/>
  <c r="C619" i="1" s="1"/>
  <c r="C621" i="1" s="1"/>
  <c r="C623" i="1" s="1"/>
  <c r="C625" i="1" s="1"/>
  <c r="C627" i="1" s="1"/>
  <c r="C629" i="1" s="1"/>
  <c r="C631" i="1" s="1"/>
  <c r="C633" i="1" s="1"/>
  <c r="C635" i="1" s="1"/>
  <c r="C637" i="1" s="1"/>
  <c r="C639" i="1" s="1"/>
  <c r="C641" i="1" s="1"/>
  <c r="C643" i="1" s="1"/>
  <c r="C645" i="1" s="1"/>
  <c r="C647" i="1" s="1"/>
  <c r="C649" i="1" s="1"/>
  <c r="C651" i="1" s="1"/>
  <c r="C653" i="1" s="1"/>
  <c r="C655" i="1" s="1"/>
  <c r="C657" i="1" s="1"/>
  <c r="C659" i="1" s="1"/>
  <c r="C661" i="1" s="1"/>
  <c r="C663" i="1" s="1"/>
  <c r="C665" i="1" s="1"/>
  <c r="C667" i="1" s="1"/>
  <c r="C669" i="1" s="1"/>
  <c r="C671" i="1" s="1"/>
  <c r="C673" i="1" s="1"/>
  <c r="C675" i="1" s="1"/>
  <c r="C677" i="1" s="1"/>
  <c r="C679" i="1" s="1"/>
  <c r="C681" i="1" s="1"/>
  <c r="C683" i="1" s="1"/>
  <c r="C685" i="1" s="1"/>
  <c r="C687" i="1" s="1"/>
  <c r="C689" i="1" s="1"/>
  <c r="C691" i="1" s="1"/>
  <c r="C693" i="1" s="1"/>
  <c r="C695" i="1" s="1"/>
  <c r="C697" i="1" s="1"/>
  <c r="C699" i="1" s="1"/>
  <c r="C701" i="1" s="1"/>
  <c r="C703" i="1" s="1"/>
  <c r="C705" i="1" s="1"/>
  <c r="C707" i="1" s="1"/>
  <c r="C709" i="1" s="1"/>
  <c r="C711" i="1" s="1"/>
  <c r="C713" i="1" s="1"/>
  <c r="C715" i="1" s="1"/>
  <c r="C717" i="1" s="1"/>
  <c r="C719" i="1" s="1"/>
  <c r="C721" i="1" s="1"/>
  <c r="C723" i="1" s="1"/>
  <c r="C725" i="1" s="1"/>
  <c r="C727" i="1" s="1"/>
  <c r="C729" i="1" s="1"/>
  <c r="C731" i="1" s="1"/>
  <c r="C733" i="1" s="1"/>
  <c r="C735" i="1" s="1"/>
</calcChain>
</file>

<file path=xl/sharedStrings.xml><?xml version="1.0" encoding="utf-8"?>
<sst xmlns="http://schemas.openxmlformats.org/spreadsheetml/2006/main" count="1952" uniqueCount="281">
  <si>
    <t>JANVIER</t>
  </si>
  <si>
    <t>MJO1</t>
  </si>
  <si>
    <t>TS</t>
  </si>
  <si>
    <t>heures</t>
  </si>
  <si>
    <t>YVI3</t>
  </si>
  <si>
    <t>PLE16</t>
  </si>
  <si>
    <t>JSA3</t>
  </si>
  <si>
    <t>GFO1</t>
  </si>
  <si>
    <t>SBO3</t>
  </si>
  <si>
    <t>JGA12</t>
  </si>
  <si>
    <t>SGE1</t>
  </si>
  <si>
    <t>APA2</t>
  </si>
  <si>
    <t>BRE3</t>
  </si>
  <si>
    <t>LBE15</t>
  </si>
  <si>
    <t>ACE1</t>
  </si>
  <si>
    <t>TDA6</t>
  </si>
  <si>
    <t>CDE11</t>
  </si>
  <si>
    <t>KEL1</t>
  </si>
  <si>
    <t>SFE2</t>
  </si>
  <si>
    <t>JCJ1</t>
  </si>
  <si>
    <t>SKO1</t>
  </si>
  <si>
    <t>OLA2</t>
  </si>
  <si>
    <t>MLE28</t>
  </si>
  <si>
    <t>RMI2</t>
  </si>
  <si>
    <t>MND1</t>
  </si>
  <si>
    <t>JRO12</t>
  </si>
  <si>
    <t>GRZ1</t>
  </si>
  <si>
    <t>JTA6</t>
  </si>
  <si>
    <t>AVI3</t>
  </si>
  <si>
    <t>PLU1</t>
  </si>
  <si>
    <t>RMS ALPHA</t>
  </si>
  <si>
    <t>RMS TP ALPHA</t>
  </si>
  <si>
    <t>RMS PA TORONT</t>
  </si>
  <si>
    <t xml:space="preserve">RMS PA </t>
  </si>
  <si>
    <t>JOGUET CAMP</t>
  </si>
  <si>
    <t>VIGNERON</t>
  </si>
  <si>
    <t>LETELLIER</t>
  </si>
  <si>
    <t>SALADA</t>
  </si>
  <si>
    <t>FOURRE</t>
  </si>
  <si>
    <t>BON</t>
  </si>
  <si>
    <t>GAUTHIER</t>
  </si>
  <si>
    <t>GENAMEZ</t>
  </si>
  <si>
    <t>PAOLI</t>
  </si>
  <si>
    <t>REDJAI</t>
  </si>
  <si>
    <t>BEZAUDIN</t>
  </si>
  <si>
    <t>CEROL</t>
  </si>
  <si>
    <t>DA COSTA</t>
  </si>
  <si>
    <t>DERAINS</t>
  </si>
  <si>
    <t>EL MENZELI</t>
  </si>
  <si>
    <t>FREMIN</t>
  </si>
  <si>
    <t>JOSEPH</t>
  </si>
  <si>
    <t>KORICHE</t>
  </si>
  <si>
    <t>LAFOREST</t>
  </si>
  <si>
    <t>LE SCANFF</t>
  </si>
  <si>
    <t>MISKINSAHIB</t>
  </si>
  <si>
    <t>N'DEBI</t>
  </si>
  <si>
    <t>ROBERT</t>
  </si>
  <si>
    <t>RZEPALA</t>
  </si>
  <si>
    <t>TAVERA</t>
  </si>
  <si>
    <t>VIOSSANGES</t>
  </si>
  <si>
    <t>LUCAS</t>
  </si>
  <si>
    <t>AVRIL</t>
  </si>
  <si>
    <t>MAI</t>
  </si>
  <si>
    <t>JUIN</t>
  </si>
  <si>
    <t>JUILLET</t>
  </si>
  <si>
    <t>AOÛT</t>
  </si>
  <si>
    <t>SEPTEMBRE</t>
  </si>
  <si>
    <t>OCTOBRE</t>
  </si>
  <si>
    <t>NOVEMBRE</t>
  </si>
  <si>
    <t>DÉCEMBRE</t>
  </si>
  <si>
    <t>MARS</t>
  </si>
  <si>
    <t>Jours</t>
  </si>
  <si>
    <t>AM</t>
  </si>
  <si>
    <t>FÉVRIER</t>
  </si>
  <si>
    <t>Lundi</t>
  </si>
  <si>
    <t>Mardi</t>
  </si>
  <si>
    <t>Mercredi</t>
  </si>
  <si>
    <t>Jeudi</t>
  </si>
  <si>
    <t>Vendredi</t>
  </si>
  <si>
    <t>Samedi</t>
  </si>
  <si>
    <t>Dimanche</t>
  </si>
  <si>
    <t>commentaire</t>
  </si>
  <si>
    <t>Chronéo</t>
  </si>
  <si>
    <t>RATP</t>
  </si>
  <si>
    <t/>
  </si>
  <si>
    <t>Etat  Détaillé  des Mouvements par date du  16/01/2018 au  16/01/2018</t>
  </si>
  <si>
    <t>Imprimé le  17/01/2018 à 09:58</t>
  </si>
  <si>
    <t>RATP/MRF/RER/SY AMP/SY AMP REV2/SY AMP REV2 CAISSES</t>
  </si>
  <si>
    <t xml:space="preserve">Position 
Matin
</t>
  </si>
  <si>
    <t xml:space="preserve">Temps 
Calculé
</t>
  </si>
  <si>
    <t xml:space="preserve">Temps 
motif
</t>
  </si>
  <si>
    <t>Total jour Global</t>
  </si>
  <si>
    <t xml:space="preserve">Ecrêtage jour
</t>
  </si>
  <si>
    <t>Temps Référence</t>
  </si>
  <si>
    <t xml:space="preserve">Position jour
</t>
  </si>
  <si>
    <t xml:space="preserve">Position 
soir
</t>
  </si>
  <si>
    <t xml:space="preserve">Mouvement
</t>
  </si>
  <si>
    <t xml:space="preserve">Motifs
</t>
  </si>
  <si>
    <t xml:space="preserve">Indicateurs
</t>
  </si>
  <si>
    <t xml:space="preserve">Programme
horaire
</t>
  </si>
  <si>
    <t xml:space="preserve">Horaire
journalier
</t>
  </si>
  <si>
    <t xml:space="preserve">Plages
</t>
  </si>
  <si>
    <t xml:space="preserve"> Mardi 16 Janvier  2018</t>
  </si>
  <si>
    <t>0:30</t>
  </si>
  <si>
    <t xml:space="preserve">  08:32
  13:18</t>
  </si>
  <si>
    <t xml:space="preserve">  12:17
  16:08</t>
  </si>
  <si>
    <t xml:space="preserve">
</t>
  </si>
  <si>
    <t>53043</t>
  </si>
  <si>
    <t>HVSY</t>
  </si>
  <si>
    <t>TOTAUX</t>
  </si>
  <si>
    <t>15:15</t>
  </si>
  <si>
    <t>16:05</t>
  </si>
  <si>
    <t xml:space="preserve">  07:29
  13:18</t>
  </si>
  <si>
    <t xml:space="preserve">  12:17
  18:01</t>
  </si>
  <si>
    <t>53040</t>
  </si>
  <si>
    <t>7:00</t>
  </si>
  <si>
    <t xml:space="preserve">669-Reprise HV  </t>
  </si>
  <si>
    <t>-2:05</t>
  </si>
  <si>
    <t>-:41</t>
  </si>
  <si>
    <t xml:space="preserve">  06:50
  12:58</t>
  </si>
  <si>
    <t xml:space="preserve">  12:12
  16:11</t>
  </si>
  <si>
    <t xml:space="preserve">Ecrêtage jour
</t>
  </si>
  <si>
    <t>6:34</t>
  </si>
  <si>
    <t>6:52</t>
  </si>
  <si>
    <t xml:space="preserve">  06:54</t>
  </si>
  <si>
    <t xml:space="preserve">  15:03</t>
  </si>
  <si>
    <t xml:space="preserve">Défaut pause repas
</t>
  </si>
  <si>
    <t>51:46</t>
  </si>
  <si>
    <t>52:22</t>
  </si>
  <si>
    <t xml:space="preserve">  06:17
  13:18</t>
  </si>
  <si>
    <t xml:space="preserve">  12:17
  16:11</t>
  </si>
  <si>
    <t>-3:22</t>
  </si>
  <si>
    <t>-1:58</t>
  </si>
  <si>
    <t xml:space="preserve">  07:04
  12:38</t>
  </si>
  <si>
    <t xml:space="preserve">  12:02
  16:15</t>
  </si>
  <si>
    <t>-:31</t>
  </si>
  <si>
    <t>-:16</t>
  </si>
  <si>
    <t xml:space="preserve">  06:35
  12:04</t>
  </si>
  <si>
    <t xml:space="preserve">  11:30
  15:00</t>
  </si>
  <si>
    <t>-4:49</t>
  </si>
  <si>
    <t>-3:25</t>
  </si>
  <si>
    <t xml:space="preserve">  07:01
  13:18</t>
  </si>
  <si>
    <t xml:space="preserve">  12:16
  16:50</t>
  </si>
  <si>
    <t>-6:50</t>
  </si>
  <si>
    <t>-6:09</t>
  </si>
  <si>
    <t xml:space="preserve">  07:38
  12:42</t>
  </si>
  <si>
    <t xml:space="preserve">  12:02
  16:04</t>
  </si>
  <si>
    <t>1:50</t>
  </si>
  <si>
    <t>3:14</t>
  </si>
  <si>
    <t xml:space="preserve">  06:53
  12:58</t>
  </si>
  <si>
    <t xml:space="preserve">  12:12
  16:16</t>
  </si>
  <si>
    <t>-9:18</t>
  </si>
  <si>
    <t xml:space="preserve">750-Formation d  </t>
  </si>
  <si>
    <t>-4:24</t>
  </si>
  <si>
    <t xml:space="preserve">747-Cg Spécial   </t>
  </si>
  <si>
    <t>3:06</t>
  </si>
  <si>
    <t>3:16</t>
  </si>
  <si>
    <t xml:space="preserve">  07:09
  12:04</t>
  </si>
  <si>
    <t xml:space="preserve">  11:30
  15:04</t>
  </si>
  <si>
    <t>6:27</t>
  </si>
  <si>
    <t>6:42</t>
  </si>
  <si>
    <t xml:space="preserve">  06:38
  12:04</t>
  </si>
  <si>
    <t>6:49</t>
  </si>
  <si>
    <t xml:space="preserve">  06:47
  12:12</t>
  </si>
  <si>
    <t xml:space="preserve">  12:01
  17:00*</t>
  </si>
  <si>
    <t>-6:23</t>
  </si>
  <si>
    <t xml:space="preserve">059-Crédit d'he  </t>
  </si>
  <si>
    <t>4:10</t>
  </si>
  <si>
    <t xml:space="preserve">730-Maladie  </t>
  </si>
  <si>
    <t>-3:47</t>
  </si>
  <si>
    <t xml:space="preserve">700-Congé Annue  </t>
  </si>
  <si>
    <t>6:06</t>
  </si>
  <si>
    <t xml:space="preserve">  06:16
  12:20</t>
  </si>
  <si>
    <t xml:space="preserve">  12:17
  15:49</t>
  </si>
  <si>
    <t xml:space="preserve">Ecrêtage HV Journalier
</t>
  </si>
  <si>
    <t>-4:59</t>
  </si>
  <si>
    <t>-4:27</t>
  </si>
  <si>
    <t xml:space="preserve">  07:12
  12:12</t>
  </si>
  <si>
    <t xml:space="preserve">  11:30
  15:29</t>
  </si>
  <si>
    <t>-6:03</t>
  </si>
  <si>
    <t>-5:35</t>
  </si>
  <si>
    <t xml:space="preserve">  07:03
  12:07</t>
  </si>
  <si>
    <t xml:space="preserve">  11:38
  15:16</t>
  </si>
  <si>
    <t>1:38</t>
  </si>
  <si>
    <t>1:44</t>
  </si>
  <si>
    <t xml:space="preserve">  07:10
  12:04</t>
  </si>
  <si>
    <t xml:space="preserve">  11:30
  15:01</t>
  </si>
  <si>
    <t>20:55</t>
  </si>
  <si>
    <t>21:45</t>
  </si>
  <si>
    <t xml:space="preserve">  07:51
  13:18</t>
  </si>
  <si>
    <t xml:space="preserve">  12:00
  19:08</t>
  </si>
  <si>
    <t>-6:53</t>
  </si>
  <si>
    <t>-13:11</t>
  </si>
  <si>
    <t xml:space="preserve">  11:53
  16:44</t>
  </si>
  <si>
    <t xml:space="preserve">  12:35</t>
  </si>
  <si>
    <t xml:space="preserve">Solde HV &lt; -1 Jour
Nombre de badgeages impair
Absence pendant plage fixe
Pas de badgeage de sortie
</t>
  </si>
  <si>
    <t>-:05</t>
  </si>
  <si>
    <t>-2:58</t>
  </si>
  <si>
    <t xml:space="preserve">  08:29</t>
  </si>
  <si>
    <t xml:space="preserve">  12:36</t>
  </si>
  <si>
    <t>7:01</t>
  </si>
  <si>
    <t xml:space="preserve">  07:16
  13:27</t>
  </si>
  <si>
    <t xml:space="preserve">  12:45
  15:08</t>
  </si>
  <si>
    <t>1:31</t>
  </si>
  <si>
    <t>2:05</t>
  </si>
  <si>
    <t xml:space="preserve">  07:05
  13:19</t>
  </si>
  <si>
    <t xml:space="preserve">  12:37
  15:24</t>
  </si>
  <si>
    <t>-4:45</t>
  </si>
  <si>
    <t>-3:53</t>
  </si>
  <si>
    <t xml:space="preserve">  08:15
  12:38</t>
  </si>
  <si>
    <t xml:space="preserve">  12:03
  16:52</t>
  </si>
  <si>
    <t>1:54</t>
  </si>
  <si>
    <t xml:space="preserve">  07:27
  13:01</t>
  </si>
  <si>
    <t xml:space="preserve">  12:17
  16:42</t>
  </si>
  <si>
    <t>TOTAL GENERAL</t>
  </si>
  <si>
    <t xml:space="preserve"> ADRIAENSSENS </t>
  </si>
  <si>
    <t xml:space="preserve"> QUENTIN</t>
  </si>
  <si>
    <t xml:space="preserve"> BERTOUX </t>
  </si>
  <si>
    <t xml:space="preserve"> JEROME</t>
  </si>
  <si>
    <t xml:space="preserve"> BEZAUDIN </t>
  </si>
  <si>
    <t xml:space="preserve"> LUDOVIC</t>
  </si>
  <si>
    <t xml:space="preserve"> BON </t>
  </si>
  <si>
    <t xml:space="preserve"> STEPHANE</t>
  </si>
  <si>
    <t xml:space="preserve"> CEROL </t>
  </si>
  <si>
    <t xml:space="preserve"> ALBERT</t>
  </si>
  <si>
    <t xml:space="preserve"> CLUSEL </t>
  </si>
  <si>
    <t xml:space="preserve"> XAVIER</t>
  </si>
  <si>
    <t xml:space="preserve"> DA COSTA </t>
  </si>
  <si>
    <t xml:space="preserve"> TIAGO</t>
  </si>
  <si>
    <t xml:space="preserve"> DERAINS </t>
  </si>
  <si>
    <t xml:space="preserve"> CYRIL</t>
  </si>
  <si>
    <t xml:space="preserve"> DJEBBARI </t>
  </si>
  <si>
    <t xml:space="preserve"> DJAOUAD</t>
  </si>
  <si>
    <t xml:space="preserve"> EL MENZELI </t>
  </si>
  <si>
    <t xml:space="preserve"> KARIM</t>
  </si>
  <si>
    <t xml:space="preserve"> FOURRE </t>
  </si>
  <si>
    <t xml:space="preserve"> GAEL</t>
  </si>
  <si>
    <t xml:space="preserve"> FREMIN </t>
  </si>
  <si>
    <t xml:space="preserve"> STEVEN</t>
  </si>
  <si>
    <t xml:space="preserve"> GAUTHIER </t>
  </si>
  <si>
    <t xml:space="preserve"> JEAN</t>
  </si>
  <si>
    <t xml:space="preserve"> GENAMEZ </t>
  </si>
  <si>
    <t xml:space="preserve"> JOGUET</t>
  </si>
  <si>
    <t xml:space="preserve">CAMPAGNE </t>
  </si>
  <si>
    <t xml:space="preserve"> JOSEPH </t>
  </si>
  <si>
    <t xml:space="preserve"> KORICHE </t>
  </si>
  <si>
    <t xml:space="preserve"> SADEK</t>
  </si>
  <si>
    <t xml:space="preserve"> LAFOREST </t>
  </si>
  <si>
    <t xml:space="preserve"> OLIVIER</t>
  </si>
  <si>
    <t xml:space="preserve"> LE SCANFF </t>
  </si>
  <si>
    <t xml:space="preserve"> PIERRE</t>
  </si>
  <si>
    <t xml:space="preserve"> LETELLIER </t>
  </si>
  <si>
    <t xml:space="preserve"> PASCAL</t>
  </si>
  <si>
    <t xml:space="preserve"> LUCAS </t>
  </si>
  <si>
    <t xml:space="preserve"> PATRICK</t>
  </si>
  <si>
    <t xml:space="preserve"> MISKINSAHIB MOHSEEN </t>
  </si>
  <si>
    <t xml:space="preserve"> RAMSI</t>
  </si>
  <si>
    <t xml:space="preserve"> N DEBI </t>
  </si>
  <si>
    <t xml:space="preserve"> MAXIME</t>
  </si>
  <si>
    <t xml:space="preserve"> PAOLI </t>
  </si>
  <si>
    <t xml:space="preserve"> ALEXANDRE</t>
  </si>
  <si>
    <t xml:space="preserve"> PLAYS </t>
  </si>
  <si>
    <t xml:space="preserve"> WILLIAM</t>
  </si>
  <si>
    <t xml:space="preserve"> REDJAI </t>
  </si>
  <si>
    <t xml:space="preserve"> BELKACEM</t>
  </si>
  <si>
    <t xml:space="preserve"> ROBERT </t>
  </si>
  <si>
    <t xml:space="preserve"> JULIEN</t>
  </si>
  <si>
    <t xml:space="preserve"> RZEPALA </t>
  </si>
  <si>
    <t xml:space="preserve"> GUILLAUME</t>
  </si>
  <si>
    <t xml:space="preserve"> SALADA </t>
  </si>
  <si>
    <t xml:space="preserve"> JOSE</t>
  </si>
  <si>
    <t xml:space="preserve"> TAVERA </t>
  </si>
  <si>
    <t xml:space="preserve"> JOSEPH</t>
  </si>
  <si>
    <t xml:space="preserve"> VIGNERON </t>
  </si>
  <si>
    <t xml:space="preserve"> YVES</t>
  </si>
  <si>
    <t xml:space="preserve"> VIOSSANGES </t>
  </si>
  <si>
    <t xml:space="preserve"> ARNAUD</t>
  </si>
  <si>
    <t>013-Abs,Autoris  00,02</t>
  </si>
  <si>
    <t>7,00-8,30 == 11,30-13,30 == 15,00-16,52</t>
  </si>
  <si>
    <t>7,00-9,00 == 11,30-13,30 == 15,30-18,00</t>
  </si>
  <si>
    <t xml:space="preserve">785-Grève,Cessa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</si>
</sst>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8" x14ac:knownFonts="1">
    <font>
      <sz val="11"/>
      <color theme="1"/>
      <name val="Calibri"/>
      <family val="2"/>
      <scheme val="minor"/>
    </font>
    <font>
      <b/>
      <sz val="11"/>
      <color theme="1"/>
      <name val="Calibri"/>
      <family val="2"/>
      <scheme val="minor"/>
    </font>
    <font>
      <sz val="10"/>
      <name val="Arial"/>
      <family val="2"/>
    </font>
    <font>
      <b/>
      <sz val="12"/>
      <color indexed="57"/>
      <name val="Book Antiqua"/>
      <family val="1"/>
    </font>
    <font>
      <sz val="11"/>
      <name val="Calibri"/>
      <family val="2"/>
      <scheme val="minor"/>
    </font>
    <font>
      <b/>
      <sz val="72"/>
      <color theme="1"/>
      <name val="Calibri"/>
      <family val="2"/>
      <scheme val="minor"/>
    </font>
    <font>
      <b/>
      <sz val="12"/>
      <color rgb="FF3366FF"/>
      <name val="Book Antiqua"/>
      <family val="1"/>
    </font>
    <font>
      <b/>
      <sz val="10"/>
      <color rgb="FF3366FF"/>
      <name val="Book Antiqua"/>
      <family val="1"/>
    </font>
    <font>
      <b/>
      <sz val="8"/>
      <color rgb="FF3366FF"/>
      <name val="Book Antiqua"/>
      <family val="1"/>
    </font>
    <font>
      <b/>
      <sz val="11"/>
      <color rgb="FF3366FF"/>
      <name val="Book Antiqua"/>
      <family val="1"/>
    </font>
    <font>
      <b/>
      <sz val="16"/>
      <name val="Book Antiqua"/>
      <family val="1"/>
    </font>
    <font>
      <b/>
      <sz val="14"/>
      <color theme="1"/>
      <name val="Calibri"/>
      <family val="2"/>
      <scheme val="minor"/>
    </font>
    <font>
      <sz val="10"/>
      <color rgb="FFFF0000"/>
      <name val="Arial"/>
      <family val="2"/>
    </font>
    <font>
      <b/>
      <sz val="11"/>
      <name val="Calibri"/>
      <family val="2"/>
      <scheme val="minor"/>
    </font>
    <font>
      <b/>
      <sz val="48"/>
      <color theme="1"/>
      <name val="Calibri"/>
      <family val="2"/>
      <scheme val="minor"/>
    </font>
    <font>
      <sz val="11"/>
      <color rgb="FFFF0000"/>
      <name val="Calibri"/>
      <family val="2"/>
      <scheme val="minor"/>
    </font>
    <font>
      <sz val="10"/>
      <color theme="1"/>
      <name val="Arial"/>
      <family val="2"/>
    </font>
    <font>
      <b/>
      <sz val="16"/>
      <color rgb="FF000000"/>
      <name val="Calibri"/>
      <family val="2"/>
    </font>
  </fonts>
  <fills count="11">
    <fill>
      <patternFill patternType="none"/>
    </fill>
    <fill>
      <patternFill patternType="gray125"/>
    </fill>
    <fill>
      <patternFill patternType="solid">
        <fgColor indexed="43"/>
        <bgColor indexed="64"/>
      </patternFill>
    </fill>
    <fill>
      <patternFill patternType="solid">
        <fgColor indexed="47"/>
        <bgColor indexed="64"/>
      </patternFill>
    </fill>
    <fill>
      <patternFill patternType="solid">
        <fgColor indexed="42"/>
        <bgColor indexed="64"/>
      </patternFill>
    </fill>
    <fill>
      <patternFill patternType="solid">
        <fgColor indexed="40"/>
        <bgColor indexed="64"/>
      </patternFill>
    </fill>
    <fill>
      <patternFill patternType="solid">
        <fgColor rgb="FF1AC802"/>
        <bgColor indexed="64"/>
      </patternFill>
    </fill>
    <fill>
      <patternFill patternType="solid">
        <fgColor rgb="FFFFCC99"/>
        <bgColor indexed="64"/>
      </patternFill>
    </fill>
    <fill>
      <patternFill patternType="solid">
        <fgColor rgb="FFCCFFCC"/>
        <bgColor indexed="64"/>
      </patternFill>
    </fill>
    <fill>
      <patternFill patternType="solid">
        <fgColor rgb="FF00CCFF"/>
        <bgColor indexed="64"/>
      </patternFill>
    </fill>
    <fill>
      <patternFill patternType="solid">
        <fgColor theme="0" tint="-0.14999847407452621"/>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style="thin">
        <color indexed="64"/>
      </left>
      <right/>
      <top/>
      <bottom/>
      <diagonal/>
    </border>
    <border>
      <left style="medium">
        <color indexed="64"/>
      </left>
      <right style="thin">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right/>
      <top/>
      <bottom style="medium">
        <color indexed="64"/>
      </bottom>
      <diagonal/>
    </border>
    <border>
      <left/>
      <right style="medium">
        <color indexed="64"/>
      </right>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top/>
      <bottom style="medium">
        <color indexed="64"/>
      </bottom>
      <diagonal/>
    </border>
  </borders>
  <cellStyleXfs count="3">
    <xf numFmtId="0" fontId="0" fillId="0" borderId="0"/>
    <xf numFmtId="9" fontId="2" fillId="0" borderId="0" applyFont="0" applyFill="0" applyBorder="0" applyAlignment="0" applyProtection="0"/>
    <xf numFmtId="0" fontId="2" fillId="0" borderId="0"/>
  </cellStyleXfs>
  <cellXfs count="213">
    <xf numFmtId="0" fontId="0" fillId="0" borderId="0" xfId="0"/>
    <xf numFmtId="14" fontId="1" fillId="0" borderId="12" xfId="0" applyNumberFormat="1" applyFont="1" applyFill="1" applyBorder="1" applyAlignment="1">
      <alignment horizontal="center" vertical="center" textRotation="90"/>
    </xf>
    <xf numFmtId="14" fontId="1" fillId="0" borderId="1" xfId="0" applyNumberFormat="1" applyFont="1" applyFill="1" applyBorder="1" applyAlignment="1">
      <alignment horizontal="center" vertical="center" textRotation="90"/>
    </xf>
    <xf numFmtId="14" fontId="1" fillId="0" borderId="3" xfId="0" applyNumberFormat="1" applyFont="1" applyFill="1" applyBorder="1" applyAlignment="1">
      <alignment horizontal="center" vertical="center" textRotation="90"/>
    </xf>
    <xf numFmtId="14" fontId="1" fillId="0" borderId="6" xfId="0" applyNumberFormat="1" applyFont="1" applyFill="1" applyBorder="1" applyAlignment="1">
      <alignment horizontal="center" vertical="center" textRotation="90"/>
    </xf>
    <xf numFmtId="0" fontId="0" fillId="0" borderId="8" xfId="0" applyFill="1" applyBorder="1" applyAlignment="1">
      <alignment horizontal="center" vertical="center"/>
    </xf>
    <xf numFmtId="0" fontId="0" fillId="0" borderId="10" xfId="0" applyFill="1" applyBorder="1" applyAlignment="1">
      <alignment horizontal="center" vertical="center"/>
    </xf>
    <xf numFmtId="0" fontId="0" fillId="0" borderId="9" xfId="0" applyFill="1" applyBorder="1" applyAlignment="1">
      <alignment horizontal="center" vertical="center"/>
    </xf>
    <xf numFmtId="0" fontId="0" fillId="0" borderId="16" xfId="0" applyFill="1" applyBorder="1" applyAlignment="1">
      <alignment horizontal="center" vertical="center"/>
    </xf>
    <xf numFmtId="0" fontId="0" fillId="0" borderId="7" xfId="0" applyFill="1" applyBorder="1" applyAlignment="1">
      <alignment horizontal="center" vertical="center"/>
    </xf>
    <xf numFmtId="0" fontId="0" fillId="0" borderId="11" xfId="0" applyFill="1" applyBorder="1" applyAlignment="1">
      <alignment horizontal="center" vertical="center"/>
    </xf>
    <xf numFmtId="0" fontId="0" fillId="0" borderId="5" xfId="0" applyFill="1" applyBorder="1" applyAlignment="1">
      <alignment horizontal="center" vertical="center"/>
    </xf>
    <xf numFmtId="0" fontId="0" fillId="0" borderId="21" xfId="0" applyFill="1" applyBorder="1" applyAlignment="1">
      <alignment horizontal="center" vertical="center"/>
    </xf>
    <xf numFmtId="0" fontId="0" fillId="0" borderId="1" xfId="0" applyFill="1" applyBorder="1" applyAlignment="1">
      <alignment horizontal="center" vertical="center"/>
    </xf>
    <xf numFmtId="0" fontId="0" fillId="0" borderId="6" xfId="0" applyFill="1" applyBorder="1" applyAlignment="1">
      <alignment horizontal="center" vertical="center"/>
    </xf>
    <xf numFmtId="0" fontId="0" fillId="0" borderId="12" xfId="0" applyFill="1" applyBorder="1" applyAlignment="1">
      <alignment horizontal="center" vertical="center"/>
    </xf>
    <xf numFmtId="0" fontId="0" fillId="0" borderId="0" xfId="0" applyFill="1" applyBorder="1" applyAlignment="1">
      <alignment horizontal="center" vertical="center"/>
    </xf>
    <xf numFmtId="0" fontId="0" fillId="0" borderId="3" xfId="0" applyFill="1" applyBorder="1" applyAlignment="1">
      <alignment horizontal="center" vertical="center"/>
    </xf>
    <xf numFmtId="14" fontId="0" fillId="0" borderId="0" xfId="0" applyNumberFormat="1" applyFill="1" applyBorder="1" applyAlignment="1">
      <alignment horizontal="center" vertical="center"/>
    </xf>
    <xf numFmtId="14" fontId="1" fillId="0" borderId="2" xfId="0" applyNumberFormat="1" applyFont="1" applyFill="1" applyBorder="1" applyAlignment="1">
      <alignment horizontal="center" vertical="center" textRotation="90"/>
    </xf>
    <xf numFmtId="0" fontId="0" fillId="0" borderId="25" xfId="0" applyFill="1" applyBorder="1" applyAlignment="1">
      <alignment horizontal="center" vertical="center"/>
    </xf>
    <xf numFmtId="14" fontId="0" fillId="0" borderId="21" xfId="0" applyNumberFormat="1" applyFill="1" applyBorder="1" applyAlignment="1">
      <alignment horizontal="center" vertical="center"/>
    </xf>
    <xf numFmtId="0" fontId="0" fillId="0" borderId="13" xfId="0" applyFill="1" applyBorder="1" applyAlignment="1">
      <alignment horizontal="center" vertical="center"/>
    </xf>
    <xf numFmtId="0" fontId="0" fillId="0" borderId="22" xfId="0" applyFill="1" applyBorder="1" applyAlignment="1">
      <alignment horizontal="center" vertical="center"/>
    </xf>
    <xf numFmtId="0" fontId="0" fillId="0" borderId="4" xfId="0" applyFill="1" applyBorder="1" applyAlignment="1">
      <alignment horizontal="center" vertical="center"/>
    </xf>
    <xf numFmtId="0" fontId="0" fillId="0" borderId="17" xfId="0" applyFill="1" applyBorder="1" applyAlignment="1">
      <alignment horizontal="center" vertical="center"/>
    </xf>
    <xf numFmtId="2" fontId="0" fillId="0" borderId="25" xfId="0" applyNumberFormat="1" applyFill="1" applyBorder="1" applyAlignment="1">
      <alignment horizontal="center" vertical="center"/>
    </xf>
    <xf numFmtId="0" fontId="5" fillId="0" borderId="0" xfId="0" applyFont="1" applyFill="1" applyBorder="1" applyAlignment="1">
      <alignment horizontal="center" vertical="center" textRotation="90"/>
    </xf>
    <xf numFmtId="0" fontId="5" fillId="0" borderId="0" xfId="0" applyFont="1" applyFill="1" applyBorder="1" applyAlignment="1">
      <alignment horizontal="center" vertical="center" textRotation="255"/>
    </xf>
    <xf numFmtId="14" fontId="4" fillId="0" borderId="0" xfId="0" applyNumberFormat="1" applyFont="1" applyFill="1" applyBorder="1" applyAlignment="1">
      <alignment horizontal="center" vertical="center"/>
    </xf>
    <xf numFmtId="0" fontId="0" fillId="0" borderId="3" xfId="0" applyFill="1" applyBorder="1" applyAlignment="1">
      <alignment horizontal="center" vertical="center"/>
    </xf>
    <xf numFmtId="2" fontId="0" fillId="0" borderId="1" xfId="0" applyNumberFormat="1" applyBorder="1"/>
    <xf numFmtId="2" fontId="12" fillId="0" borderId="1" xfId="0" applyNumberFormat="1" applyFont="1" applyBorder="1"/>
    <xf numFmtId="0" fontId="0" fillId="10" borderId="0" xfId="0" applyFill="1" applyAlignment="1"/>
    <xf numFmtId="0" fontId="0" fillId="10" borderId="32" xfId="0" applyFill="1" applyBorder="1" applyAlignment="1"/>
    <xf numFmtId="0" fontId="0" fillId="10" borderId="39" xfId="0" applyFill="1" applyBorder="1" applyAlignment="1"/>
    <xf numFmtId="0" fontId="0" fillId="10" borderId="40" xfId="0" applyFill="1" applyBorder="1" applyAlignment="1"/>
    <xf numFmtId="0" fontId="0" fillId="10" borderId="0" xfId="0" applyFill="1" applyBorder="1" applyAlignment="1">
      <alignment horizontal="center" vertical="center"/>
    </xf>
    <xf numFmtId="0" fontId="0" fillId="10" borderId="0" xfId="0" applyFill="1" applyBorder="1" applyAlignment="1"/>
    <xf numFmtId="0" fontId="0" fillId="0" borderId="9" xfId="0" applyFill="1" applyBorder="1" applyAlignment="1">
      <alignment horizontal="center" vertical="center"/>
    </xf>
    <xf numFmtId="0" fontId="0" fillId="0" borderId="3" xfId="0" applyFill="1" applyBorder="1" applyAlignment="1">
      <alignment horizontal="center" vertical="center"/>
    </xf>
    <xf numFmtId="0" fontId="0" fillId="0" borderId="21" xfId="0" applyFill="1" applyBorder="1" applyAlignment="1">
      <alignment horizontal="center" vertical="center"/>
    </xf>
    <xf numFmtId="0" fontId="0" fillId="0" borderId="1" xfId="0" applyFill="1" applyBorder="1" applyAlignment="1">
      <alignment horizontal="center" vertical="center"/>
    </xf>
    <xf numFmtId="0" fontId="0" fillId="0" borderId="12" xfId="0" applyFill="1" applyBorder="1" applyAlignment="1">
      <alignment horizontal="center" vertical="center"/>
    </xf>
    <xf numFmtId="0" fontId="0" fillId="0" borderId="3" xfId="0" applyFill="1" applyBorder="1" applyAlignment="1">
      <alignment horizontal="center" vertical="center"/>
    </xf>
    <xf numFmtId="0" fontId="0" fillId="0" borderId="6" xfId="0" applyFill="1" applyBorder="1" applyAlignment="1">
      <alignment horizontal="center" vertical="center"/>
    </xf>
    <xf numFmtId="0" fontId="0" fillId="0" borderId="2" xfId="0" applyFill="1" applyBorder="1" applyAlignment="1">
      <alignment horizontal="center" vertical="center"/>
    </xf>
    <xf numFmtId="14" fontId="0" fillId="0" borderId="5" xfId="0" applyNumberFormat="1" applyFill="1" applyBorder="1" applyAlignment="1">
      <alignment horizontal="center" vertical="center"/>
    </xf>
    <xf numFmtId="14" fontId="0" fillId="0" borderId="35" xfId="0" applyNumberFormat="1" applyFill="1" applyBorder="1" applyAlignment="1">
      <alignment horizontal="center" vertical="center"/>
    </xf>
    <xf numFmtId="0" fontId="1" fillId="0" borderId="23" xfId="0" applyFont="1" applyFill="1" applyBorder="1" applyAlignment="1">
      <alignment horizontal="center" vertical="center"/>
    </xf>
    <xf numFmtId="0" fontId="13" fillId="0" borderId="24" xfId="0" applyFont="1" applyFill="1" applyBorder="1" applyAlignment="1">
      <alignment horizontal="center" vertical="center"/>
    </xf>
    <xf numFmtId="1" fontId="6" fillId="2" borderId="5" xfId="0" applyNumberFormat="1" applyFont="1" applyFill="1" applyBorder="1" applyAlignment="1" applyProtection="1">
      <alignment horizontal="center" vertical="center" wrapText="1"/>
      <protection locked="0"/>
    </xf>
    <xf numFmtId="1" fontId="6" fillId="2" borderId="13" xfId="0" applyNumberFormat="1" applyFont="1" applyFill="1" applyBorder="1" applyAlignment="1" applyProtection="1">
      <alignment horizontal="center" vertical="center" wrapText="1"/>
      <protection locked="0"/>
    </xf>
    <xf numFmtId="1" fontId="6" fillId="3" borderId="5" xfId="0" applyNumberFormat="1" applyFont="1" applyFill="1" applyBorder="1" applyAlignment="1" applyProtection="1">
      <alignment horizontal="center" vertical="center" wrapText="1"/>
      <protection locked="0"/>
    </xf>
    <xf numFmtId="1" fontId="6" fillId="7" borderId="5" xfId="0" applyNumberFormat="1" applyFont="1" applyFill="1" applyBorder="1" applyAlignment="1" applyProtection="1">
      <alignment horizontal="center" vertical="center" wrapText="1"/>
      <protection locked="0"/>
    </xf>
    <xf numFmtId="1" fontId="6" fillId="7" borderId="5" xfId="2" applyNumberFormat="1" applyFont="1" applyFill="1" applyBorder="1" applyAlignment="1">
      <alignment horizontal="center" vertical="center"/>
    </xf>
    <xf numFmtId="1" fontId="6" fillId="0" borderId="5" xfId="0" applyNumberFormat="1" applyFont="1" applyBorder="1" applyAlignment="1" applyProtection="1">
      <alignment horizontal="center" vertical="center" wrapText="1"/>
      <protection locked="0"/>
    </xf>
    <xf numFmtId="1" fontId="6" fillId="4" borderId="5" xfId="0" applyNumberFormat="1" applyFont="1" applyFill="1" applyBorder="1" applyAlignment="1" applyProtection="1">
      <alignment horizontal="center" vertical="center" wrapText="1"/>
      <protection locked="0"/>
    </xf>
    <xf numFmtId="1" fontId="6" fillId="5" borderId="5" xfId="0" applyNumberFormat="1" applyFont="1" applyFill="1" applyBorder="1" applyAlignment="1" applyProtection="1">
      <alignment horizontal="center" vertical="center" wrapText="1"/>
      <protection locked="0"/>
    </xf>
    <xf numFmtId="1" fontId="6" fillId="0" borderId="5" xfId="0" applyNumberFormat="1" applyFont="1" applyFill="1" applyBorder="1" applyAlignment="1" applyProtection="1">
      <alignment horizontal="center" vertical="center" wrapText="1"/>
      <protection locked="0"/>
    </xf>
    <xf numFmtId="1" fontId="9" fillId="0" borderId="13" xfId="0" applyNumberFormat="1" applyFont="1" applyFill="1" applyBorder="1" applyAlignment="1" applyProtection="1">
      <alignment horizontal="center" vertical="center" wrapText="1"/>
      <protection locked="0"/>
    </xf>
    <xf numFmtId="1" fontId="9" fillId="0" borderId="6" xfId="0" applyNumberFormat="1" applyFont="1" applyFill="1" applyBorder="1" applyAlignment="1" applyProtection="1">
      <alignment horizontal="center" vertical="center" wrapText="1"/>
      <protection locked="0"/>
    </xf>
    <xf numFmtId="1" fontId="9" fillId="6" borderId="6" xfId="0" applyNumberFormat="1" applyFont="1" applyFill="1" applyBorder="1" applyAlignment="1" applyProtection="1">
      <alignment horizontal="center" vertical="center" wrapText="1"/>
      <protection locked="0"/>
    </xf>
    <xf numFmtId="1" fontId="7" fillId="2" borderId="7" xfId="0" applyNumberFormat="1" applyFont="1" applyFill="1" applyBorder="1" applyAlignment="1" applyProtection="1">
      <alignment horizontal="center" vertical="center" wrapText="1"/>
      <protection locked="0"/>
    </xf>
    <xf numFmtId="1" fontId="7" fillId="2" borderId="4" xfId="0" applyNumberFormat="1" applyFont="1" applyFill="1" applyBorder="1" applyAlignment="1" applyProtection="1">
      <alignment horizontal="center" vertical="center" wrapText="1"/>
      <protection locked="0"/>
    </xf>
    <xf numFmtId="1" fontId="7" fillId="3" borderId="7" xfId="0" applyNumberFormat="1" applyFont="1" applyFill="1" applyBorder="1" applyAlignment="1" applyProtection="1">
      <alignment horizontal="center" vertical="center" wrapText="1"/>
      <protection locked="0"/>
    </xf>
    <xf numFmtId="1" fontId="7" fillId="7" borderId="7" xfId="0" applyNumberFormat="1" applyFont="1" applyFill="1" applyBorder="1" applyAlignment="1" applyProtection="1">
      <alignment horizontal="center" vertical="center" wrapText="1"/>
      <protection locked="0"/>
    </xf>
    <xf numFmtId="1" fontId="7" fillId="7" borderId="7" xfId="2" applyNumberFormat="1" applyFont="1" applyFill="1" applyBorder="1" applyAlignment="1">
      <alignment horizontal="center" vertical="center"/>
    </xf>
    <xf numFmtId="1" fontId="7" fillId="0" borderId="7" xfId="0" applyNumberFormat="1" applyFont="1" applyBorder="1" applyAlignment="1" applyProtection="1">
      <alignment horizontal="center" vertical="center" wrapText="1"/>
      <protection locked="0"/>
    </xf>
    <xf numFmtId="1" fontId="7" fillId="4" borderId="7" xfId="0" applyNumberFormat="1" applyFont="1" applyFill="1" applyBorder="1" applyAlignment="1" applyProtection="1">
      <alignment horizontal="center" vertical="center" wrapText="1"/>
      <protection locked="0"/>
    </xf>
    <xf numFmtId="1" fontId="7" fillId="5" borderId="7" xfId="0" applyNumberFormat="1" applyFont="1" applyFill="1" applyBorder="1" applyAlignment="1" applyProtection="1">
      <alignment horizontal="center" vertical="center" wrapText="1"/>
      <protection locked="0"/>
    </xf>
    <xf numFmtId="1" fontId="7" fillId="0" borderId="7" xfId="0" applyNumberFormat="1" applyFont="1" applyFill="1" applyBorder="1" applyAlignment="1" applyProtection="1">
      <alignment horizontal="center" vertical="center" wrapText="1"/>
      <protection locked="0"/>
    </xf>
    <xf numFmtId="1" fontId="8" fillId="2" borderId="11" xfId="0" applyNumberFormat="1" applyFont="1" applyFill="1" applyBorder="1" applyAlignment="1" applyProtection="1">
      <alignment horizontal="center" vertical="center" wrapText="1"/>
      <protection locked="0"/>
    </xf>
    <xf numFmtId="1" fontId="8" fillId="3" borderId="11" xfId="0" applyNumberFormat="1" applyFont="1" applyFill="1" applyBorder="1" applyAlignment="1" applyProtection="1">
      <alignment horizontal="center" vertical="center" wrapText="1"/>
      <protection locked="0"/>
    </xf>
    <xf numFmtId="1" fontId="8" fillId="7" borderId="11" xfId="0" applyNumberFormat="1" applyFont="1" applyFill="1" applyBorder="1" applyAlignment="1" applyProtection="1">
      <alignment horizontal="center" vertical="center" wrapText="1"/>
      <protection locked="0"/>
    </xf>
    <xf numFmtId="1" fontId="8" fillId="0" borderId="11" xfId="0" applyNumberFormat="1" applyFont="1" applyBorder="1" applyAlignment="1" applyProtection="1">
      <alignment horizontal="center" vertical="center" wrapText="1"/>
      <protection locked="0"/>
    </xf>
    <xf numFmtId="1" fontId="8" fillId="4" borderId="11" xfId="0" applyNumberFormat="1" applyFont="1" applyFill="1" applyBorder="1" applyAlignment="1" applyProtection="1">
      <alignment horizontal="center" vertical="center" wrapText="1"/>
      <protection locked="0"/>
    </xf>
    <xf numFmtId="1" fontId="8" fillId="5" borderId="11" xfId="0" applyNumberFormat="1" applyFont="1" applyFill="1" applyBorder="1" applyAlignment="1" applyProtection="1">
      <alignment horizontal="center" vertical="center" wrapText="1"/>
      <protection locked="0"/>
    </xf>
    <xf numFmtId="1" fontId="8" fillId="0" borderId="11" xfId="0" applyNumberFormat="1" applyFont="1" applyFill="1" applyBorder="1" applyAlignment="1" applyProtection="1">
      <alignment horizontal="center" vertical="center" wrapText="1"/>
      <protection locked="0"/>
    </xf>
    <xf numFmtId="1" fontId="9" fillId="0" borderId="41" xfId="0" applyNumberFormat="1" applyFont="1" applyFill="1" applyBorder="1" applyAlignment="1" applyProtection="1">
      <alignment horizontal="center" vertical="center" wrapText="1"/>
      <protection locked="0"/>
    </xf>
    <xf numFmtId="1" fontId="9" fillId="0" borderId="42" xfId="0" applyNumberFormat="1" applyFont="1" applyFill="1" applyBorder="1" applyAlignment="1" applyProtection="1">
      <alignment horizontal="center" vertical="center" wrapText="1"/>
      <protection locked="0"/>
    </xf>
    <xf numFmtId="1" fontId="9" fillId="6" borderId="42" xfId="0" applyNumberFormat="1" applyFont="1" applyFill="1" applyBorder="1" applyAlignment="1" applyProtection="1">
      <alignment horizontal="center" vertical="center" wrapText="1"/>
      <protection locked="0"/>
    </xf>
    <xf numFmtId="0" fontId="3" fillId="0" borderId="0"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14" fillId="10" borderId="36" xfId="0" applyFont="1" applyFill="1" applyBorder="1" applyAlignment="1">
      <alignment vertical="center"/>
    </xf>
    <xf numFmtId="0" fontId="0" fillId="10" borderId="38" xfId="0" applyFill="1" applyBorder="1" applyAlignment="1">
      <alignment vertical="center"/>
    </xf>
    <xf numFmtId="0" fontId="0" fillId="10" borderId="37" xfId="0" applyFill="1" applyBorder="1" applyAlignment="1">
      <alignment vertical="center"/>
    </xf>
    <xf numFmtId="0" fontId="0" fillId="10" borderId="33" xfId="0" applyFill="1" applyBorder="1" applyAlignment="1">
      <alignment vertical="center"/>
    </xf>
    <xf numFmtId="0" fontId="0" fillId="10" borderId="0" xfId="0" applyFill="1" applyBorder="1" applyAlignment="1">
      <alignment vertical="center"/>
    </xf>
    <xf numFmtId="0" fontId="0" fillId="10" borderId="32" xfId="0" applyFill="1" applyBorder="1" applyAlignment="1">
      <alignment vertical="center"/>
    </xf>
    <xf numFmtId="0" fontId="0" fillId="10" borderId="31"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10" fillId="10" borderId="45" xfId="0" applyFont="1" applyFill="1" applyBorder="1" applyAlignment="1" applyProtection="1">
      <alignment vertical="center"/>
      <protection locked="0"/>
    </xf>
    <xf numFmtId="0" fontId="10" fillId="10" borderId="38" xfId="0" applyFont="1" applyFill="1" applyBorder="1" applyAlignment="1" applyProtection="1">
      <alignment vertical="center"/>
      <protection locked="0"/>
    </xf>
    <xf numFmtId="0" fontId="10" fillId="10" borderId="37" xfId="0" applyFont="1" applyFill="1" applyBorder="1" applyAlignment="1" applyProtection="1">
      <alignment vertical="center"/>
      <protection locked="0"/>
    </xf>
    <xf numFmtId="0" fontId="10" fillId="10" borderId="34" xfId="0" applyFont="1" applyFill="1" applyBorder="1" applyAlignment="1" applyProtection="1">
      <alignment vertical="center"/>
      <protection locked="0"/>
    </xf>
    <xf numFmtId="0" fontId="10" fillId="10" borderId="0" xfId="0" applyFont="1" applyFill="1" applyBorder="1" applyAlignment="1" applyProtection="1">
      <alignment vertical="center"/>
      <protection locked="0"/>
    </xf>
    <xf numFmtId="0" fontId="10" fillId="10" borderId="32" xfId="0" applyFont="1" applyFill="1" applyBorder="1" applyAlignment="1" applyProtection="1">
      <alignment vertical="center"/>
      <protection locked="0"/>
    </xf>
    <xf numFmtId="0" fontId="10" fillId="10" borderId="46" xfId="0" applyFont="1" applyFill="1" applyBorder="1" applyAlignment="1" applyProtection="1">
      <alignment vertical="center"/>
      <protection locked="0"/>
    </xf>
    <xf numFmtId="0" fontId="10" fillId="10" borderId="39" xfId="0" applyFont="1" applyFill="1" applyBorder="1" applyAlignment="1" applyProtection="1">
      <alignment vertical="center"/>
      <protection locked="0"/>
    </xf>
    <xf numFmtId="0" fontId="10" fillId="10" borderId="40" xfId="0" applyFont="1" applyFill="1" applyBorder="1" applyAlignment="1" applyProtection="1">
      <alignment vertical="center"/>
      <protection locked="0"/>
    </xf>
    <xf numFmtId="1" fontId="0" fillId="0" borderId="1" xfId="0" applyNumberFormat="1" applyBorder="1"/>
    <xf numFmtId="2" fontId="15" fillId="0" borderId="1" xfId="0" applyNumberFormat="1" applyFont="1" applyBorder="1"/>
    <xf numFmtId="1" fontId="16" fillId="0" borderId="1" xfId="0" applyNumberFormat="1" applyFont="1" applyBorder="1"/>
    <xf numFmtId="2" fontId="16" fillId="0" borderId="1" xfId="0" applyNumberFormat="1" applyFont="1" applyBorder="1"/>
    <xf numFmtId="2" fontId="0" fillId="0" borderId="29" xfId="0" applyNumberFormat="1" applyFill="1" applyBorder="1" applyAlignment="1">
      <alignment horizontal="center" vertical="center"/>
    </xf>
    <xf numFmtId="2" fontId="0" fillId="0" borderId="30" xfId="0" applyNumberFormat="1" applyFill="1" applyBorder="1" applyAlignment="1">
      <alignment horizontal="center" vertical="center"/>
    </xf>
    <xf numFmtId="1" fontId="0" fillId="0" borderId="29" xfId="0" applyNumberFormat="1" applyFill="1" applyBorder="1" applyAlignment="1">
      <alignment horizontal="center" vertical="center"/>
    </xf>
    <xf numFmtId="1" fontId="0" fillId="0" borderId="30" xfId="0" applyNumberFormat="1" applyFill="1" applyBorder="1" applyAlignment="1">
      <alignment horizontal="center" vertical="center"/>
    </xf>
    <xf numFmtId="0" fontId="0" fillId="0" borderId="8" xfId="0" applyFill="1" applyBorder="1" applyAlignment="1">
      <alignment horizontal="center" vertical="center"/>
    </xf>
    <xf numFmtId="0" fontId="0" fillId="0" borderId="10" xfId="0" applyFill="1" applyBorder="1" applyAlignment="1">
      <alignment horizontal="center" vertical="center"/>
    </xf>
    <xf numFmtId="0" fontId="0" fillId="0" borderId="9" xfId="0" applyFill="1" applyBorder="1" applyAlignment="1">
      <alignment horizontal="center" vertical="center"/>
    </xf>
    <xf numFmtId="0" fontId="0" fillId="0" borderId="1" xfId="0" applyFill="1" applyBorder="1" applyAlignment="1">
      <alignment horizontal="center" vertical="center"/>
    </xf>
    <xf numFmtId="0" fontId="0" fillId="0" borderId="16" xfId="0" applyFill="1" applyBorder="1" applyAlignment="1">
      <alignment horizontal="center" vertical="center"/>
    </xf>
    <xf numFmtId="0" fontId="0" fillId="0" borderId="19" xfId="0" applyFill="1" applyBorder="1" applyAlignment="1">
      <alignment horizontal="center" vertical="center"/>
    </xf>
    <xf numFmtId="0" fontId="0" fillId="0" borderId="14" xfId="0" applyFill="1" applyBorder="1" applyAlignment="1">
      <alignment horizontal="center" vertical="center"/>
    </xf>
    <xf numFmtId="0" fontId="0" fillId="0" borderId="44" xfId="0" applyFill="1" applyBorder="1" applyAlignment="1">
      <alignment horizontal="center" vertical="center"/>
    </xf>
    <xf numFmtId="0" fontId="0" fillId="0" borderId="3" xfId="0" applyFill="1" applyBorder="1" applyAlignment="1">
      <alignment horizontal="center" vertical="center"/>
    </xf>
    <xf numFmtId="1" fontId="6" fillId="2" borderId="16" xfId="0" applyNumberFormat="1" applyFont="1" applyFill="1" applyBorder="1" applyAlignment="1" applyProtection="1">
      <alignment horizontal="center" vertical="center"/>
      <protection locked="0"/>
    </xf>
    <xf numFmtId="1" fontId="6" fillId="2" borderId="8" xfId="0" applyNumberFormat="1" applyFont="1" applyFill="1" applyBorder="1" applyAlignment="1" applyProtection="1">
      <alignment horizontal="center" vertical="center"/>
      <protection locked="0"/>
    </xf>
    <xf numFmtId="1" fontId="6" fillId="2" borderId="10" xfId="0" applyNumberFormat="1" applyFont="1" applyFill="1" applyBorder="1" applyAlignment="1" applyProtection="1">
      <alignment horizontal="center" vertical="center"/>
      <protection locked="0"/>
    </xf>
    <xf numFmtId="1" fontId="6" fillId="3" borderId="16" xfId="0" applyNumberFormat="1" applyFont="1" applyFill="1" applyBorder="1" applyAlignment="1" applyProtection="1">
      <alignment horizontal="center" vertical="center" wrapText="1"/>
      <protection locked="0"/>
    </xf>
    <xf numFmtId="1" fontId="6" fillId="3" borderId="8" xfId="0" applyNumberFormat="1" applyFont="1" applyFill="1" applyBorder="1" applyAlignment="1" applyProtection="1">
      <alignment horizontal="center" vertical="center" wrapText="1"/>
      <protection locked="0"/>
    </xf>
    <xf numFmtId="1" fontId="6" fillId="3" borderId="10" xfId="0" applyNumberFormat="1" applyFont="1" applyFill="1" applyBorder="1" applyAlignment="1" applyProtection="1">
      <alignment horizontal="center" vertical="center" wrapText="1"/>
      <protection locked="0"/>
    </xf>
    <xf numFmtId="1" fontId="6" fillId="3" borderId="16" xfId="0" applyNumberFormat="1" applyFont="1" applyFill="1" applyBorder="1" applyAlignment="1" applyProtection="1">
      <alignment horizontal="center" vertical="center"/>
      <protection locked="0"/>
    </xf>
    <xf numFmtId="1" fontId="6" fillId="3" borderId="8" xfId="0" applyNumberFormat="1" applyFont="1" applyFill="1" applyBorder="1" applyAlignment="1" applyProtection="1">
      <alignment horizontal="center" vertical="center"/>
      <protection locked="0"/>
    </xf>
    <xf numFmtId="1" fontId="6" fillId="3" borderId="10" xfId="0" applyNumberFormat="1" applyFont="1" applyFill="1" applyBorder="1" applyAlignment="1" applyProtection="1">
      <alignment horizontal="center" vertical="center"/>
      <protection locked="0"/>
    </xf>
    <xf numFmtId="1" fontId="6" fillId="7" borderId="16" xfId="0" applyNumberFormat="1" applyFont="1" applyFill="1" applyBorder="1" applyAlignment="1" applyProtection="1">
      <alignment horizontal="center" vertical="center" wrapText="1"/>
      <protection locked="0"/>
    </xf>
    <xf numFmtId="1" fontId="6" fillId="7" borderId="8" xfId="0" applyNumberFormat="1" applyFont="1" applyFill="1" applyBorder="1" applyAlignment="1" applyProtection="1">
      <alignment horizontal="center" vertical="center" wrapText="1"/>
      <protection locked="0"/>
    </xf>
    <xf numFmtId="1" fontId="6" fillId="7" borderId="10" xfId="0" applyNumberFormat="1" applyFont="1" applyFill="1" applyBorder="1" applyAlignment="1" applyProtection="1">
      <alignment horizontal="center" vertical="center" wrapText="1"/>
      <protection locked="0"/>
    </xf>
    <xf numFmtId="1" fontId="6" fillId="0" borderId="16" xfId="0" applyNumberFormat="1" applyFont="1" applyFill="1" applyBorder="1" applyAlignment="1" applyProtection="1">
      <alignment horizontal="center" vertical="center" wrapText="1"/>
      <protection locked="0"/>
    </xf>
    <xf numFmtId="1" fontId="6" fillId="0" borderId="8" xfId="0" applyNumberFormat="1" applyFont="1" applyFill="1" applyBorder="1" applyAlignment="1" applyProtection="1">
      <alignment horizontal="center" vertical="center" wrapText="1"/>
      <protection locked="0"/>
    </xf>
    <xf numFmtId="1" fontId="6" fillId="0" borderId="10" xfId="0" applyNumberFormat="1" applyFont="1" applyFill="1" applyBorder="1" applyAlignment="1" applyProtection="1">
      <alignment horizontal="center" vertical="center" wrapText="1"/>
      <protection locked="0"/>
    </xf>
    <xf numFmtId="1" fontId="6" fillId="4" borderId="16" xfId="0" applyNumberFormat="1" applyFont="1" applyFill="1" applyBorder="1" applyAlignment="1" applyProtection="1">
      <alignment horizontal="center" vertical="center" wrapText="1"/>
      <protection locked="0"/>
    </xf>
    <xf numFmtId="1" fontId="6" fillId="4" borderId="8" xfId="0" applyNumberFormat="1" applyFont="1" applyFill="1" applyBorder="1" applyAlignment="1" applyProtection="1">
      <alignment horizontal="center" vertical="center" wrapText="1"/>
      <protection locked="0"/>
    </xf>
    <xf numFmtId="1" fontId="6" fillId="4" borderId="10" xfId="0" applyNumberFormat="1" applyFont="1" applyFill="1" applyBorder="1" applyAlignment="1" applyProtection="1">
      <alignment horizontal="center" vertical="center" wrapText="1"/>
      <protection locked="0"/>
    </xf>
    <xf numFmtId="0" fontId="0" fillId="0" borderId="12" xfId="0" applyFill="1" applyBorder="1" applyAlignment="1">
      <alignment horizontal="center" vertical="center"/>
    </xf>
    <xf numFmtId="0" fontId="0" fillId="0" borderId="6" xfId="0" applyFill="1" applyBorder="1" applyAlignment="1">
      <alignment horizontal="center" vertical="center"/>
    </xf>
    <xf numFmtId="14" fontId="11" fillId="0" borderId="8" xfId="0" applyNumberFormat="1" applyFont="1" applyFill="1" applyBorder="1" applyAlignment="1">
      <alignment horizontal="center" vertical="center"/>
    </xf>
    <xf numFmtId="14" fontId="11" fillId="0" borderId="10" xfId="0" applyNumberFormat="1" applyFont="1" applyFill="1" applyBorder="1" applyAlignment="1">
      <alignment horizontal="center" vertical="center"/>
    </xf>
    <xf numFmtId="1" fontId="6" fillId="0" borderId="6" xfId="0" applyNumberFormat="1" applyFont="1" applyFill="1" applyBorder="1" applyAlignment="1" applyProtection="1">
      <alignment horizontal="center" vertical="center" wrapText="1"/>
      <protection locked="0"/>
    </xf>
    <xf numFmtId="1" fontId="6" fillId="0" borderId="1" xfId="0" applyNumberFormat="1" applyFont="1" applyFill="1" applyBorder="1" applyAlignment="1" applyProtection="1">
      <alignment horizontal="center" vertical="center" wrapText="1"/>
      <protection locked="0"/>
    </xf>
    <xf numFmtId="1" fontId="6" fillId="0" borderId="12" xfId="0" applyNumberFormat="1" applyFont="1" applyFill="1" applyBorder="1" applyAlignment="1" applyProtection="1">
      <alignment horizontal="center" vertical="center" wrapText="1"/>
      <protection locked="0"/>
    </xf>
    <xf numFmtId="1" fontId="6" fillId="3" borderId="6" xfId="0" applyNumberFormat="1" applyFont="1" applyFill="1" applyBorder="1" applyAlignment="1" applyProtection="1">
      <alignment horizontal="center" vertical="center" wrapText="1"/>
      <protection locked="0"/>
    </xf>
    <xf numFmtId="1" fontId="6" fillId="3" borderId="1" xfId="0" applyNumberFormat="1" applyFont="1" applyFill="1" applyBorder="1" applyAlignment="1" applyProtection="1">
      <alignment horizontal="center" vertical="center" wrapText="1"/>
      <protection locked="0"/>
    </xf>
    <xf numFmtId="1" fontId="6" fillId="3" borderId="12" xfId="0" applyNumberFormat="1" applyFont="1" applyFill="1" applyBorder="1" applyAlignment="1" applyProtection="1">
      <alignment horizontal="center" vertical="center" wrapText="1"/>
      <protection locked="0"/>
    </xf>
    <xf numFmtId="1" fontId="6" fillId="7" borderId="6" xfId="0" applyNumberFormat="1" applyFont="1" applyFill="1" applyBorder="1" applyAlignment="1" applyProtection="1">
      <alignment horizontal="center" vertical="center" wrapText="1"/>
      <protection locked="0"/>
    </xf>
    <xf numFmtId="1" fontId="6" fillId="7" borderId="1" xfId="0" applyNumberFormat="1" applyFont="1" applyFill="1" applyBorder="1" applyAlignment="1" applyProtection="1">
      <alignment horizontal="center" vertical="center" wrapText="1"/>
      <protection locked="0"/>
    </xf>
    <xf numFmtId="1" fontId="6" fillId="7" borderId="12" xfId="0" applyNumberFormat="1" applyFont="1" applyFill="1" applyBorder="1" applyAlignment="1" applyProtection="1">
      <alignment horizontal="center" vertical="center" wrapText="1"/>
      <protection locked="0"/>
    </xf>
    <xf numFmtId="1" fontId="6" fillId="2" borderId="6" xfId="0" applyNumberFormat="1" applyFont="1" applyFill="1" applyBorder="1" applyAlignment="1" applyProtection="1">
      <alignment horizontal="center" vertical="center" wrapText="1"/>
      <protection locked="0"/>
    </xf>
    <xf numFmtId="1" fontId="6" fillId="2" borderId="1" xfId="0" applyNumberFormat="1" applyFont="1" applyFill="1" applyBorder="1" applyAlignment="1" applyProtection="1">
      <alignment horizontal="center" vertical="center" wrapText="1"/>
      <protection locked="0"/>
    </xf>
    <xf numFmtId="1" fontId="6" fillId="2" borderId="12" xfId="0" applyNumberFormat="1" applyFont="1" applyFill="1" applyBorder="1" applyAlignment="1" applyProtection="1">
      <alignment horizontal="center" vertical="center" wrapText="1"/>
      <protection locked="0"/>
    </xf>
    <xf numFmtId="14" fontId="11" fillId="0" borderId="9" xfId="0" applyNumberFormat="1" applyFont="1" applyFill="1" applyBorder="1" applyAlignment="1">
      <alignment horizontal="center" vertical="center"/>
    </xf>
    <xf numFmtId="14" fontId="11" fillId="0" borderId="16" xfId="0" applyNumberFormat="1" applyFont="1" applyFill="1" applyBorder="1" applyAlignment="1">
      <alignment horizontal="center" vertical="center"/>
    </xf>
    <xf numFmtId="0" fontId="3" fillId="0" borderId="8" xfId="0" applyFont="1" applyFill="1" applyBorder="1" applyAlignment="1" applyProtection="1">
      <alignment horizontal="center" vertical="center"/>
      <protection locked="0"/>
    </xf>
    <xf numFmtId="0" fontId="3" fillId="0" borderId="1" xfId="0" applyFont="1" applyFill="1" applyBorder="1" applyAlignment="1" applyProtection="1">
      <alignment horizontal="center" vertical="center"/>
      <protection locked="0"/>
    </xf>
    <xf numFmtId="1" fontId="6" fillId="3" borderId="6" xfId="0" applyNumberFormat="1" applyFont="1" applyFill="1" applyBorder="1" applyAlignment="1" applyProtection="1">
      <alignment horizontal="center" vertical="center"/>
      <protection locked="0"/>
    </xf>
    <xf numFmtId="1" fontId="6" fillId="3" borderId="1" xfId="0" applyNumberFormat="1" applyFont="1" applyFill="1" applyBorder="1" applyAlignment="1" applyProtection="1">
      <alignment horizontal="center" vertical="center"/>
      <protection locked="0"/>
    </xf>
    <xf numFmtId="1" fontId="6" fillId="3" borderId="12" xfId="0" applyNumberFormat="1" applyFont="1" applyFill="1" applyBorder="1" applyAlignment="1" applyProtection="1">
      <alignment horizontal="center" vertical="center"/>
      <protection locked="0"/>
    </xf>
    <xf numFmtId="0" fontId="3" fillId="0" borderId="12" xfId="0" applyFont="1" applyFill="1" applyBorder="1" applyAlignment="1" applyProtection="1">
      <alignment horizontal="center" vertical="center"/>
      <protection locked="0"/>
    </xf>
    <xf numFmtId="1" fontId="6" fillId="8" borderId="6" xfId="0" applyNumberFormat="1" applyFont="1" applyFill="1" applyBorder="1" applyAlignment="1" applyProtection="1">
      <alignment horizontal="center" vertical="center" wrapText="1"/>
      <protection locked="0"/>
    </xf>
    <xf numFmtId="1" fontId="6" fillId="8" borderId="1" xfId="0" applyNumberFormat="1" applyFont="1" applyFill="1" applyBorder="1" applyAlignment="1" applyProtection="1">
      <alignment horizontal="center" vertical="center" wrapText="1"/>
      <protection locked="0"/>
    </xf>
    <xf numFmtId="1" fontId="6" fillId="8" borderId="12" xfId="0" applyNumberFormat="1" applyFont="1" applyFill="1" applyBorder="1" applyAlignment="1" applyProtection="1">
      <alignment horizontal="center" vertical="center" wrapText="1"/>
      <protection locked="0"/>
    </xf>
    <xf numFmtId="1" fontId="6" fillId="4" borderId="6" xfId="0" applyNumberFormat="1" applyFont="1" applyFill="1" applyBorder="1" applyAlignment="1" applyProtection="1">
      <alignment horizontal="center" vertical="center" wrapText="1"/>
      <protection locked="0"/>
    </xf>
    <xf numFmtId="1" fontId="6" fillId="4" borderId="1" xfId="0" applyNumberFormat="1" applyFont="1" applyFill="1" applyBorder="1" applyAlignment="1" applyProtection="1">
      <alignment horizontal="center" vertical="center" wrapText="1"/>
      <protection locked="0"/>
    </xf>
    <xf numFmtId="1" fontId="6" fillId="4" borderId="12" xfId="0" applyNumberFormat="1" applyFont="1" applyFill="1" applyBorder="1" applyAlignment="1" applyProtection="1">
      <alignment horizontal="center" vertical="center" wrapText="1"/>
      <protection locked="0"/>
    </xf>
    <xf numFmtId="0" fontId="3" fillId="0" borderId="10" xfId="0" applyFont="1" applyFill="1" applyBorder="1" applyAlignment="1" applyProtection="1">
      <alignment horizontal="center" vertical="center"/>
      <protection locked="0"/>
    </xf>
    <xf numFmtId="1" fontId="6" fillId="9" borderId="6" xfId="0" applyNumberFormat="1" applyFont="1" applyFill="1" applyBorder="1" applyAlignment="1" applyProtection="1">
      <alignment horizontal="center" vertical="center" wrapText="1"/>
      <protection locked="0"/>
    </xf>
    <xf numFmtId="1" fontId="6" fillId="9" borderId="1" xfId="0" applyNumberFormat="1" applyFont="1" applyFill="1" applyBorder="1" applyAlignment="1" applyProtection="1">
      <alignment horizontal="center" vertical="center" wrapText="1"/>
      <protection locked="0"/>
    </xf>
    <xf numFmtId="1" fontId="6" fillId="9" borderId="12" xfId="0" applyNumberFormat="1" applyFont="1" applyFill="1" applyBorder="1" applyAlignment="1" applyProtection="1">
      <alignment horizontal="center" vertical="center" wrapText="1"/>
      <protection locked="0"/>
    </xf>
    <xf numFmtId="1" fontId="6" fillId="5" borderId="6" xfId="0" applyNumberFormat="1" applyFont="1" applyFill="1" applyBorder="1" applyAlignment="1" applyProtection="1">
      <alignment horizontal="center" vertical="center" wrapText="1"/>
      <protection locked="0"/>
    </xf>
    <xf numFmtId="1" fontId="6" fillId="5" borderId="1" xfId="0" applyNumberFormat="1" applyFont="1" applyFill="1" applyBorder="1" applyAlignment="1" applyProtection="1">
      <alignment horizontal="center" vertical="center" wrapText="1"/>
      <protection locked="0"/>
    </xf>
    <xf numFmtId="1" fontId="6" fillId="5" borderId="12" xfId="0" applyNumberFormat="1" applyFont="1" applyFill="1" applyBorder="1" applyAlignment="1" applyProtection="1">
      <alignment horizontal="center" vertical="center" wrapText="1"/>
      <protection locked="0"/>
    </xf>
    <xf numFmtId="0" fontId="6" fillId="0" borderId="8" xfId="0" applyFont="1" applyFill="1" applyBorder="1" applyAlignment="1" applyProtection="1">
      <alignment horizontal="center" vertical="center" wrapText="1"/>
      <protection locked="0"/>
    </xf>
    <xf numFmtId="0" fontId="6" fillId="0" borderId="10" xfId="0" applyFont="1" applyFill="1" applyBorder="1" applyAlignment="1" applyProtection="1">
      <alignment horizontal="center" vertical="center" wrapText="1"/>
      <protection locked="0"/>
    </xf>
    <xf numFmtId="0" fontId="0" fillId="0" borderId="15" xfId="0" applyFill="1" applyBorder="1" applyAlignment="1">
      <alignment horizontal="center" vertical="center"/>
    </xf>
    <xf numFmtId="0" fontId="3" fillId="0" borderId="3" xfId="0" applyFont="1" applyFill="1" applyBorder="1" applyAlignment="1" applyProtection="1">
      <alignment horizontal="center" vertical="center"/>
      <protection locked="0"/>
    </xf>
    <xf numFmtId="0" fontId="6" fillId="0" borderId="9" xfId="0" applyFont="1" applyFill="1" applyBorder="1" applyAlignment="1" applyProtection="1">
      <alignment horizontal="center" vertical="center" wrapText="1"/>
      <protection locked="0"/>
    </xf>
    <xf numFmtId="0" fontId="3" fillId="0" borderId="16" xfId="0" applyFont="1" applyFill="1" applyBorder="1" applyAlignment="1" applyProtection="1">
      <alignment horizontal="center" vertical="center"/>
      <protection locked="0"/>
    </xf>
    <xf numFmtId="0" fontId="3" fillId="0" borderId="6" xfId="0" applyFont="1" applyFill="1" applyBorder="1" applyAlignment="1" applyProtection="1">
      <alignment horizontal="center" vertical="center"/>
      <protection locked="0"/>
    </xf>
    <xf numFmtId="0" fontId="6" fillId="0" borderId="16" xfId="0" applyFont="1" applyFill="1" applyBorder="1" applyAlignment="1" applyProtection="1">
      <alignment horizontal="center" vertical="center" wrapText="1"/>
      <protection locked="0"/>
    </xf>
    <xf numFmtId="0" fontId="0" fillId="0" borderId="18" xfId="0" applyFill="1" applyBorder="1" applyAlignment="1">
      <alignment horizontal="center" vertical="center"/>
    </xf>
    <xf numFmtId="0" fontId="0" fillId="0" borderId="7" xfId="0" applyFill="1" applyBorder="1" applyAlignment="1">
      <alignment horizontal="center" vertical="center"/>
    </xf>
    <xf numFmtId="164" fontId="11" fillId="0" borderId="1" xfId="0" applyNumberFormat="1" applyFont="1" applyFill="1" applyBorder="1" applyAlignment="1">
      <alignment horizontal="center" vertical="center"/>
    </xf>
    <xf numFmtId="164" fontId="11" fillId="0" borderId="12" xfId="0" applyNumberFormat="1" applyFont="1" applyFill="1" applyBorder="1" applyAlignment="1">
      <alignment horizontal="center" vertical="center"/>
    </xf>
    <xf numFmtId="0" fontId="5" fillId="0" borderId="6" xfId="0" applyFont="1" applyFill="1" applyBorder="1" applyAlignment="1">
      <alignment horizontal="center" vertical="center" textRotation="255"/>
    </xf>
    <xf numFmtId="0" fontId="5" fillId="0" borderId="1" xfId="0" applyFont="1" applyFill="1" applyBorder="1" applyAlignment="1">
      <alignment horizontal="center" vertical="center" textRotation="255"/>
    </xf>
    <xf numFmtId="0" fontId="5" fillId="0" borderId="12" xfId="0" applyFont="1" applyFill="1" applyBorder="1" applyAlignment="1">
      <alignment horizontal="center" vertical="center" textRotation="255"/>
    </xf>
    <xf numFmtId="0" fontId="5" fillId="0" borderId="3" xfId="0" applyFont="1" applyFill="1" applyBorder="1" applyAlignment="1">
      <alignment horizontal="center" vertical="center" textRotation="255"/>
    </xf>
    <xf numFmtId="0" fontId="0" fillId="0" borderId="5" xfId="0" applyFill="1" applyBorder="1" applyAlignment="1">
      <alignment horizontal="center" vertical="center"/>
    </xf>
    <xf numFmtId="0" fontId="0" fillId="0" borderId="11" xfId="0" applyFill="1" applyBorder="1" applyAlignment="1">
      <alignment horizontal="center" vertical="center"/>
    </xf>
    <xf numFmtId="164" fontId="11" fillId="0" borderId="3" xfId="0" applyNumberFormat="1" applyFont="1" applyFill="1" applyBorder="1" applyAlignment="1">
      <alignment horizontal="center" vertical="center"/>
    </xf>
    <xf numFmtId="164" fontId="11" fillId="0" borderId="2" xfId="0" applyNumberFormat="1" applyFont="1" applyFill="1" applyBorder="1" applyAlignment="1">
      <alignment horizontal="center" vertical="center"/>
    </xf>
    <xf numFmtId="0" fontId="3" fillId="0" borderId="9" xfId="0" applyFont="1" applyFill="1" applyBorder="1" applyAlignment="1" applyProtection="1">
      <alignment horizontal="center" vertical="center"/>
      <protection locked="0"/>
    </xf>
    <xf numFmtId="0" fontId="0" fillId="0" borderId="43" xfId="0" applyFill="1" applyBorder="1" applyAlignment="1">
      <alignment horizontal="center" vertical="center"/>
    </xf>
    <xf numFmtId="0" fontId="0" fillId="0" borderId="2" xfId="0" applyFill="1" applyBorder="1" applyAlignment="1">
      <alignment horizontal="center" vertical="center"/>
    </xf>
    <xf numFmtId="0" fontId="0" fillId="0" borderId="21" xfId="0" applyFill="1" applyBorder="1" applyAlignment="1">
      <alignment horizontal="center" vertical="center"/>
    </xf>
    <xf numFmtId="0" fontId="10" fillId="10" borderId="5" xfId="0" applyFont="1" applyFill="1" applyBorder="1" applyAlignment="1" applyProtection="1">
      <alignment horizontal="center" vertical="center"/>
      <protection locked="0"/>
    </xf>
    <xf numFmtId="0" fontId="10" fillId="10" borderId="7" xfId="0" applyFont="1" applyFill="1" applyBorder="1" applyAlignment="1" applyProtection="1">
      <alignment horizontal="center" vertical="center"/>
      <protection locked="0"/>
    </xf>
    <xf numFmtId="0" fontId="10" fillId="10" borderId="20" xfId="0" applyFont="1" applyFill="1" applyBorder="1" applyAlignment="1" applyProtection="1">
      <alignment horizontal="center" vertical="center"/>
      <protection locked="0"/>
    </xf>
    <xf numFmtId="1" fontId="6" fillId="9" borderId="16" xfId="0" applyNumberFormat="1" applyFont="1" applyFill="1" applyBorder="1" applyAlignment="1" applyProtection="1">
      <alignment horizontal="center" vertical="center" wrapText="1"/>
      <protection locked="0"/>
    </xf>
    <xf numFmtId="1" fontId="6" fillId="9" borderId="8" xfId="0" applyNumberFormat="1" applyFont="1" applyFill="1" applyBorder="1" applyAlignment="1" applyProtection="1">
      <alignment horizontal="center" vertical="center" wrapText="1"/>
      <protection locked="0"/>
    </xf>
    <xf numFmtId="1" fontId="6" fillId="9" borderId="10" xfId="0" applyNumberFormat="1" applyFont="1" applyFill="1" applyBorder="1" applyAlignment="1" applyProtection="1">
      <alignment horizontal="center" vertical="center" wrapText="1"/>
      <protection locked="0"/>
    </xf>
    <xf numFmtId="0" fontId="0" fillId="0" borderId="26" xfId="0" applyFill="1" applyBorder="1" applyAlignment="1">
      <alignment horizontal="center" vertical="center"/>
    </xf>
    <xf numFmtId="0" fontId="0" fillId="0" borderId="27" xfId="0" applyFill="1" applyBorder="1" applyAlignment="1">
      <alignment horizontal="center" vertical="center"/>
    </xf>
    <xf numFmtId="0" fontId="0" fillId="0" borderId="39" xfId="0" applyFill="1" applyBorder="1" applyAlignment="1">
      <alignment horizontal="center" vertical="center"/>
    </xf>
    <xf numFmtId="0" fontId="0" fillId="0" borderId="28" xfId="0" applyFill="1" applyBorder="1" applyAlignment="1">
      <alignment horizontal="center" vertical="center"/>
    </xf>
    <xf numFmtId="14" fontId="11" fillId="0" borderId="26" xfId="0" applyNumberFormat="1" applyFont="1" applyFill="1" applyBorder="1" applyAlignment="1">
      <alignment horizontal="center" vertical="center"/>
    </xf>
    <xf numFmtId="14" fontId="11" fillId="0" borderId="27" xfId="0" applyNumberFormat="1" applyFont="1" applyFill="1" applyBorder="1" applyAlignment="1">
      <alignment horizontal="center" vertical="center"/>
    </xf>
    <xf numFmtId="0" fontId="11" fillId="0" borderId="29" xfId="0" applyFont="1" applyFill="1" applyBorder="1" applyAlignment="1">
      <alignment horizontal="center" vertical="center"/>
    </xf>
    <xf numFmtId="0" fontId="11" fillId="0" borderId="30" xfId="0" applyFont="1" applyFill="1" applyBorder="1" applyAlignment="1">
      <alignment horizontal="center" vertical="center"/>
    </xf>
    <xf numFmtId="14" fontId="11" fillId="0" borderId="31" xfId="0" applyNumberFormat="1" applyFont="1" applyFill="1" applyBorder="1" applyAlignment="1">
      <alignment horizontal="center" vertical="center"/>
    </xf>
  </cellXfs>
  <cellStyles count="3">
    <cellStyle name="Normal" xfId="0" builtinId="0"/>
    <cellStyle name="Normal 4" xfId="2"/>
    <cellStyle name="Pourcentage 2" xfId="1"/>
  </cellStyles>
  <dxfs count="47">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ndense val="0"/>
        <extend val="0"/>
        <color rgb="FF9C0006"/>
      </font>
      <fill>
        <patternFill>
          <bgColor rgb="FFFFC7CE"/>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34998626667073579"/>
        </patternFill>
      </fill>
    </dxf>
    <dxf>
      <font>
        <color rgb="FFFF0000"/>
      </font>
      <fill>
        <patternFill>
          <bgColor theme="0" tint="-0.24994659260841701"/>
        </patternFill>
      </fill>
    </dxf>
    <dxf>
      <font>
        <condense val="0"/>
        <extend val="0"/>
        <color rgb="FF9C0006"/>
      </font>
      <fill>
        <patternFill>
          <bgColor rgb="FFFFC7CE"/>
        </patternFill>
      </fill>
    </dxf>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46"/>
      <tableStyleElement type="headerRow" dxfId="45"/>
    </tableStyle>
  </tableStyles>
  <colors>
    <mruColors>
      <color rgb="FFFFFFFE"/>
      <color rgb="FF000001"/>
      <color rgb="FF000000"/>
      <color rgb="FF3366FF"/>
      <color rgb="FF00CCFF"/>
      <color rgb="FFFFCC99"/>
      <color rgb="FFCCFFCC"/>
      <color rgb="FFAFAFAF"/>
      <color rgb="FFB2B2B2"/>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11206</xdr:colOff>
      <xdr:row>0</xdr:row>
      <xdr:rowOff>11206</xdr:rowOff>
    </xdr:from>
    <xdr:to>
      <xdr:col>5</xdr:col>
      <xdr:colOff>11206</xdr:colOff>
      <xdr:row>2</xdr:row>
      <xdr:rowOff>750794</xdr:rowOff>
    </xdr:to>
    <xdr:sp macro="" textlink="">
      <xdr:nvSpPr>
        <xdr:cNvPr id="2" name="ZoneTexte 1"/>
        <xdr:cNvSpPr txBox="1"/>
      </xdr:nvSpPr>
      <xdr:spPr>
        <a:xfrm>
          <a:off x="11206" y="11206"/>
          <a:ext cx="5457265" cy="1467970"/>
        </a:xfrm>
        <a:prstGeom prst="rect">
          <a:avLst/>
        </a:prstGeom>
        <a:solidFill>
          <a:schemeClr val="bg1">
            <a:lumMod val="8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5400" b="1"/>
            <a:t>Planning Chantier</a:t>
          </a:r>
        </a:p>
      </xdr:txBody>
    </xdr:sp>
    <xdr:clientData/>
  </xdr:twoCellAnchor>
  <xdr:twoCellAnchor>
    <xdr:from>
      <xdr:col>1</xdr:col>
      <xdr:colOff>11206</xdr:colOff>
      <xdr:row>3</xdr:row>
      <xdr:rowOff>0</xdr:rowOff>
    </xdr:from>
    <xdr:to>
      <xdr:col>4</xdr:col>
      <xdr:colOff>773206</xdr:colOff>
      <xdr:row>6</xdr:row>
      <xdr:rowOff>0</xdr:rowOff>
    </xdr:to>
    <xdr:sp macro="" textlink="">
      <xdr:nvSpPr>
        <xdr:cNvPr id="3" name="ZoneTexte 2"/>
        <xdr:cNvSpPr txBox="1"/>
      </xdr:nvSpPr>
      <xdr:spPr>
        <a:xfrm>
          <a:off x="773206" y="1490382"/>
          <a:ext cx="4661647" cy="773206"/>
        </a:xfrm>
        <a:prstGeom prst="rect">
          <a:avLst/>
        </a:prstGeom>
        <a:solidFill>
          <a:schemeClr val="bg1">
            <a:lumMod val="8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4800" b="1"/>
            <a:t>Date</a:t>
          </a:r>
        </a:p>
      </xdr:txBody>
    </xdr:sp>
    <xdr:clientData/>
  </xdr:twoCellAnchor>
  <mc:AlternateContent xmlns:mc="http://schemas.openxmlformats.org/markup-compatibility/2006">
    <mc:Choice xmlns:a14="http://schemas.microsoft.com/office/drawing/2010/main" Requires="a14">
      <xdr:twoCellAnchor>
        <xdr:from>
          <xdr:col>5</xdr:col>
          <xdr:colOff>133350</xdr:colOff>
          <xdr:row>1</xdr:row>
          <xdr:rowOff>0</xdr:rowOff>
        </xdr:from>
        <xdr:to>
          <xdr:col>7</xdr:col>
          <xdr:colOff>781050</xdr:colOff>
          <xdr:row>1</xdr:row>
          <xdr:rowOff>457200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000000"/>
                  </a:solidFill>
                  <a:latin typeface="Calibri"/>
                  <a:cs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7</xdr:col>
          <xdr:colOff>990600</xdr:colOff>
          <xdr:row>0</xdr:row>
          <xdr:rowOff>180975</xdr:rowOff>
        </xdr:from>
        <xdr:to>
          <xdr:col>10</xdr:col>
          <xdr:colOff>495300</xdr:colOff>
          <xdr:row>1</xdr:row>
          <xdr:rowOff>457200</xdr:rowOff>
        </xdr:to>
        <xdr:sp macro="" textlink="">
          <xdr:nvSpPr>
            <xdr:cNvPr id="6147" name="Button 3" hidden="1">
              <a:extLst>
                <a:ext uri="{63B3BB69-23CF-44E3-9099-C40C66FF867C}">
                  <a14:compatExt spid="_x0000_s6147"/>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000000"/>
                  </a:solidFill>
                  <a:latin typeface="Calibri"/>
                  <a:cs typeface="Calibri"/>
                </a:rPr>
                <a:t>Planning Congé</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142875</xdr:colOff>
          <xdr:row>2</xdr:row>
          <xdr:rowOff>66675</xdr:rowOff>
        </xdr:from>
        <xdr:to>
          <xdr:col>7</xdr:col>
          <xdr:colOff>771525</xdr:colOff>
          <xdr:row>2</xdr:row>
          <xdr:rowOff>533400</xdr:rowOff>
        </xdr:to>
        <xdr:sp macro="" textlink="">
          <xdr:nvSpPr>
            <xdr:cNvPr id="6148" name="Button 4" hidden="1">
              <a:extLst>
                <a:ext uri="{63B3BB69-23CF-44E3-9099-C40C66FF867C}">
                  <a14:compatExt spid="_x0000_s6148"/>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000000"/>
                  </a:solidFill>
                  <a:latin typeface="Calibri"/>
                  <a:cs typeface="Calibri"/>
                </a:rPr>
                <a:t>Rechercher Agent</a:t>
              </a:r>
            </a:p>
          </xdr:txBody>
        </xdr:sp>
        <xdr:clientData fPrintsWithSheet="0"/>
      </xdr:twoCellAnchor>
    </mc:Choice>
    <mc:Fallback/>
  </mc:AlternateContent>
  <xdr:twoCellAnchor editAs="absolute">
    <xdr:from>
      <xdr:col>8</xdr:col>
      <xdr:colOff>347383</xdr:colOff>
      <xdr:row>2</xdr:row>
      <xdr:rowOff>112059</xdr:rowOff>
    </xdr:from>
    <xdr:to>
      <xdr:col>9</xdr:col>
      <xdr:colOff>728382</xdr:colOff>
      <xdr:row>2</xdr:row>
      <xdr:rowOff>537883</xdr:rowOff>
    </xdr:to>
    <xdr:sp macro="[0]!Module_gmb.Test" textlink="">
      <xdr:nvSpPr>
        <xdr:cNvPr id="7" name="ZoneTexte 6"/>
        <xdr:cNvSpPr txBox="1"/>
      </xdr:nvSpPr>
      <xdr:spPr>
        <a:xfrm>
          <a:off x="8113059" y="840441"/>
          <a:ext cx="1008529" cy="42582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400">
              <a:solidFill>
                <a:srgbClr val="0000FF"/>
              </a:solidFill>
            </a:rPr>
            <a:t>Test</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FF1120"/>
  <sheetViews>
    <sheetView tabSelected="1" zoomScale="85" zoomScaleNormal="85" workbookViewId="0">
      <pane xSplit="5" ySplit="6" topLeftCell="F46" activePane="bottomRight" state="frozenSplit"/>
      <selection pane="topRight" activeCell="K1" sqref="K1"/>
      <selection pane="bottomLeft" activeCell="A12" sqref="A12"/>
      <selection pane="bottomRight" activeCell="P2" sqref="P2"/>
    </sheetView>
  </sheetViews>
  <sheetFormatPr baseColWidth="10" defaultRowHeight="15" x14ac:dyDescent="0.25"/>
  <cols>
    <col min="1" max="1" width="11.42578125" style="83"/>
    <col min="2" max="2" width="11.28515625" style="83" customWidth="1"/>
    <col min="3" max="3" width="34.5703125" style="83" customWidth="1"/>
    <col min="4" max="4" width="12.5703125" style="83" bestFit="1" customWidth="1"/>
    <col min="5" max="5" width="11.85546875" style="83" customWidth="1"/>
    <col min="6" max="6" width="15" style="83" customWidth="1"/>
    <col min="7" max="7" width="4.140625" style="83" bestFit="1" customWidth="1"/>
    <col min="8" max="8" width="15.42578125" style="83" bestFit="1" customWidth="1"/>
    <col min="9" max="9" width="9.42578125" style="83" customWidth="1"/>
    <col min="10" max="10" width="11.42578125" style="83" bestFit="1" customWidth="1"/>
    <col min="11" max="11" width="11.5703125" style="83" bestFit="1" customWidth="1"/>
    <col min="12" max="12" width="4.28515625" style="83" bestFit="1" customWidth="1"/>
    <col min="13" max="13" width="15.42578125" style="83" bestFit="1" customWidth="1"/>
    <col min="14" max="14" width="8.7109375" style="83" bestFit="1" customWidth="1"/>
    <col min="15" max="15" width="10.5703125" style="83" bestFit="1" customWidth="1"/>
    <col min="16" max="16" width="11.5703125" style="83" bestFit="1" customWidth="1"/>
    <col min="17" max="17" width="4.28515625" style="83" bestFit="1" customWidth="1"/>
    <col min="18" max="18" width="15.42578125" style="83" bestFit="1" customWidth="1"/>
    <col min="19" max="19" width="8" style="83" bestFit="1" customWidth="1"/>
    <col min="20" max="20" width="10.5703125" style="83" bestFit="1" customWidth="1"/>
    <col min="21" max="21" width="11.5703125" style="83" bestFit="1" customWidth="1"/>
    <col min="22" max="22" width="4" style="83" bestFit="1" customWidth="1"/>
    <col min="23" max="23" width="15.140625" style="83" bestFit="1" customWidth="1"/>
    <col min="24" max="24" width="8" style="83" customWidth="1"/>
    <col min="25" max="25" width="10.5703125" style="83" bestFit="1" customWidth="1"/>
    <col min="26" max="26" width="11.5703125" style="83" bestFit="1" customWidth="1"/>
    <col min="27" max="27" width="4" style="83" bestFit="1" customWidth="1"/>
    <col min="28" max="28" width="15.42578125" style="83" bestFit="1" customWidth="1"/>
    <col min="29" max="29" width="8" style="83" bestFit="1" customWidth="1"/>
    <col min="30" max="30" width="10.5703125" style="83" bestFit="1" customWidth="1"/>
    <col min="31" max="31" width="11.5703125" style="83" bestFit="1" customWidth="1"/>
    <col min="32" max="32" width="4" style="83" bestFit="1" customWidth="1"/>
    <col min="33" max="33" width="15.42578125" style="83" bestFit="1" customWidth="1"/>
    <col min="34" max="34" width="8" style="83" bestFit="1" customWidth="1"/>
    <col min="35" max="35" width="10.5703125" style="83" bestFit="1" customWidth="1"/>
    <col min="36" max="36" width="14" style="83" customWidth="1"/>
    <col min="37" max="37" width="4" style="83" bestFit="1" customWidth="1"/>
    <col min="38" max="38" width="15.42578125" style="83" bestFit="1" customWidth="1"/>
    <col min="39" max="39" width="8" style="83" bestFit="1" customWidth="1"/>
    <col min="40" max="40" width="10.5703125" style="83" bestFit="1" customWidth="1"/>
    <col min="41" max="41" width="12.140625" style="83" customWidth="1"/>
    <col min="42" max="42" width="4.140625" style="83" bestFit="1" customWidth="1"/>
    <col min="43" max="43" width="16.140625" style="83" bestFit="1" customWidth="1"/>
    <col min="44" max="44" width="8" style="83" customWidth="1"/>
    <col min="45" max="45" width="10.5703125" style="83" bestFit="1" customWidth="1"/>
    <col min="46" max="46" width="11.42578125" style="83"/>
    <col min="47" max="47" width="4" style="83" bestFit="1" customWidth="1"/>
    <col min="48" max="48" width="15.42578125" style="83" bestFit="1" customWidth="1"/>
    <col min="49" max="49" width="8" style="83" bestFit="1" customWidth="1"/>
    <col min="50" max="50" width="10.5703125" style="83" bestFit="1" customWidth="1"/>
    <col min="51" max="51" width="10.7109375" style="83" bestFit="1" customWidth="1"/>
    <col min="52" max="52" width="4.28515625" style="83" bestFit="1" customWidth="1"/>
    <col min="53" max="53" width="16.42578125" style="83" bestFit="1" customWidth="1"/>
    <col min="54" max="54" width="8" style="83" customWidth="1"/>
    <col min="55" max="55" width="10.5703125" style="83" bestFit="1" customWidth="1"/>
    <col min="56" max="56" width="10.28515625" style="83" customWidth="1"/>
    <col min="57" max="57" width="4.28515625" style="83" bestFit="1" customWidth="1"/>
    <col min="58" max="58" width="16.42578125" style="83" bestFit="1" customWidth="1"/>
    <col min="59" max="59" width="8" style="83" customWidth="1"/>
    <col min="60" max="60" width="10.5703125" style="83" bestFit="1" customWidth="1"/>
    <col min="61" max="61" width="10.42578125" style="83" customWidth="1"/>
    <col min="62" max="62" width="4.28515625" style="83" bestFit="1" customWidth="1"/>
    <col min="63" max="63" width="15.140625" style="83" bestFit="1" customWidth="1"/>
    <col min="64" max="64" width="8" style="83" customWidth="1"/>
    <col min="65" max="65" width="10.5703125" style="83" bestFit="1" customWidth="1"/>
    <col min="66" max="66" width="11.42578125" style="83"/>
    <col min="67" max="67" width="4" style="83" bestFit="1" customWidth="1"/>
    <col min="68" max="68" width="15.42578125" style="83" bestFit="1" customWidth="1"/>
    <col min="69" max="69" width="8" style="83" bestFit="1" customWidth="1"/>
    <col min="70" max="70" width="10.5703125" style="83" bestFit="1" customWidth="1"/>
    <col min="71" max="71" width="11.42578125" style="83"/>
    <col min="72" max="72" width="4" style="83" bestFit="1" customWidth="1"/>
    <col min="73" max="73" width="15.42578125" style="83" bestFit="1" customWidth="1"/>
    <col min="74" max="74" width="8" style="83" bestFit="1" customWidth="1"/>
    <col min="75" max="75" width="10.5703125" style="83" bestFit="1" customWidth="1"/>
    <col min="76" max="76" width="11.42578125" style="83"/>
    <col min="77" max="77" width="4" style="83" bestFit="1" customWidth="1"/>
    <col min="78" max="78" width="15.42578125" style="83" bestFit="1" customWidth="1"/>
    <col min="79" max="79" width="8" style="83" bestFit="1" customWidth="1"/>
    <col min="80" max="80" width="10.5703125" style="83" bestFit="1" customWidth="1"/>
    <col min="81" max="81" width="11.42578125" style="83"/>
    <col min="82" max="82" width="4" style="83" bestFit="1" customWidth="1"/>
    <col min="83" max="83" width="15.42578125" style="83" bestFit="1" customWidth="1"/>
    <col min="84" max="84" width="8" style="83" bestFit="1" customWidth="1"/>
    <col min="85" max="85" width="10.5703125" style="83" bestFit="1" customWidth="1"/>
    <col min="86" max="86" width="12.28515625" style="83" bestFit="1" customWidth="1"/>
    <col min="87" max="87" width="4" style="83" bestFit="1" customWidth="1"/>
    <col min="88" max="88" width="15.42578125" style="83" bestFit="1" customWidth="1"/>
    <col min="89" max="89" width="8" style="83" bestFit="1" customWidth="1"/>
    <col min="90" max="90" width="10.5703125" style="83" bestFit="1" customWidth="1"/>
    <col min="91" max="91" width="11.42578125" style="83"/>
    <col min="92" max="92" width="4" style="83" bestFit="1" customWidth="1"/>
    <col min="93" max="93" width="15.42578125" style="83" bestFit="1" customWidth="1"/>
    <col min="94" max="94" width="8" style="83" bestFit="1" customWidth="1"/>
    <col min="95" max="95" width="10.5703125" style="83" bestFit="1" customWidth="1"/>
    <col min="96" max="96" width="11.42578125" style="83"/>
    <col min="97" max="97" width="4" style="83" bestFit="1" customWidth="1"/>
    <col min="98" max="98" width="15.42578125" style="83" bestFit="1" customWidth="1"/>
    <col min="99" max="99" width="8" style="83" bestFit="1" customWidth="1"/>
    <col min="100" max="100" width="10.5703125" style="83" bestFit="1" customWidth="1"/>
    <col min="101" max="101" width="11.42578125" style="83"/>
    <col min="102" max="102" width="4" style="83" bestFit="1" customWidth="1"/>
    <col min="103" max="103" width="15.42578125" style="83" bestFit="1" customWidth="1"/>
    <col min="104" max="104" width="8" style="83" bestFit="1" customWidth="1"/>
    <col min="105" max="105" width="10.5703125" style="83" bestFit="1" customWidth="1"/>
    <col min="106" max="106" width="11.28515625" style="83" bestFit="1" customWidth="1"/>
    <col min="107" max="107" width="4" style="83" bestFit="1" customWidth="1"/>
    <col min="108" max="108" width="15.42578125" style="83" bestFit="1" customWidth="1"/>
    <col min="109" max="109" width="8" style="83" bestFit="1" customWidth="1"/>
    <col min="110" max="110" width="10.5703125" style="83" bestFit="1" customWidth="1"/>
    <col min="111" max="111" width="11.42578125" style="83"/>
    <col min="112" max="112" width="4" style="83" bestFit="1" customWidth="1"/>
    <col min="113" max="113" width="15.42578125" style="83" bestFit="1" customWidth="1"/>
    <col min="114" max="114" width="8" style="83" bestFit="1" customWidth="1"/>
    <col min="115" max="115" width="10.5703125" style="83" bestFit="1" customWidth="1"/>
    <col min="116" max="116" width="13.5703125" style="83" bestFit="1" customWidth="1"/>
    <col min="117" max="117" width="4" style="83" bestFit="1" customWidth="1"/>
    <col min="118" max="118" width="15.42578125" style="83" bestFit="1" customWidth="1"/>
    <col min="119" max="119" width="8" style="83" bestFit="1" customWidth="1"/>
    <col min="120" max="120" width="10.5703125" style="83" bestFit="1" customWidth="1"/>
    <col min="121" max="121" width="11.42578125" style="83"/>
    <col min="122" max="122" width="4" style="83" bestFit="1" customWidth="1"/>
    <col min="123" max="123" width="15.42578125" style="83" bestFit="1" customWidth="1"/>
    <col min="124" max="124" width="8" style="83" bestFit="1" customWidth="1"/>
    <col min="125" max="125" width="10.5703125" style="83" bestFit="1" customWidth="1"/>
    <col min="126" max="126" width="11.42578125" style="83"/>
    <col min="127" max="127" width="4" style="83" bestFit="1" customWidth="1"/>
    <col min="128" max="128" width="15.42578125" style="83" bestFit="1" customWidth="1"/>
    <col min="129" max="129" width="8" style="83" bestFit="1" customWidth="1"/>
    <col min="130" max="130" width="10.5703125" style="83" bestFit="1" customWidth="1"/>
    <col min="131" max="131" width="11.42578125" style="83"/>
    <col min="132" max="132" width="4" style="83" bestFit="1" customWidth="1"/>
    <col min="133" max="133" width="15.42578125" style="83" bestFit="1" customWidth="1"/>
    <col min="134" max="134" width="8" style="83" bestFit="1" customWidth="1"/>
    <col min="135" max="135" width="10.5703125" style="83" bestFit="1" customWidth="1"/>
    <col min="136" max="136" width="13.28515625" style="83" bestFit="1" customWidth="1"/>
    <col min="137" max="137" width="4" style="83" bestFit="1" customWidth="1"/>
    <col min="138" max="138" width="15.42578125" style="83" bestFit="1" customWidth="1"/>
    <col min="139" max="139" width="8" style="83" bestFit="1" customWidth="1"/>
    <col min="140" max="140" width="10.5703125" style="83" bestFit="1" customWidth="1"/>
    <col min="141" max="141" width="14.42578125" style="83" bestFit="1" customWidth="1"/>
    <col min="142" max="142" width="4" style="83" bestFit="1" customWidth="1"/>
    <col min="143" max="143" width="15.42578125" style="83" bestFit="1" customWidth="1"/>
    <col min="144" max="144" width="8" style="83" bestFit="1" customWidth="1"/>
    <col min="145" max="145" width="10.5703125" style="83" bestFit="1" customWidth="1"/>
    <col min="146" max="146" width="17.85546875" style="83" bestFit="1" customWidth="1"/>
    <col min="147" max="147" width="4" style="83" bestFit="1" customWidth="1"/>
    <col min="148" max="148" width="15.42578125" style="83" bestFit="1" customWidth="1"/>
    <col min="149" max="149" width="8" style="83" bestFit="1" customWidth="1"/>
    <col min="150" max="150" width="10.5703125" style="83" bestFit="1" customWidth="1"/>
    <col min="151" max="151" width="20.28515625" style="83" bestFit="1" customWidth="1"/>
    <col min="152" max="152" width="4" style="83" bestFit="1" customWidth="1"/>
    <col min="153" max="153" width="15.42578125" style="83" bestFit="1" customWidth="1"/>
    <col min="154" max="154" width="8" style="83" bestFit="1" customWidth="1"/>
    <col min="155" max="155" width="10.5703125" style="83" bestFit="1" customWidth="1"/>
    <col min="156" max="156" width="20.28515625" style="83" bestFit="1" customWidth="1"/>
    <col min="157" max="157" width="4" style="83" bestFit="1" customWidth="1"/>
    <col min="158" max="158" width="15.42578125" style="83" bestFit="1" customWidth="1"/>
    <col min="159" max="159" width="8" style="83" bestFit="1" customWidth="1"/>
    <col min="160" max="160" width="10.5703125" style="83" bestFit="1" customWidth="1"/>
    <col min="161" max="16384" width="11.42578125" style="83"/>
  </cols>
  <sheetData>
    <row r="1" spans="1:162" ht="15" customHeight="1" x14ac:dyDescent="0.25">
      <c r="A1" s="84"/>
      <c r="B1" s="85"/>
      <c r="C1" s="85"/>
      <c r="D1" s="85"/>
      <c r="E1" s="86"/>
      <c r="F1" s="37"/>
      <c r="G1" s="37"/>
      <c r="H1" s="37"/>
      <c r="I1" s="37"/>
      <c r="J1" s="37"/>
      <c r="K1" s="37"/>
      <c r="L1" s="37"/>
      <c r="M1" s="37"/>
      <c r="N1" s="37"/>
      <c r="O1" s="37"/>
      <c r="P1" s="37"/>
      <c r="Q1" s="37"/>
      <c r="R1" s="37"/>
      <c r="S1" s="37"/>
      <c r="T1" s="37"/>
      <c r="U1" s="37"/>
      <c r="V1" s="37"/>
      <c r="W1" s="37"/>
      <c r="X1" s="37"/>
      <c r="Y1" s="37"/>
      <c r="Z1" s="37"/>
      <c r="AA1" s="37"/>
      <c r="AB1" s="37"/>
      <c r="AC1" s="37"/>
      <c r="AD1" s="37"/>
      <c r="AE1" s="37"/>
      <c r="AF1" s="37"/>
      <c r="AG1" s="37"/>
      <c r="AH1" s="37"/>
      <c r="AI1" s="37"/>
      <c r="AJ1" s="37"/>
      <c r="AK1" s="37"/>
      <c r="AL1" s="37"/>
      <c r="AM1" s="37"/>
      <c r="AN1" s="37"/>
      <c r="AO1" s="37"/>
      <c r="AP1" s="37"/>
      <c r="AQ1" s="37"/>
      <c r="AR1" s="37"/>
      <c r="AS1" s="37"/>
      <c r="AT1" s="37"/>
      <c r="AU1" s="37"/>
      <c r="AV1" s="37"/>
      <c r="AW1" s="37"/>
      <c r="AX1" s="37"/>
      <c r="AY1" s="37"/>
      <c r="AZ1" s="37"/>
      <c r="BA1" s="37"/>
      <c r="BB1" s="37"/>
      <c r="BC1" s="37"/>
      <c r="BD1" s="37"/>
      <c r="BE1" s="37"/>
      <c r="BF1" s="37"/>
      <c r="BG1" s="37"/>
      <c r="BH1" s="37"/>
      <c r="BI1" s="37"/>
      <c r="BJ1" s="37"/>
      <c r="BK1" s="37"/>
      <c r="BL1" s="37"/>
      <c r="BM1" s="37"/>
      <c r="BN1" s="37"/>
      <c r="BO1" s="37"/>
      <c r="BP1" s="37"/>
      <c r="BQ1" s="37"/>
      <c r="BR1" s="37"/>
      <c r="BS1" s="37"/>
      <c r="BT1" s="37"/>
      <c r="BU1" s="37"/>
      <c r="BV1" s="37"/>
      <c r="BW1" s="37"/>
      <c r="BX1" s="37"/>
      <c r="BY1" s="37"/>
      <c r="BZ1" s="37"/>
      <c r="CA1" s="37"/>
      <c r="CB1" s="37"/>
      <c r="CC1" s="37"/>
      <c r="CD1" s="37"/>
      <c r="CE1" s="37"/>
      <c r="CF1" s="37"/>
      <c r="CG1" s="37"/>
      <c r="CH1" s="37"/>
      <c r="CI1" s="37"/>
      <c r="CJ1" s="37"/>
      <c r="CK1" s="37"/>
      <c r="CL1" s="37"/>
      <c r="CM1" s="37"/>
      <c r="CN1" s="37"/>
      <c r="CO1" s="37"/>
      <c r="CP1" s="37"/>
      <c r="CQ1" s="37"/>
      <c r="CR1" s="37"/>
      <c r="CS1" s="37"/>
      <c r="CT1" s="37"/>
      <c r="CU1" s="37"/>
      <c r="CV1" s="37"/>
      <c r="CW1" s="37"/>
      <c r="CX1" s="37"/>
      <c r="CY1" s="37"/>
      <c r="CZ1" s="37"/>
      <c r="DA1" s="37"/>
      <c r="DB1" s="37"/>
      <c r="DC1" s="37"/>
      <c r="DD1" s="37"/>
      <c r="DE1" s="37"/>
      <c r="DF1" s="37"/>
      <c r="DG1" s="37"/>
      <c r="DH1" s="37"/>
      <c r="DI1" s="37"/>
      <c r="DJ1" s="37"/>
      <c r="DK1" s="37"/>
      <c r="DL1" s="37"/>
      <c r="DM1" s="37"/>
      <c r="DN1" s="37"/>
      <c r="DO1" s="37"/>
      <c r="DP1" s="37"/>
      <c r="DQ1" s="37"/>
      <c r="DR1" s="37"/>
      <c r="DS1" s="37"/>
      <c r="DT1" s="37"/>
      <c r="DU1" s="37"/>
      <c r="DV1" s="37"/>
      <c r="DW1" s="37"/>
      <c r="DX1" s="37"/>
      <c r="DY1" s="37"/>
      <c r="DZ1" s="37"/>
      <c r="EA1" s="37"/>
      <c r="EB1" s="37"/>
      <c r="EC1" s="37"/>
      <c r="ED1" s="37"/>
      <c r="EE1" s="37"/>
      <c r="EF1" s="37"/>
      <c r="EG1" s="37"/>
      <c r="EH1" s="37"/>
      <c r="EI1" s="37"/>
      <c r="EJ1" s="37"/>
      <c r="EK1" s="37"/>
      <c r="EL1" s="37"/>
      <c r="EM1" s="37"/>
      <c r="EN1" s="37"/>
      <c r="EO1" s="37"/>
      <c r="EP1" s="37"/>
      <c r="EQ1" s="37"/>
      <c r="ER1" s="37"/>
      <c r="ES1" s="37"/>
      <c r="ET1" s="37"/>
      <c r="EU1" s="37"/>
      <c r="EV1" s="37"/>
      <c r="EW1" s="37"/>
      <c r="EX1" s="37"/>
      <c r="EY1" s="37"/>
      <c r="EZ1" s="37"/>
      <c r="FA1" s="37"/>
      <c r="FB1" s="37"/>
      <c r="FC1" s="37"/>
      <c r="FD1" s="37"/>
    </row>
    <row r="2" spans="1:162" ht="42" customHeight="1" x14ac:dyDescent="0.25">
      <c r="A2" s="87"/>
      <c r="B2" s="88"/>
      <c r="C2" s="88"/>
      <c r="D2" s="88"/>
      <c r="E2" s="89"/>
      <c r="F2" s="38"/>
      <c r="G2" s="33"/>
      <c r="H2" s="33"/>
      <c r="I2" s="33"/>
      <c r="J2" s="33"/>
      <c r="K2" s="33"/>
      <c r="L2" s="33"/>
      <c r="M2" s="33"/>
      <c r="N2" s="33"/>
      <c r="O2" s="33"/>
      <c r="P2" s="33"/>
      <c r="Q2" s="33"/>
      <c r="R2" s="33"/>
      <c r="S2" s="33"/>
      <c r="T2" s="33"/>
      <c r="U2" s="33"/>
      <c r="V2" s="33"/>
      <c r="W2" s="33"/>
      <c r="X2" s="33"/>
      <c r="Y2" s="33"/>
      <c r="Z2" s="33"/>
      <c r="AA2" s="33"/>
      <c r="AB2" s="33"/>
      <c r="AC2" s="33"/>
      <c r="AD2" s="33"/>
      <c r="AE2" s="33"/>
      <c r="AF2" s="33"/>
      <c r="AG2" s="33"/>
      <c r="AH2" s="33"/>
      <c r="AI2" s="33"/>
      <c r="AJ2" s="33"/>
      <c r="AK2" s="33"/>
      <c r="AL2" s="33"/>
      <c r="AM2" s="33"/>
      <c r="AN2" s="33"/>
      <c r="AO2" s="33"/>
      <c r="AP2" s="33"/>
      <c r="AQ2" s="33"/>
      <c r="AR2" s="33"/>
      <c r="AS2" s="33"/>
      <c r="AT2" s="33"/>
      <c r="AU2" s="33"/>
      <c r="AV2" s="33"/>
      <c r="AW2" s="33"/>
      <c r="AX2" s="33"/>
      <c r="AY2" s="33"/>
      <c r="AZ2" s="33"/>
      <c r="BA2" s="33"/>
      <c r="BB2" s="33"/>
      <c r="BC2" s="33"/>
      <c r="BD2" s="33"/>
      <c r="BE2" s="33"/>
      <c r="BF2" s="33"/>
      <c r="BG2" s="33"/>
      <c r="BH2" s="33"/>
      <c r="BI2" s="33"/>
      <c r="BJ2" s="33"/>
      <c r="BK2" s="33"/>
      <c r="BL2" s="33"/>
      <c r="BM2" s="33"/>
      <c r="BN2" s="33"/>
      <c r="BO2" s="33"/>
      <c r="BP2" s="33"/>
      <c r="BQ2" s="33"/>
      <c r="BR2" s="33"/>
      <c r="BS2" s="33"/>
      <c r="BT2" s="33"/>
      <c r="BU2" s="33"/>
      <c r="BV2" s="33"/>
      <c r="BW2" s="33"/>
      <c r="BX2" s="33"/>
      <c r="BY2" s="33"/>
      <c r="BZ2" s="33"/>
      <c r="CA2" s="33"/>
      <c r="CB2" s="33"/>
      <c r="CC2" s="33"/>
      <c r="CD2" s="33"/>
      <c r="CE2" s="33"/>
      <c r="CF2" s="33"/>
      <c r="CG2" s="33"/>
      <c r="CH2" s="33"/>
      <c r="CI2" s="33"/>
      <c r="CJ2" s="33"/>
      <c r="CK2" s="33"/>
      <c r="CL2" s="33"/>
      <c r="CM2" s="33"/>
      <c r="CN2" s="33"/>
      <c r="CO2" s="33"/>
      <c r="CP2" s="33"/>
      <c r="CQ2" s="33"/>
      <c r="CR2" s="33"/>
      <c r="CS2" s="33"/>
      <c r="CT2" s="33"/>
      <c r="CU2" s="33"/>
      <c r="CV2" s="33"/>
      <c r="CW2" s="33"/>
      <c r="CX2" s="33"/>
      <c r="CY2" s="33"/>
      <c r="CZ2" s="33"/>
      <c r="DA2" s="33"/>
      <c r="DB2" s="33"/>
      <c r="DC2" s="33"/>
      <c r="DD2" s="33"/>
      <c r="DE2" s="33"/>
      <c r="DF2" s="33"/>
      <c r="DG2" s="33"/>
      <c r="DH2" s="33"/>
      <c r="DI2" s="33"/>
      <c r="DJ2" s="33"/>
      <c r="DK2" s="33"/>
      <c r="DL2" s="33"/>
      <c r="DM2" s="33"/>
      <c r="DN2" s="33"/>
      <c r="DO2" s="33"/>
      <c r="DP2" s="33"/>
      <c r="DQ2" s="33"/>
      <c r="DR2" s="33"/>
      <c r="DS2" s="33"/>
      <c r="DT2" s="33"/>
      <c r="DU2" s="33"/>
      <c r="DV2" s="33"/>
      <c r="DW2" s="33"/>
      <c r="DX2" s="33"/>
      <c r="DY2" s="33"/>
      <c r="DZ2" s="33"/>
      <c r="EA2" s="33"/>
      <c r="EB2" s="33"/>
      <c r="EC2" s="33"/>
      <c r="ED2" s="33"/>
      <c r="EE2" s="33"/>
      <c r="EF2" s="33"/>
      <c r="EG2" s="33"/>
      <c r="EH2" s="33"/>
      <c r="EI2" s="33"/>
      <c r="EJ2" s="33"/>
      <c r="EK2" s="33"/>
      <c r="EL2" s="33"/>
      <c r="EM2" s="33"/>
      <c r="EN2" s="33"/>
      <c r="EO2" s="33"/>
      <c r="EP2" s="33"/>
      <c r="EQ2" s="33"/>
      <c r="ER2" s="33"/>
      <c r="ES2" s="33"/>
      <c r="ET2" s="33"/>
      <c r="EU2" s="33"/>
      <c r="EV2" s="33"/>
      <c r="EW2" s="33"/>
      <c r="EX2" s="33"/>
      <c r="EY2" s="33"/>
      <c r="EZ2" s="33"/>
      <c r="FA2" s="33"/>
      <c r="FB2" s="33"/>
      <c r="FC2" s="33"/>
      <c r="FD2" s="34"/>
    </row>
    <row r="3" spans="1:162" ht="60" customHeight="1" thickBot="1" x14ac:dyDescent="0.3">
      <c r="A3" s="90"/>
      <c r="B3" s="91"/>
      <c r="C3" s="91"/>
      <c r="D3" s="91"/>
      <c r="E3" s="92"/>
      <c r="F3" s="35"/>
      <c r="G3" s="35"/>
      <c r="H3" s="35"/>
      <c r="I3" s="35"/>
      <c r="J3" s="35"/>
      <c r="K3" s="35"/>
      <c r="L3" s="35"/>
      <c r="M3" s="35"/>
      <c r="N3" s="35"/>
      <c r="O3" s="35"/>
      <c r="P3" s="35"/>
      <c r="Q3" s="35"/>
      <c r="R3" s="35"/>
      <c r="S3" s="35"/>
      <c r="T3" s="35"/>
      <c r="U3" s="35"/>
      <c r="V3" s="35"/>
      <c r="W3" s="35"/>
      <c r="X3" s="35"/>
      <c r="Y3" s="35"/>
      <c r="Z3" s="35"/>
      <c r="AA3" s="35"/>
      <c r="AB3" s="35"/>
      <c r="AC3" s="35"/>
      <c r="AD3" s="35"/>
      <c r="AE3" s="35"/>
      <c r="AF3" s="35"/>
      <c r="AG3" s="35"/>
      <c r="AH3" s="35"/>
      <c r="AI3" s="35"/>
      <c r="AJ3" s="35"/>
      <c r="AK3" s="35"/>
      <c r="AL3" s="35"/>
      <c r="AM3" s="35"/>
      <c r="AN3" s="35"/>
      <c r="AO3" s="35"/>
      <c r="AP3" s="35"/>
      <c r="AQ3" s="35"/>
      <c r="AR3" s="35"/>
      <c r="AS3" s="35"/>
      <c r="AT3" s="35"/>
      <c r="AU3" s="35"/>
      <c r="AV3" s="35"/>
      <c r="AW3" s="35"/>
      <c r="AX3" s="35"/>
      <c r="AY3" s="35"/>
      <c r="AZ3" s="35"/>
      <c r="BA3" s="35"/>
      <c r="BB3" s="35"/>
      <c r="BC3" s="35"/>
      <c r="BD3" s="35"/>
      <c r="BE3" s="35"/>
      <c r="BF3" s="35"/>
      <c r="BG3" s="35"/>
      <c r="BH3" s="35"/>
      <c r="BI3" s="35"/>
      <c r="BJ3" s="35"/>
      <c r="BK3" s="35"/>
      <c r="BL3" s="35"/>
      <c r="BM3" s="35"/>
      <c r="BN3" s="35"/>
      <c r="BO3" s="35"/>
      <c r="BP3" s="35"/>
      <c r="BQ3" s="35"/>
      <c r="BR3" s="35"/>
      <c r="BS3" s="35"/>
      <c r="BT3" s="35"/>
      <c r="BU3" s="35"/>
      <c r="BV3" s="35"/>
      <c r="BW3" s="35"/>
      <c r="BX3" s="35"/>
      <c r="BY3" s="35"/>
      <c r="BZ3" s="35"/>
      <c r="CA3" s="35"/>
      <c r="CB3" s="35"/>
      <c r="CC3" s="35"/>
      <c r="CD3" s="35"/>
      <c r="CE3" s="35"/>
      <c r="CF3" s="35"/>
      <c r="CG3" s="35"/>
      <c r="CH3" s="35"/>
      <c r="CI3" s="35"/>
      <c r="CJ3" s="35"/>
      <c r="CK3" s="35"/>
      <c r="CL3" s="35"/>
      <c r="CM3" s="35"/>
      <c r="CN3" s="35"/>
      <c r="CO3" s="35"/>
      <c r="CP3" s="35"/>
      <c r="CQ3" s="35"/>
      <c r="CR3" s="35"/>
      <c r="CS3" s="35"/>
      <c r="CT3" s="35"/>
      <c r="CU3" s="35"/>
      <c r="CV3" s="35"/>
      <c r="CW3" s="35"/>
      <c r="CX3" s="35"/>
      <c r="CY3" s="35"/>
      <c r="CZ3" s="35"/>
      <c r="DA3" s="35"/>
      <c r="DB3" s="35"/>
      <c r="DC3" s="35"/>
      <c r="DD3" s="35"/>
      <c r="DE3" s="35"/>
      <c r="DF3" s="35"/>
      <c r="DG3" s="35"/>
      <c r="DH3" s="35"/>
      <c r="DI3" s="35"/>
      <c r="DJ3" s="35"/>
      <c r="DK3" s="35"/>
      <c r="DL3" s="35"/>
      <c r="DM3" s="35"/>
      <c r="DN3" s="35"/>
      <c r="DO3" s="35"/>
      <c r="DP3" s="35"/>
      <c r="DQ3" s="35"/>
      <c r="DR3" s="35"/>
      <c r="DS3" s="35"/>
      <c r="DT3" s="35"/>
      <c r="DU3" s="35"/>
      <c r="DV3" s="35"/>
      <c r="DW3" s="35"/>
      <c r="DX3" s="35"/>
      <c r="DY3" s="35"/>
      <c r="DZ3" s="35"/>
      <c r="EA3" s="35"/>
      <c r="EB3" s="35"/>
      <c r="EC3" s="35"/>
      <c r="ED3" s="35"/>
      <c r="EE3" s="35"/>
      <c r="EF3" s="35"/>
      <c r="EG3" s="35"/>
      <c r="EH3" s="35"/>
      <c r="EI3" s="35"/>
      <c r="EJ3" s="35"/>
      <c r="EK3" s="35"/>
      <c r="EL3" s="35"/>
      <c r="EM3" s="35"/>
      <c r="EN3" s="35"/>
      <c r="EO3" s="35"/>
      <c r="EP3" s="35"/>
      <c r="EQ3" s="35"/>
      <c r="ER3" s="35"/>
      <c r="ES3" s="35"/>
      <c r="ET3" s="35"/>
      <c r="EU3" s="35"/>
      <c r="EV3" s="35"/>
      <c r="EW3" s="35"/>
      <c r="EX3" s="35"/>
      <c r="EY3" s="35"/>
      <c r="EZ3" s="35"/>
      <c r="FA3" s="35"/>
      <c r="FB3" s="35"/>
      <c r="FC3" s="35"/>
      <c r="FD3" s="36"/>
      <c r="FF3"/>
    </row>
    <row r="4" spans="1:162" ht="21" thickBot="1" x14ac:dyDescent="0.3">
      <c r="A4" s="198" t="s">
        <v>71</v>
      </c>
      <c r="B4" s="93"/>
      <c r="C4" s="94"/>
      <c r="D4" s="94"/>
      <c r="E4" s="95"/>
      <c r="F4" s="51" t="s">
        <v>1</v>
      </c>
      <c r="G4" s="150" t="s">
        <v>2</v>
      </c>
      <c r="H4" s="150" t="s">
        <v>81</v>
      </c>
      <c r="I4" s="150" t="s">
        <v>3</v>
      </c>
      <c r="J4" s="119" t="s">
        <v>82</v>
      </c>
      <c r="K4" s="52" t="s">
        <v>4</v>
      </c>
      <c r="L4" s="150" t="s">
        <v>2</v>
      </c>
      <c r="M4" s="150" t="s">
        <v>81</v>
      </c>
      <c r="N4" s="150" t="s">
        <v>3</v>
      </c>
      <c r="O4" s="119" t="s">
        <v>82</v>
      </c>
      <c r="P4" s="51" t="s">
        <v>5</v>
      </c>
      <c r="Q4" s="150" t="s">
        <v>2</v>
      </c>
      <c r="R4" s="150" t="s">
        <v>81</v>
      </c>
      <c r="S4" s="150" t="s">
        <v>3</v>
      </c>
      <c r="T4" s="119" t="s">
        <v>82</v>
      </c>
      <c r="U4" s="53" t="s">
        <v>6</v>
      </c>
      <c r="V4" s="147" t="s">
        <v>2</v>
      </c>
      <c r="W4" s="144" t="s">
        <v>81</v>
      </c>
      <c r="X4" s="144" t="s">
        <v>3</v>
      </c>
      <c r="Y4" s="122" t="s">
        <v>82</v>
      </c>
      <c r="Z4" s="53" t="s">
        <v>7</v>
      </c>
      <c r="AA4" s="147" t="s">
        <v>2</v>
      </c>
      <c r="AB4" s="144" t="s">
        <v>81</v>
      </c>
      <c r="AC4" s="144" t="s">
        <v>3</v>
      </c>
      <c r="AD4" s="122" t="s">
        <v>82</v>
      </c>
      <c r="AE4" s="53" t="s">
        <v>8</v>
      </c>
      <c r="AF4" s="147" t="s">
        <v>2</v>
      </c>
      <c r="AG4" s="144" t="s">
        <v>81</v>
      </c>
      <c r="AH4" s="144" t="s">
        <v>3</v>
      </c>
      <c r="AI4" s="122" t="s">
        <v>82</v>
      </c>
      <c r="AJ4" s="53" t="s">
        <v>9</v>
      </c>
      <c r="AK4" s="147" t="s">
        <v>2</v>
      </c>
      <c r="AL4" s="144" t="s">
        <v>81</v>
      </c>
      <c r="AM4" s="144" t="s">
        <v>3</v>
      </c>
      <c r="AN4" s="122" t="s">
        <v>82</v>
      </c>
      <c r="AO4" s="53" t="s">
        <v>12</v>
      </c>
      <c r="AP4" s="147" t="s">
        <v>2</v>
      </c>
      <c r="AQ4" s="144" t="s">
        <v>81</v>
      </c>
      <c r="AR4" s="144" t="s">
        <v>3</v>
      </c>
      <c r="AS4" s="122" t="s">
        <v>82</v>
      </c>
      <c r="AT4" s="53" t="s">
        <v>11</v>
      </c>
      <c r="AU4" s="147" t="s">
        <v>2</v>
      </c>
      <c r="AV4" s="144" t="s">
        <v>81</v>
      </c>
      <c r="AW4" s="144" t="s">
        <v>3</v>
      </c>
      <c r="AX4" s="122" t="s">
        <v>82</v>
      </c>
      <c r="AY4" s="53" t="s">
        <v>10</v>
      </c>
      <c r="AZ4" s="147" t="s">
        <v>2</v>
      </c>
      <c r="BA4" s="144" t="s">
        <v>81</v>
      </c>
      <c r="BB4" s="157" t="s">
        <v>3</v>
      </c>
      <c r="BC4" s="125" t="s">
        <v>82</v>
      </c>
      <c r="BD4" s="54" t="s">
        <v>24</v>
      </c>
      <c r="BE4" s="147" t="s">
        <v>2</v>
      </c>
      <c r="BF4" s="147" t="s">
        <v>81</v>
      </c>
      <c r="BG4" s="147" t="s">
        <v>3</v>
      </c>
      <c r="BH4" s="128" t="s">
        <v>82</v>
      </c>
      <c r="BI4" s="55" t="s">
        <v>29</v>
      </c>
      <c r="BJ4" s="147" t="s">
        <v>2</v>
      </c>
      <c r="BK4" s="144" t="s">
        <v>81</v>
      </c>
      <c r="BL4" s="157" t="s">
        <v>3</v>
      </c>
      <c r="BM4" s="125" t="s">
        <v>82</v>
      </c>
      <c r="BN4" s="56" t="s">
        <v>13</v>
      </c>
      <c r="BO4" s="141" t="s">
        <v>2</v>
      </c>
      <c r="BP4" s="141" t="s">
        <v>81</v>
      </c>
      <c r="BQ4" s="141" t="s">
        <v>3</v>
      </c>
      <c r="BR4" s="131" t="s">
        <v>82</v>
      </c>
      <c r="BS4" s="56" t="s">
        <v>15</v>
      </c>
      <c r="BT4" s="141" t="s">
        <v>2</v>
      </c>
      <c r="BU4" s="141" t="s">
        <v>81</v>
      </c>
      <c r="BV4" s="141" t="s">
        <v>3</v>
      </c>
      <c r="BW4" s="131" t="s">
        <v>82</v>
      </c>
      <c r="BX4" s="56" t="s">
        <v>14</v>
      </c>
      <c r="BY4" s="141" t="s">
        <v>2</v>
      </c>
      <c r="BZ4" s="141" t="s">
        <v>81</v>
      </c>
      <c r="CA4" s="141" t="s">
        <v>3</v>
      </c>
      <c r="CB4" s="131" t="s">
        <v>82</v>
      </c>
      <c r="CC4" s="56" t="s">
        <v>16</v>
      </c>
      <c r="CD4" s="141" t="s">
        <v>2</v>
      </c>
      <c r="CE4" s="141" t="s">
        <v>81</v>
      </c>
      <c r="CF4" s="141" t="s">
        <v>3</v>
      </c>
      <c r="CG4" s="131" t="s">
        <v>82</v>
      </c>
      <c r="CH4" s="56" t="s">
        <v>17</v>
      </c>
      <c r="CI4" s="141" t="s">
        <v>2</v>
      </c>
      <c r="CJ4" s="141" t="s">
        <v>81</v>
      </c>
      <c r="CK4" s="141" t="s">
        <v>3</v>
      </c>
      <c r="CL4" s="131" t="s">
        <v>82</v>
      </c>
      <c r="CM4" s="56" t="s">
        <v>18</v>
      </c>
      <c r="CN4" s="141" t="s">
        <v>2</v>
      </c>
      <c r="CO4" s="141" t="s">
        <v>81</v>
      </c>
      <c r="CP4" s="141" t="s">
        <v>3</v>
      </c>
      <c r="CQ4" s="131" t="s">
        <v>82</v>
      </c>
      <c r="CR4" s="57" t="s">
        <v>19</v>
      </c>
      <c r="CS4" s="161" t="s">
        <v>2</v>
      </c>
      <c r="CT4" s="164" t="s">
        <v>81</v>
      </c>
      <c r="CU4" s="164" t="s">
        <v>3</v>
      </c>
      <c r="CV4" s="134" t="s">
        <v>82</v>
      </c>
      <c r="CW4" s="56" t="s">
        <v>20</v>
      </c>
      <c r="CX4" s="141" t="s">
        <v>2</v>
      </c>
      <c r="CY4" s="141" t="s">
        <v>81</v>
      </c>
      <c r="CZ4" s="141" t="s">
        <v>3</v>
      </c>
      <c r="DA4" s="131" t="s">
        <v>82</v>
      </c>
      <c r="DB4" s="56" t="s">
        <v>21</v>
      </c>
      <c r="DC4" s="141" t="s">
        <v>2</v>
      </c>
      <c r="DD4" s="141" t="s">
        <v>81</v>
      </c>
      <c r="DE4" s="141" t="s">
        <v>3</v>
      </c>
      <c r="DF4" s="131" t="s">
        <v>82</v>
      </c>
      <c r="DG4" s="56" t="s">
        <v>22</v>
      </c>
      <c r="DH4" s="141" t="s">
        <v>2</v>
      </c>
      <c r="DI4" s="141" t="s">
        <v>81</v>
      </c>
      <c r="DJ4" s="141" t="s">
        <v>3</v>
      </c>
      <c r="DK4" s="131" t="s">
        <v>82</v>
      </c>
      <c r="DL4" s="56" t="s">
        <v>23</v>
      </c>
      <c r="DM4" s="141" t="s">
        <v>2</v>
      </c>
      <c r="DN4" s="141" t="s">
        <v>81</v>
      </c>
      <c r="DO4" s="141" t="s">
        <v>3</v>
      </c>
      <c r="DP4" s="131" t="s">
        <v>82</v>
      </c>
      <c r="DQ4" s="56" t="s">
        <v>25</v>
      </c>
      <c r="DR4" s="141" t="s">
        <v>2</v>
      </c>
      <c r="DS4" s="141" t="s">
        <v>81</v>
      </c>
      <c r="DT4" s="141" t="s">
        <v>3</v>
      </c>
      <c r="DU4" s="131" t="s">
        <v>82</v>
      </c>
      <c r="DV4" s="58" t="s">
        <v>26</v>
      </c>
      <c r="DW4" s="168" t="s">
        <v>2</v>
      </c>
      <c r="DX4" s="171" t="s">
        <v>81</v>
      </c>
      <c r="DY4" s="171" t="s">
        <v>3</v>
      </c>
      <c r="DZ4" s="201" t="s">
        <v>82</v>
      </c>
      <c r="EA4" s="59" t="s">
        <v>27</v>
      </c>
      <c r="EB4" s="141" t="s">
        <v>2</v>
      </c>
      <c r="EC4" s="141" t="s">
        <v>81</v>
      </c>
      <c r="ED4" s="141" t="s">
        <v>3</v>
      </c>
      <c r="EE4" s="131" t="s">
        <v>82</v>
      </c>
      <c r="EF4" s="59" t="s">
        <v>28</v>
      </c>
      <c r="EG4" s="141" t="s">
        <v>2</v>
      </c>
      <c r="EH4" s="141" t="s">
        <v>81</v>
      </c>
      <c r="EI4" s="141" t="s">
        <v>3</v>
      </c>
      <c r="EJ4" s="131" t="s">
        <v>82</v>
      </c>
      <c r="EK4" s="60" t="s">
        <v>30</v>
      </c>
      <c r="EL4" s="141" t="s">
        <v>2</v>
      </c>
      <c r="EM4" s="141" t="s">
        <v>81</v>
      </c>
      <c r="EN4" s="141" t="s">
        <v>3</v>
      </c>
      <c r="EO4" s="141" t="s">
        <v>82</v>
      </c>
      <c r="EP4" s="61" t="s">
        <v>31</v>
      </c>
      <c r="EQ4" s="141" t="s">
        <v>2</v>
      </c>
      <c r="ER4" s="141" t="s">
        <v>81</v>
      </c>
      <c r="ES4" s="141" t="s">
        <v>3</v>
      </c>
      <c r="ET4" s="141" t="s">
        <v>82</v>
      </c>
      <c r="EU4" s="62" t="s">
        <v>32</v>
      </c>
      <c r="EV4" s="141" t="s">
        <v>2</v>
      </c>
      <c r="EW4" s="141" t="s">
        <v>81</v>
      </c>
      <c r="EX4" s="141" t="s">
        <v>3</v>
      </c>
      <c r="EY4" s="141" t="s">
        <v>82</v>
      </c>
      <c r="EZ4" s="62" t="s">
        <v>33</v>
      </c>
      <c r="FA4" s="141" t="s">
        <v>2</v>
      </c>
      <c r="FB4" s="141" t="s">
        <v>81</v>
      </c>
      <c r="FC4" s="141" t="s">
        <v>3</v>
      </c>
      <c r="FD4" s="131" t="s">
        <v>82</v>
      </c>
    </row>
    <row r="5" spans="1:162" ht="15" customHeight="1" thickBot="1" x14ac:dyDescent="0.3">
      <c r="A5" s="199"/>
      <c r="B5" s="96"/>
      <c r="C5" s="97"/>
      <c r="D5" s="97"/>
      <c r="E5" s="98"/>
      <c r="F5" s="63">
        <v>209608</v>
      </c>
      <c r="G5" s="151"/>
      <c r="H5" s="151"/>
      <c r="I5" s="151"/>
      <c r="J5" s="120"/>
      <c r="K5" s="64">
        <v>212695</v>
      </c>
      <c r="L5" s="151"/>
      <c r="M5" s="151"/>
      <c r="N5" s="151"/>
      <c r="O5" s="120"/>
      <c r="P5" s="63">
        <v>209373</v>
      </c>
      <c r="Q5" s="151"/>
      <c r="R5" s="151"/>
      <c r="S5" s="151"/>
      <c r="T5" s="120"/>
      <c r="U5" s="65">
        <v>209517</v>
      </c>
      <c r="V5" s="148"/>
      <c r="W5" s="145"/>
      <c r="X5" s="145"/>
      <c r="Y5" s="123"/>
      <c r="Z5" s="65">
        <v>97393</v>
      </c>
      <c r="AA5" s="148"/>
      <c r="AB5" s="145"/>
      <c r="AC5" s="145"/>
      <c r="AD5" s="123"/>
      <c r="AE5" s="65">
        <v>218799</v>
      </c>
      <c r="AF5" s="148"/>
      <c r="AG5" s="145"/>
      <c r="AH5" s="145"/>
      <c r="AI5" s="123"/>
      <c r="AJ5" s="65">
        <v>226255</v>
      </c>
      <c r="AK5" s="148"/>
      <c r="AL5" s="145"/>
      <c r="AM5" s="145"/>
      <c r="AN5" s="123"/>
      <c r="AO5" s="65">
        <v>229175</v>
      </c>
      <c r="AP5" s="148"/>
      <c r="AQ5" s="145"/>
      <c r="AR5" s="145"/>
      <c r="AS5" s="123"/>
      <c r="AT5" s="65">
        <v>234056</v>
      </c>
      <c r="AU5" s="148"/>
      <c r="AV5" s="145"/>
      <c r="AW5" s="145"/>
      <c r="AX5" s="123"/>
      <c r="AY5" s="65">
        <v>233987</v>
      </c>
      <c r="AZ5" s="148"/>
      <c r="BA5" s="145"/>
      <c r="BB5" s="158"/>
      <c r="BC5" s="126"/>
      <c r="BD5" s="66">
        <v>707246</v>
      </c>
      <c r="BE5" s="148"/>
      <c r="BF5" s="148"/>
      <c r="BG5" s="148"/>
      <c r="BH5" s="129"/>
      <c r="BI5" s="67">
        <v>210990</v>
      </c>
      <c r="BJ5" s="148"/>
      <c r="BK5" s="145"/>
      <c r="BL5" s="158"/>
      <c r="BM5" s="126"/>
      <c r="BN5" s="68">
        <v>731150</v>
      </c>
      <c r="BO5" s="142"/>
      <c r="BP5" s="142"/>
      <c r="BQ5" s="142"/>
      <c r="BR5" s="132"/>
      <c r="BS5" s="68">
        <v>737850</v>
      </c>
      <c r="BT5" s="142"/>
      <c r="BU5" s="142"/>
      <c r="BV5" s="142"/>
      <c r="BW5" s="132"/>
      <c r="BX5" s="68">
        <v>230859</v>
      </c>
      <c r="BY5" s="142"/>
      <c r="BZ5" s="142"/>
      <c r="CA5" s="142"/>
      <c r="CB5" s="132"/>
      <c r="CC5" s="68">
        <v>230891</v>
      </c>
      <c r="CD5" s="142"/>
      <c r="CE5" s="142"/>
      <c r="CF5" s="142"/>
      <c r="CG5" s="132"/>
      <c r="CH5" s="68">
        <v>227723</v>
      </c>
      <c r="CI5" s="142"/>
      <c r="CJ5" s="142"/>
      <c r="CK5" s="142"/>
      <c r="CL5" s="132"/>
      <c r="CM5" s="68">
        <v>231890</v>
      </c>
      <c r="CN5" s="142"/>
      <c r="CO5" s="142"/>
      <c r="CP5" s="142"/>
      <c r="CQ5" s="132"/>
      <c r="CR5" s="69">
        <v>230888</v>
      </c>
      <c r="CS5" s="162"/>
      <c r="CT5" s="165"/>
      <c r="CU5" s="165"/>
      <c r="CV5" s="135"/>
      <c r="CW5" s="68">
        <v>702428</v>
      </c>
      <c r="CX5" s="142"/>
      <c r="CY5" s="142"/>
      <c r="CZ5" s="142"/>
      <c r="DA5" s="132"/>
      <c r="DB5" s="68">
        <v>97899</v>
      </c>
      <c r="DC5" s="142"/>
      <c r="DD5" s="142"/>
      <c r="DE5" s="142"/>
      <c r="DF5" s="132"/>
      <c r="DG5" s="68">
        <v>233483</v>
      </c>
      <c r="DH5" s="142"/>
      <c r="DI5" s="142"/>
      <c r="DJ5" s="142"/>
      <c r="DK5" s="132"/>
      <c r="DL5" s="68">
        <v>233046</v>
      </c>
      <c r="DM5" s="142"/>
      <c r="DN5" s="142"/>
      <c r="DO5" s="142"/>
      <c r="DP5" s="132"/>
      <c r="DQ5" s="68">
        <v>231743</v>
      </c>
      <c r="DR5" s="142"/>
      <c r="DS5" s="142"/>
      <c r="DT5" s="142"/>
      <c r="DU5" s="132"/>
      <c r="DV5" s="70">
        <v>239249</v>
      </c>
      <c r="DW5" s="169"/>
      <c r="DX5" s="172"/>
      <c r="DY5" s="172"/>
      <c r="DZ5" s="202"/>
      <c r="EA5" s="71">
        <v>712170</v>
      </c>
      <c r="EB5" s="142"/>
      <c r="EC5" s="142"/>
      <c r="ED5" s="142"/>
      <c r="EE5" s="132"/>
      <c r="EF5" s="71">
        <v>220202</v>
      </c>
      <c r="EG5" s="142"/>
      <c r="EH5" s="142"/>
      <c r="EI5" s="142"/>
      <c r="EJ5" s="132"/>
      <c r="EK5" s="60" t="s">
        <v>30</v>
      </c>
      <c r="EL5" s="142"/>
      <c r="EM5" s="142"/>
      <c r="EN5" s="142"/>
      <c r="EO5" s="142"/>
      <c r="EP5" s="61" t="s">
        <v>31</v>
      </c>
      <c r="EQ5" s="142"/>
      <c r="ER5" s="142"/>
      <c r="ES5" s="142"/>
      <c r="ET5" s="142"/>
      <c r="EU5" s="62" t="s">
        <v>32</v>
      </c>
      <c r="EV5" s="142"/>
      <c r="EW5" s="142"/>
      <c r="EX5" s="142"/>
      <c r="EY5" s="142"/>
      <c r="EZ5" s="62" t="s">
        <v>33</v>
      </c>
      <c r="FA5" s="142"/>
      <c r="FB5" s="142"/>
      <c r="FC5" s="142"/>
      <c r="FD5" s="132"/>
    </row>
    <row r="6" spans="1:162" ht="15" customHeight="1" thickBot="1" x14ac:dyDescent="0.3">
      <c r="A6" s="200"/>
      <c r="B6" s="99"/>
      <c r="C6" s="100"/>
      <c r="D6" s="100"/>
      <c r="E6" s="101"/>
      <c r="F6" s="72" t="s">
        <v>34</v>
      </c>
      <c r="G6" s="152"/>
      <c r="H6" s="152"/>
      <c r="I6" s="152"/>
      <c r="J6" s="121"/>
      <c r="K6" s="72" t="s">
        <v>35</v>
      </c>
      <c r="L6" s="152"/>
      <c r="M6" s="152"/>
      <c r="N6" s="152"/>
      <c r="O6" s="121"/>
      <c r="P6" s="72" t="s">
        <v>36</v>
      </c>
      <c r="Q6" s="152"/>
      <c r="R6" s="152"/>
      <c r="S6" s="152"/>
      <c r="T6" s="121"/>
      <c r="U6" s="73" t="s">
        <v>37</v>
      </c>
      <c r="V6" s="149"/>
      <c r="W6" s="146"/>
      <c r="X6" s="146"/>
      <c r="Y6" s="124"/>
      <c r="Z6" s="73" t="s">
        <v>38</v>
      </c>
      <c r="AA6" s="149"/>
      <c r="AB6" s="146"/>
      <c r="AC6" s="146"/>
      <c r="AD6" s="124"/>
      <c r="AE6" s="73" t="s">
        <v>39</v>
      </c>
      <c r="AF6" s="149"/>
      <c r="AG6" s="146"/>
      <c r="AH6" s="146"/>
      <c r="AI6" s="124"/>
      <c r="AJ6" s="73" t="s">
        <v>40</v>
      </c>
      <c r="AK6" s="149"/>
      <c r="AL6" s="146"/>
      <c r="AM6" s="146"/>
      <c r="AN6" s="124"/>
      <c r="AO6" s="73" t="s">
        <v>43</v>
      </c>
      <c r="AP6" s="149"/>
      <c r="AQ6" s="146"/>
      <c r="AR6" s="146"/>
      <c r="AS6" s="124"/>
      <c r="AT6" s="73" t="s">
        <v>42</v>
      </c>
      <c r="AU6" s="149"/>
      <c r="AV6" s="146"/>
      <c r="AW6" s="146"/>
      <c r="AX6" s="124"/>
      <c r="AY6" s="73" t="s">
        <v>41</v>
      </c>
      <c r="AZ6" s="149"/>
      <c r="BA6" s="146"/>
      <c r="BB6" s="159"/>
      <c r="BC6" s="127"/>
      <c r="BD6" s="74" t="s">
        <v>55</v>
      </c>
      <c r="BE6" s="149"/>
      <c r="BF6" s="149"/>
      <c r="BG6" s="149"/>
      <c r="BH6" s="130"/>
      <c r="BI6" s="74" t="s">
        <v>60</v>
      </c>
      <c r="BJ6" s="149"/>
      <c r="BK6" s="146"/>
      <c r="BL6" s="159"/>
      <c r="BM6" s="127"/>
      <c r="BN6" s="75" t="s">
        <v>44</v>
      </c>
      <c r="BO6" s="143"/>
      <c r="BP6" s="143"/>
      <c r="BQ6" s="143"/>
      <c r="BR6" s="133"/>
      <c r="BS6" s="75" t="s">
        <v>46</v>
      </c>
      <c r="BT6" s="143"/>
      <c r="BU6" s="143"/>
      <c r="BV6" s="143"/>
      <c r="BW6" s="133"/>
      <c r="BX6" s="75" t="s">
        <v>45</v>
      </c>
      <c r="BY6" s="143"/>
      <c r="BZ6" s="143"/>
      <c r="CA6" s="143"/>
      <c r="CB6" s="133"/>
      <c r="CC6" s="75" t="s">
        <v>47</v>
      </c>
      <c r="CD6" s="143"/>
      <c r="CE6" s="143"/>
      <c r="CF6" s="143"/>
      <c r="CG6" s="133"/>
      <c r="CH6" s="75" t="s">
        <v>48</v>
      </c>
      <c r="CI6" s="143"/>
      <c r="CJ6" s="143"/>
      <c r="CK6" s="143"/>
      <c r="CL6" s="133"/>
      <c r="CM6" s="75" t="s">
        <v>49</v>
      </c>
      <c r="CN6" s="143"/>
      <c r="CO6" s="143"/>
      <c r="CP6" s="143"/>
      <c r="CQ6" s="133"/>
      <c r="CR6" s="76" t="s">
        <v>50</v>
      </c>
      <c r="CS6" s="163"/>
      <c r="CT6" s="166"/>
      <c r="CU6" s="166"/>
      <c r="CV6" s="136"/>
      <c r="CW6" s="75" t="s">
        <v>51</v>
      </c>
      <c r="CX6" s="143"/>
      <c r="CY6" s="143"/>
      <c r="CZ6" s="143"/>
      <c r="DA6" s="133"/>
      <c r="DB6" s="75" t="s">
        <v>52</v>
      </c>
      <c r="DC6" s="143"/>
      <c r="DD6" s="143"/>
      <c r="DE6" s="143"/>
      <c r="DF6" s="133"/>
      <c r="DG6" s="75" t="s">
        <v>53</v>
      </c>
      <c r="DH6" s="143"/>
      <c r="DI6" s="143"/>
      <c r="DJ6" s="143"/>
      <c r="DK6" s="133"/>
      <c r="DL6" s="75" t="s">
        <v>54</v>
      </c>
      <c r="DM6" s="143"/>
      <c r="DN6" s="143"/>
      <c r="DO6" s="143"/>
      <c r="DP6" s="133"/>
      <c r="DQ6" s="75" t="s">
        <v>56</v>
      </c>
      <c r="DR6" s="143"/>
      <c r="DS6" s="143"/>
      <c r="DT6" s="143"/>
      <c r="DU6" s="133"/>
      <c r="DV6" s="77" t="s">
        <v>57</v>
      </c>
      <c r="DW6" s="170"/>
      <c r="DX6" s="173"/>
      <c r="DY6" s="173"/>
      <c r="DZ6" s="203"/>
      <c r="EA6" s="78" t="s">
        <v>58</v>
      </c>
      <c r="EB6" s="143"/>
      <c r="EC6" s="143"/>
      <c r="ED6" s="143"/>
      <c r="EE6" s="133"/>
      <c r="EF6" s="78" t="s">
        <v>59</v>
      </c>
      <c r="EG6" s="143"/>
      <c r="EH6" s="143"/>
      <c r="EI6" s="143"/>
      <c r="EJ6" s="133"/>
      <c r="EK6" s="79" t="s">
        <v>30</v>
      </c>
      <c r="EL6" s="143"/>
      <c r="EM6" s="143"/>
      <c r="EN6" s="143"/>
      <c r="EO6" s="143"/>
      <c r="EP6" s="80" t="s">
        <v>31</v>
      </c>
      <c r="EQ6" s="143"/>
      <c r="ER6" s="143"/>
      <c r="ES6" s="143"/>
      <c r="ET6" s="143"/>
      <c r="EU6" s="81" t="s">
        <v>32</v>
      </c>
      <c r="EV6" s="143"/>
      <c r="EW6" s="143"/>
      <c r="EX6" s="143"/>
      <c r="EY6" s="143"/>
      <c r="EZ6" s="81" t="s">
        <v>33</v>
      </c>
      <c r="FA6" s="143"/>
      <c r="FB6" s="143"/>
      <c r="FC6" s="143"/>
      <c r="FD6" s="133"/>
    </row>
    <row r="7" spans="1:162" ht="16.5" customHeight="1" x14ac:dyDescent="0.25">
      <c r="A7" s="183">
        <f>IF($A5+1=8,1, $A5+1)</f>
        <v>1</v>
      </c>
      <c r="B7" s="189" t="s">
        <v>0</v>
      </c>
      <c r="C7" s="192">
        <f>DATE(2017,12,25)</f>
        <v>43094</v>
      </c>
      <c r="D7" s="153" t="s">
        <v>74</v>
      </c>
      <c r="E7" s="50" t="s">
        <v>72</v>
      </c>
      <c r="F7" s="47"/>
      <c r="G7" s="4"/>
      <c r="H7" s="138"/>
      <c r="I7" s="45"/>
      <c r="J7" s="114"/>
      <c r="K7" s="23"/>
      <c r="L7" s="3"/>
      <c r="M7" s="118"/>
      <c r="N7" s="40"/>
      <c r="O7" s="117"/>
      <c r="P7" s="30"/>
      <c r="Q7" s="3"/>
      <c r="R7" s="118"/>
      <c r="S7" s="40"/>
      <c r="T7" s="115"/>
      <c r="U7" s="30"/>
      <c r="V7" s="3"/>
      <c r="W7" s="118"/>
      <c r="X7" s="40"/>
      <c r="Y7" s="112"/>
      <c r="Z7" s="30"/>
      <c r="AA7" s="3"/>
      <c r="AB7" s="118"/>
      <c r="AC7" s="40"/>
      <c r="AD7" s="112"/>
      <c r="AE7" s="30"/>
      <c r="AF7" s="3"/>
      <c r="AG7" s="118"/>
      <c r="AH7" s="40"/>
      <c r="AI7" s="112"/>
      <c r="AJ7" s="30"/>
      <c r="AK7" s="3"/>
      <c r="AL7" s="118"/>
      <c r="AM7" s="40"/>
      <c r="AN7" s="112"/>
      <c r="AO7" s="30"/>
      <c r="AP7" s="3"/>
      <c r="AQ7" s="118"/>
      <c r="AR7" s="40"/>
      <c r="AS7" s="112"/>
      <c r="AT7" s="30"/>
      <c r="AU7" s="3"/>
      <c r="AV7" s="118"/>
      <c r="AW7" s="40"/>
      <c r="AX7" s="112"/>
      <c r="AY7" s="30"/>
      <c r="AZ7" s="3"/>
      <c r="BA7" s="118"/>
      <c r="BB7" s="40"/>
      <c r="BC7" s="112"/>
      <c r="BD7" s="30"/>
      <c r="BE7" s="3"/>
      <c r="BF7" s="118"/>
      <c r="BG7" s="40"/>
      <c r="BH7" s="112"/>
      <c r="BI7" s="30"/>
      <c r="BJ7" s="3"/>
      <c r="BK7" s="118"/>
      <c r="BL7" s="118"/>
      <c r="BM7" s="115"/>
      <c r="BN7" s="30"/>
      <c r="BO7" s="3"/>
      <c r="BP7" s="118"/>
      <c r="BQ7" s="40"/>
      <c r="BR7" s="112"/>
      <c r="BS7" s="30"/>
      <c r="BT7" s="3"/>
      <c r="BU7" s="118"/>
      <c r="BV7" s="40"/>
      <c r="BW7" s="178"/>
      <c r="BX7" s="30"/>
      <c r="BY7" s="3"/>
      <c r="BZ7" s="118"/>
      <c r="CA7" s="40"/>
      <c r="CB7" s="178"/>
      <c r="CC7" s="30"/>
      <c r="CD7" s="3"/>
      <c r="CE7" s="118"/>
      <c r="CF7" s="40"/>
      <c r="CG7" s="112"/>
      <c r="CH7" s="30"/>
      <c r="CI7" s="3"/>
      <c r="CJ7" s="118"/>
      <c r="CK7" s="40"/>
      <c r="CL7" s="112"/>
      <c r="CM7" s="30"/>
      <c r="CN7" s="3"/>
      <c r="CO7" s="118"/>
      <c r="CP7" s="40"/>
      <c r="CQ7" s="112"/>
      <c r="CR7" s="30"/>
      <c r="CS7" s="3"/>
      <c r="CT7" s="118"/>
      <c r="CU7" s="40"/>
      <c r="CV7" s="112"/>
      <c r="CW7" s="30"/>
      <c r="CX7" s="3"/>
      <c r="CY7" s="118"/>
      <c r="CZ7" s="40"/>
      <c r="DA7" s="112"/>
      <c r="DB7" s="30"/>
      <c r="DC7" s="3"/>
      <c r="DD7" s="118"/>
      <c r="DE7" s="40"/>
      <c r="DF7" s="112"/>
      <c r="DG7" s="30"/>
      <c r="DH7" s="3"/>
      <c r="DI7" s="118"/>
      <c r="DJ7" s="40"/>
      <c r="DK7" s="112"/>
      <c r="DL7" s="30"/>
      <c r="DM7" s="3"/>
      <c r="DN7" s="118"/>
      <c r="DO7" s="40"/>
      <c r="DP7" s="112"/>
      <c r="DQ7" s="30"/>
      <c r="DR7" s="3"/>
      <c r="DS7" s="118"/>
      <c r="DT7" s="40"/>
      <c r="DU7" s="112"/>
      <c r="DV7" s="30"/>
      <c r="DW7" s="3"/>
      <c r="DX7" s="118"/>
      <c r="DY7" s="40"/>
      <c r="DZ7" s="112"/>
      <c r="EA7" s="30"/>
      <c r="EB7" s="3"/>
      <c r="EC7" s="118"/>
      <c r="ED7" s="40"/>
      <c r="EE7" s="39"/>
      <c r="EF7" s="30"/>
      <c r="EG7" s="3"/>
      <c r="EH7" s="118"/>
      <c r="EI7" s="40"/>
      <c r="EJ7" s="194"/>
      <c r="EK7" s="41"/>
      <c r="EL7" s="177"/>
      <c r="EM7" s="118"/>
      <c r="EN7" s="40"/>
      <c r="EO7" s="112"/>
      <c r="EP7" s="41"/>
      <c r="EQ7" s="177"/>
      <c r="ER7" s="118"/>
      <c r="ES7" s="40"/>
      <c r="ET7" s="112"/>
      <c r="EU7" s="41"/>
      <c r="EV7" s="177"/>
      <c r="EW7" s="118"/>
      <c r="EX7" s="40"/>
      <c r="EY7" s="112"/>
      <c r="EZ7" s="23"/>
      <c r="FA7" s="177"/>
      <c r="FB7" s="118"/>
      <c r="FC7" s="40"/>
      <c r="FD7" s="112"/>
    </row>
    <row r="8" spans="1:162" ht="15" customHeight="1" x14ac:dyDescent="0.25">
      <c r="A8" s="183"/>
      <c r="B8" s="187"/>
      <c r="C8" s="184"/>
      <c r="D8" s="139"/>
      <c r="E8" s="49" t="str">
        <f>IF(E7="AM","PM","AM")</f>
        <v>PM</v>
      </c>
      <c r="F8" s="21"/>
      <c r="G8" s="2"/>
      <c r="H8" s="113"/>
      <c r="I8" s="42"/>
      <c r="J8" s="110"/>
      <c r="K8" s="24"/>
      <c r="L8" s="2"/>
      <c r="M8" s="113"/>
      <c r="N8" s="13"/>
      <c r="O8" s="118"/>
      <c r="P8" s="30"/>
      <c r="Q8" s="2"/>
      <c r="R8" s="113"/>
      <c r="S8" s="13"/>
      <c r="T8" s="116"/>
      <c r="U8" s="30"/>
      <c r="V8" s="2"/>
      <c r="W8" s="113"/>
      <c r="X8" s="13"/>
      <c r="Y8" s="110"/>
      <c r="Z8" s="30"/>
      <c r="AA8" s="2"/>
      <c r="AB8" s="113"/>
      <c r="AC8" s="13"/>
      <c r="AD8" s="110"/>
      <c r="AE8" s="30"/>
      <c r="AF8" s="2"/>
      <c r="AG8" s="113"/>
      <c r="AH8" s="13"/>
      <c r="AI8" s="110"/>
      <c r="AJ8" s="30"/>
      <c r="AK8" s="2"/>
      <c r="AL8" s="113"/>
      <c r="AM8" s="13"/>
      <c r="AN8" s="110"/>
      <c r="AO8" s="30"/>
      <c r="AP8" s="2"/>
      <c r="AQ8" s="113"/>
      <c r="AR8" s="13"/>
      <c r="AS8" s="110"/>
      <c r="AT8" s="30"/>
      <c r="AU8" s="2"/>
      <c r="AV8" s="113"/>
      <c r="AW8" s="13"/>
      <c r="AX8" s="110"/>
      <c r="AY8" s="30"/>
      <c r="AZ8" s="2"/>
      <c r="BA8" s="113"/>
      <c r="BB8" s="13"/>
      <c r="BC8" s="110"/>
      <c r="BD8" s="30"/>
      <c r="BE8" s="2"/>
      <c r="BF8" s="113"/>
      <c r="BG8" s="13"/>
      <c r="BH8" s="110"/>
      <c r="BI8" s="30"/>
      <c r="BJ8" s="2"/>
      <c r="BK8" s="113"/>
      <c r="BL8" s="113"/>
      <c r="BM8" s="116"/>
      <c r="BN8" s="30"/>
      <c r="BO8" s="2"/>
      <c r="BP8" s="113"/>
      <c r="BQ8" s="13"/>
      <c r="BR8" s="110"/>
      <c r="BS8" s="30"/>
      <c r="BT8" s="2"/>
      <c r="BU8" s="113"/>
      <c r="BV8" s="13"/>
      <c r="BW8" s="174"/>
      <c r="BX8" s="30"/>
      <c r="BY8" s="2"/>
      <c r="BZ8" s="113"/>
      <c r="CA8" s="13"/>
      <c r="CB8" s="174"/>
      <c r="CC8" s="30"/>
      <c r="CD8" s="2"/>
      <c r="CE8" s="113"/>
      <c r="CF8" s="13"/>
      <c r="CG8" s="110"/>
      <c r="CH8" s="30"/>
      <c r="CI8" s="2"/>
      <c r="CJ8" s="113"/>
      <c r="CK8" s="13"/>
      <c r="CL8" s="110"/>
      <c r="CM8" s="30"/>
      <c r="CN8" s="2"/>
      <c r="CO8" s="113"/>
      <c r="CP8" s="13"/>
      <c r="CQ8" s="110"/>
      <c r="CR8" s="30"/>
      <c r="CS8" s="2"/>
      <c r="CT8" s="113"/>
      <c r="CU8" s="13"/>
      <c r="CV8" s="110"/>
      <c r="CW8" s="30"/>
      <c r="CX8" s="2"/>
      <c r="CY8" s="113"/>
      <c r="CZ8" s="13"/>
      <c r="DA8" s="110"/>
      <c r="DB8" s="30"/>
      <c r="DC8" s="2"/>
      <c r="DD8" s="113"/>
      <c r="DE8" s="13"/>
      <c r="DF8" s="110"/>
      <c r="DG8" s="30"/>
      <c r="DH8" s="2"/>
      <c r="DI8" s="113"/>
      <c r="DJ8" s="13"/>
      <c r="DK8" s="110"/>
      <c r="DL8" s="30"/>
      <c r="DM8" s="2"/>
      <c r="DN8" s="113"/>
      <c r="DO8" s="13"/>
      <c r="DP8" s="110"/>
      <c r="DQ8" s="30"/>
      <c r="DR8" s="2"/>
      <c r="DS8" s="113"/>
      <c r="DT8" s="13"/>
      <c r="DU8" s="110"/>
      <c r="DV8" s="30"/>
      <c r="DW8" s="2"/>
      <c r="DX8" s="113"/>
      <c r="DY8" s="13"/>
      <c r="DZ8" s="110"/>
      <c r="EA8" s="30"/>
      <c r="EB8" s="2"/>
      <c r="EC8" s="113"/>
      <c r="ED8" s="13"/>
      <c r="EE8" s="5"/>
      <c r="EF8" s="30"/>
      <c r="EG8" s="2"/>
      <c r="EH8" s="113"/>
      <c r="EI8" s="13"/>
      <c r="EJ8" s="155"/>
      <c r="EK8" s="9"/>
      <c r="EL8" s="156"/>
      <c r="EM8" s="113"/>
      <c r="EN8" s="13"/>
      <c r="EO8" s="110"/>
      <c r="EP8" s="9"/>
      <c r="EQ8" s="156"/>
      <c r="ER8" s="113"/>
      <c r="ES8" s="13"/>
      <c r="ET8" s="110"/>
      <c r="EU8" s="9"/>
      <c r="EV8" s="156"/>
      <c r="EW8" s="113"/>
      <c r="EX8" s="13"/>
      <c r="EY8" s="110"/>
      <c r="EZ8" s="24"/>
      <c r="FA8" s="156"/>
      <c r="FB8" s="113"/>
      <c r="FC8" s="13"/>
      <c r="FD8" s="110"/>
    </row>
    <row r="9" spans="1:162" ht="15" customHeight="1" x14ac:dyDescent="0.25">
      <c r="A9" s="183">
        <f>IF($A7+1=8,1, $A7+1)</f>
        <v>2</v>
      </c>
      <c r="B9" s="187"/>
      <c r="C9" s="193">
        <f>C7+1</f>
        <v>43095</v>
      </c>
      <c r="D9" s="153" t="s">
        <v>75</v>
      </c>
      <c r="E9" s="49" t="str">
        <f t="shared" ref="E9:E72" si="0">IF(E8="AM","PM","AM")</f>
        <v>AM</v>
      </c>
      <c r="F9" s="21"/>
      <c r="G9" s="2"/>
      <c r="H9" s="113"/>
      <c r="I9" s="42"/>
      <c r="J9" s="112"/>
      <c r="K9" s="24"/>
      <c r="L9" s="2"/>
      <c r="M9" s="113"/>
      <c r="N9" s="13"/>
      <c r="O9" s="115"/>
      <c r="P9" s="30"/>
      <c r="Q9" s="2"/>
      <c r="R9" s="113"/>
      <c r="S9" s="13"/>
      <c r="T9" s="115"/>
      <c r="U9" s="30"/>
      <c r="V9" s="2"/>
      <c r="W9" s="113"/>
      <c r="X9" s="13"/>
      <c r="Y9" s="110"/>
      <c r="Z9" s="30"/>
      <c r="AA9" s="2"/>
      <c r="AB9" s="113"/>
      <c r="AC9" s="13"/>
      <c r="AD9" s="110"/>
      <c r="AE9" s="30"/>
      <c r="AF9" s="2"/>
      <c r="AG9" s="113"/>
      <c r="AH9" s="13"/>
      <c r="AI9" s="110"/>
      <c r="AJ9" s="30"/>
      <c r="AK9" s="2"/>
      <c r="AL9" s="113"/>
      <c r="AM9" s="13"/>
      <c r="AN9" s="110"/>
      <c r="AO9" s="30"/>
      <c r="AP9" s="2"/>
      <c r="AQ9" s="113"/>
      <c r="AR9" s="13"/>
      <c r="AS9" s="110"/>
      <c r="AT9" s="30"/>
      <c r="AU9" s="2"/>
      <c r="AV9" s="113"/>
      <c r="AW9" s="13"/>
      <c r="AX9" s="110"/>
      <c r="AY9" s="30"/>
      <c r="AZ9" s="2"/>
      <c r="BA9" s="113"/>
      <c r="BB9" s="13"/>
      <c r="BC9" s="110"/>
      <c r="BD9" s="30"/>
      <c r="BE9" s="2"/>
      <c r="BF9" s="113"/>
      <c r="BG9" s="13"/>
      <c r="BH9" s="110"/>
      <c r="BI9" s="30"/>
      <c r="BJ9" s="2"/>
      <c r="BK9" s="113"/>
      <c r="BL9" s="113"/>
      <c r="BM9" s="116"/>
      <c r="BN9" s="30"/>
      <c r="BO9" s="2"/>
      <c r="BP9" s="113"/>
      <c r="BQ9" s="13"/>
      <c r="BR9" s="110"/>
      <c r="BS9" s="30"/>
      <c r="BT9" s="2"/>
      <c r="BU9" s="113"/>
      <c r="BV9" s="13"/>
      <c r="BW9" s="174"/>
      <c r="BX9" s="30"/>
      <c r="BY9" s="2"/>
      <c r="BZ9" s="113"/>
      <c r="CA9" s="13"/>
      <c r="CB9" s="174"/>
      <c r="CC9" s="30"/>
      <c r="CD9" s="2"/>
      <c r="CE9" s="113"/>
      <c r="CF9" s="13"/>
      <c r="CG9" s="110"/>
      <c r="CH9" s="30"/>
      <c r="CI9" s="2"/>
      <c r="CJ9" s="113"/>
      <c r="CK9" s="13"/>
      <c r="CL9" s="110"/>
      <c r="CM9" s="30"/>
      <c r="CN9" s="2"/>
      <c r="CO9" s="113"/>
      <c r="CP9" s="13"/>
      <c r="CQ9" s="110"/>
      <c r="CR9" s="30"/>
      <c r="CS9" s="2"/>
      <c r="CT9" s="113"/>
      <c r="CU9" s="13"/>
      <c r="CV9" s="110"/>
      <c r="CW9" s="30"/>
      <c r="CX9" s="2"/>
      <c r="CY9" s="113"/>
      <c r="CZ9" s="13"/>
      <c r="DA9" s="110"/>
      <c r="DB9" s="30"/>
      <c r="DC9" s="2"/>
      <c r="DD9" s="113"/>
      <c r="DE9" s="13"/>
      <c r="DF9" s="110"/>
      <c r="DG9" s="30"/>
      <c r="DH9" s="2"/>
      <c r="DI9" s="113"/>
      <c r="DJ9" s="13"/>
      <c r="DK9" s="110"/>
      <c r="DL9" s="30"/>
      <c r="DM9" s="2"/>
      <c r="DN9" s="113"/>
      <c r="DO9" s="13"/>
      <c r="DP9" s="110"/>
      <c r="DQ9" s="30"/>
      <c r="DR9" s="2"/>
      <c r="DS9" s="113"/>
      <c r="DT9" s="13"/>
      <c r="DU9" s="110"/>
      <c r="DV9" s="30"/>
      <c r="DW9" s="2"/>
      <c r="DX9" s="113"/>
      <c r="DY9" s="13"/>
      <c r="DZ9" s="110"/>
      <c r="EA9" s="30"/>
      <c r="EB9" s="2"/>
      <c r="EC9" s="113"/>
      <c r="ED9" s="13"/>
      <c r="EE9" s="5"/>
      <c r="EF9" s="30"/>
      <c r="EG9" s="2"/>
      <c r="EH9" s="113"/>
      <c r="EI9" s="13"/>
      <c r="EJ9" s="155"/>
      <c r="EK9" s="9"/>
      <c r="EL9" s="156"/>
      <c r="EM9" s="113"/>
      <c r="EN9" s="13"/>
      <c r="EO9" s="110"/>
      <c r="EP9" s="9"/>
      <c r="EQ9" s="156"/>
      <c r="ER9" s="113"/>
      <c r="ES9" s="13"/>
      <c r="ET9" s="110"/>
      <c r="EU9" s="9"/>
      <c r="EV9" s="156"/>
      <c r="EW9" s="113"/>
      <c r="EX9" s="13"/>
      <c r="EY9" s="110"/>
      <c r="EZ9" s="24"/>
      <c r="FA9" s="156"/>
      <c r="FB9" s="113"/>
      <c r="FC9" s="13"/>
      <c r="FD9" s="110"/>
    </row>
    <row r="10" spans="1:162" ht="15" customHeight="1" x14ac:dyDescent="0.25">
      <c r="A10" s="183"/>
      <c r="B10" s="187"/>
      <c r="C10" s="192"/>
      <c r="D10" s="139"/>
      <c r="E10" s="49" t="str">
        <f t="shared" si="0"/>
        <v>PM</v>
      </c>
      <c r="F10" s="21"/>
      <c r="G10" s="2"/>
      <c r="H10" s="113"/>
      <c r="I10" s="42"/>
      <c r="J10" s="110"/>
      <c r="K10" s="24"/>
      <c r="L10" s="2"/>
      <c r="M10" s="113"/>
      <c r="N10" s="13"/>
      <c r="O10" s="116"/>
      <c r="P10" s="30"/>
      <c r="Q10" s="2"/>
      <c r="R10" s="113"/>
      <c r="S10" s="13"/>
      <c r="T10" s="116"/>
      <c r="U10" s="30"/>
      <c r="V10" s="2"/>
      <c r="W10" s="113"/>
      <c r="X10" s="13"/>
      <c r="Y10" s="110"/>
      <c r="Z10" s="30"/>
      <c r="AA10" s="2"/>
      <c r="AB10" s="113"/>
      <c r="AC10" s="13"/>
      <c r="AD10" s="110"/>
      <c r="AE10" s="30"/>
      <c r="AF10" s="2"/>
      <c r="AG10" s="113"/>
      <c r="AH10" s="13"/>
      <c r="AI10" s="110"/>
      <c r="AJ10" s="30"/>
      <c r="AK10" s="2"/>
      <c r="AL10" s="113"/>
      <c r="AM10" s="13"/>
      <c r="AN10" s="110"/>
      <c r="AO10" s="30"/>
      <c r="AP10" s="2"/>
      <c r="AQ10" s="113"/>
      <c r="AR10" s="13"/>
      <c r="AS10" s="110"/>
      <c r="AT10" s="30"/>
      <c r="AU10" s="2"/>
      <c r="AV10" s="113"/>
      <c r="AW10" s="13"/>
      <c r="AX10" s="110"/>
      <c r="AY10" s="30"/>
      <c r="AZ10" s="2"/>
      <c r="BA10" s="113"/>
      <c r="BB10" s="13"/>
      <c r="BC10" s="110"/>
      <c r="BD10" s="30"/>
      <c r="BE10" s="2"/>
      <c r="BF10" s="113"/>
      <c r="BG10" s="13"/>
      <c r="BH10" s="110"/>
      <c r="BI10" s="30"/>
      <c r="BJ10" s="2"/>
      <c r="BK10" s="113"/>
      <c r="BL10" s="113"/>
      <c r="BM10" s="116"/>
      <c r="BN10" s="30"/>
      <c r="BO10" s="2"/>
      <c r="BP10" s="113"/>
      <c r="BQ10" s="13"/>
      <c r="BR10" s="110"/>
      <c r="BS10" s="30"/>
      <c r="BT10" s="2"/>
      <c r="BU10" s="113"/>
      <c r="BV10" s="13"/>
      <c r="BW10" s="174"/>
      <c r="BX10" s="30"/>
      <c r="BY10" s="2"/>
      <c r="BZ10" s="113"/>
      <c r="CA10" s="13"/>
      <c r="CB10" s="174"/>
      <c r="CC10" s="30"/>
      <c r="CD10" s="2"/>
      <c r="CE10" s="113"/>
      <c r="CF10" s="13"/>
      <c r="CG10" s="110"/>
      <c r="CH10" s="30"/>
      <c r="CI10" s="2"/>
      <c r="CJ10" s="113"/>
      <c r="CK10" s="13"/>
      <c r="CL10" s="110"/>
      <c r="CM10" s="30"/>
      <c r="CN10" s="2"/>
      <c r="CO10" s="113"/>
      <c r="CP10" s="13"/>
      <c r="CQ10" s="110"/>
      <c r="CR10" s="30"/>
      <c r="CS10" s="2"/>
      <c r="CT10" s="113"/>
      <c r="CU10" s="13"/>
      <c r="CV10" s="110"/>
      <c r="CW10" s="30"/>
      <c r="CX10" s="2"/>
      <c r="CY10" s="113"/>
      <c r="CZ10" s="13"/>
      <c r="DA10" s="110"/>
      <c r="DB10" s="30"/>
      <c r="DC10" s="2"/>
      <c r="DD10" s="113"/>
      <c r="DE10" s="13"/>
      <c r="DF10" s="110"/>
      <c r="DG10" s="30"/>
      <c r="DH10" s="2"/>
      <c r="DI10" s="113"/>
      <c r="DJ10" s="13"/>
      <c r="DK10" s="110"/>
      <c r="DL10" s="30"/>
      <c r="DM10" s="2"/>
      <c r="DN10" s="113"/>
      <c r="DO10" s="13"/>
      <c r="DP10" s="110"/>
      <c r="DQ10" s="30"/>
      <c r="DR10" s="2"/>
      <c r="DS10" s="113"/>
      <c r="DT10" s="13"/>
      <c r="DU10" s="110"/>
      <c r="DV10" s="30"/>
      <c r="DW10" s="2"/>
      <c r="DX10" s="113"/>
      <c r="DY10" s="13"/>
      <c r="DZ10" s="110"/>
      <c r="EA10" s="30"/>
      <c r="EB10" s="2"/>
      <c r="EC10" s="113"/>
      <c r="ED10" s="13"/>
      <c r="EE10" s="5"/>
      <c r="EF10" s="30"/>
      <c r="EG10" s="2"/>
      <c r="EH10" s="113"/>
      <c r="EI10" s="13"/>
      <c r="EJ10" s="155"/>
      <c r="EK10" s="9"/>
      <c r="EL10" s="156"/>
      <c r="EM10" s="113"/>
      <c r="EN10" s="13"/>
      <c r="EO10" s="110"/>
      <c r="EP10" s="9"/>
      <c r="EQ10" s="156"/>
      <c r="ER10" s="113"/>
      <c r="ES10" s="13"/>
      <c r="ET10" s="110"/>
      <c r="EU10" s="9"/>
      <c r="EV10" s="156"/>
      <c r="EW10" s="113"/>
      <c r="EX10" s="13"/>
      <c r="EY10" s="110"/>
      <c r="EZ10" s="24"/>
      <c r="FA10" s="156"/>
      <c r="FB10" s="113"/>
      <c r="FC10" s="13"/>
      <c r="FD10" s="110"/>
    </row>
    <row r="11" spans="1:162" ht="15" customHeight="1" x14ac:dyDescent="0.25">
      <c r="A11" s="183">
        <f>IF($A9+1=8,1, $A9+1)</f>
        <v>3</v>
      </c>
      <c r="B11" s="187"/>
      <c r="C11" s="184">
        <f>C9+1</f>
        <v>43096</v>
      </c>
      <c r="D11" s="153" t="s">
        <v>76</v>
      </c>
      <c r="E11" s="49" t="str">
        <f t="shared" si="0"/>
        <v>AM</v>
      </c>
      <c r="F11" s="21"/>
      <c r="G11" s="2"/>
      <c r="H11" s="113"/>
      <c r="I11" s="42"/>
      <c r="J11" s="112"/>
      <c r="K11" s="24"/>
      <c r="L11" s="2"/>
      <c r="M11" s="113"/>
      <c r="N11" s="13"/>
      <c r="O11" s="115"/>
      <c r="P11" s="30"/>
      <c r="Q11" s="2"/>
      <c r="R11" s="113"/>
      <c r="S11" s="13"/>
      <c r="T11" s="115"/>
      <c r="U11" s="30"/>
      <c r="V11" s="2"/>
      <c r="W11" s="113"/>
      <c r="X11" s="13"/>
      <c r="Y11" s="110"/>
      <c r="Z11" s="30"/>
      <c r="AA11" s="2"/>
      <c r="AB11" s="113"/>
      <c r="AC11" s="13"/>
      <c r="AD11" s="110"/>
      <c r="AE11" s="30"/>
      <c r="AF11" s="2"/>
      <c r="AG11" s="113"/>
      <c r="AH11" s="13"/>
      <c r="AI11" s="110"/>
      <c r="AJ11" s="30"/>
      <c r="AK11" s="2"/>
      <c r="AL11" s="113"/>
      <c r="AM11" s="13"/>
      <c r="AN11" s="110"/>
      <c r="AO11" s="30"/>
      <c r="AP11" s="2"/>
      <c r="AQ11" s="113"/>
      <c r="AR11" s="13"/>
      <c r="AS11" s="110"/>
      <c r="AT11" s="30"/>
      <c r="AU11" s="2"/>
      <c r="AV11" s="113"/>
      <c r="AW11" s="13"/>
      <c r="AX11" s="110"/>
      <c r="AY11" s="30"/>
      <c r="AZ11" s="2"/>
      <c r="BA11" s="113"/>
      <c r="BB11" s="13"/>
      <c r="BC11" s="110"/>
      <c r="BD11" s="30"/>
      <c r="BE11" s="2"/>
      <c r="BF11" s="113"/>
      <c r="BG11" s="13"/>
      <c r="BH11" s="110"/>
      <c r="BI11" s="30"/>
      <c r="BJ11" s="2"/>
      <c r="BK11" s="113"/>
      <c r="BL11" s="113"/>
      <c r="BM11" s="116"/>
      <c r="BN11" s="30"/>
      <c r="BO11" s="2"/>
      <c r="BP11" s="113"/>
      <c r="BQ11" s="13"/>
      <c r="BR11" s="110"/>
      <c r="BS11" s="30"/>
      <c r="BT11" s="2"/>
      <c r="BU11" s="113"/>
      <c r="BV11" s="13"/>
      <c r="BW11" s="174"/>
      <c r="BX11" s="30"/>
      <c r="BY11" s="2"/>
      <c r="BZ11" s="113"/>
      <c r="CA11" s="13"/>
      <c r="CB11" s="174"/>
      <c r="CC11" s="30"/>
      <c r="CD11" s="2"/>
      <c r="CE11" s="113"/>
      <c r="CF11" s="13"/>
      <c r="CG11" s="110"/>
      <c r="CH11" s="30"/>
      <c r="CI11" s="2"/>
      <c r="CJ11" s="113"/>
      <c r="CK11" s="13"/>
      <c r="CL11" s="110"/>
      <c r="CM11" s="30"/>
      <c r="CN11" s="2"/>
      <c r="CO11" s="113"/>
      <c r="CP11" s="13"/>
      <c r="CQ11" s="110"/>
      <c r="CR11" s="30"/>
      <c r="CS11" s="2"/>
      <c r="CT11" s="113"/>
      <c r="CU11" s="13"/>
      <c r="CV11" s="110"/>
      <c r="CW11" s="30"/>
      <c r="CX11" s="2"/>
      <c r="CY11" s="113"/>
      <c r="CZ11" s="13"/>
      <c r="DA11" s="110"/>
      <c r="DB11" s="30"/>
      <c r="DC11" s="2"/>
      <c r="DD11" s="113"/>
      <c r="DE11" s="13"/>
      <c r="DF11" s="110"/>
      <c r="DG11" s="30"/>
      <c r="DH11" s="2"/>
      <c r="DI11" s="113"/>
      <c r="DJ11" s="13"/>
      <c r="DK11" s="110"/>
      <c r="DL11" s="30"/>
      <c r="DM11" s="2"/>
      <c r="DN11" s="113"/>
      <c r="DO11" s="13"/>
      <c r="DP11" s="110"/>
      <c r="DQ11" s="30"/>
      <c r="DR11" s="2"/>
      <c r="DS11" s="113"/>
      <c r="DT11" s="13"/>
      <c r="DU11" s="110"/>
      <c r="DV11" s="30"/>
      <c r="DW11" s="2"/>
      <c r="DX11" s="113"/>
      <c r="DY11" s="13"/>
      <c r="DZ11" s="110"/>
      <c r="EA11" s="30"/>
      <c r="EB11" s="2"/>
      <c r="EC11" s="113"/>
      <c r="ED11" s="13"/>
      <c r="EE11" s="5"/>
      <c r="EF11" s="30"/>
      <c r="EG11" s="2"/>
      <c r="EH11" s="113"/>
      <c r="EI11" s="13"/>
      <c r="EJ11" s="155"/>
      <c r="EK11" s="9"/>
      <c r="EL11" s="156"/>
      <c r="EM11" s="113"/>
      <c r="EN11" s="13"/>
      <c r="EO11" s="110"/>
      <c r="EP11" s="9"/>
      <c r="EQ11" s="156"/>
      <c r="ER11" s="113"/>
      <c r="ES11" s="13"/>
      <c r="ET11" s="110"/>
      <c r="EU11" s="9"/>
      <c r="EV11" s="156"/>
      <c r="EW11" s="113"/>
      <c r="EX11" s="13"/>
      <c r="EY11" s="110"/>
      <c r="EZ11" s="24"/>
      <c r="FA11" s="156"/>
      <c r="FB11" s="113"/>
      <c r="FC11" s="13"/>
      <c r="FD11" s="110"/>
    </row>
    <row r="12" spans="1:162" ht="15" customHeight="1" x14ac:dyDescent="0.25">
      <c r="A12" s="183"/>
      <c r="B12" s="187"/>
      <c r="C12" s="184"/>
      <c r="D12" s="139"/>
      <c r="E12" s="49" t="str">
        <f t="shared" si="0"/>
        <v>PM</v>
      </c>
      <c r="F12" s="21"/>
      <c r="G12" s="2"/>
      <c r="H12" s="113"/>
      <c r="I12" s="42"/>
      <c r="J12" s="110"/>
      <c r="K12" s="24"/>
      <c r="L12" s="2"/>
      <c r="M12" s="113"/>
      <c r="N12" s="13"/>
      <c r="O12" s="116"/>
      <c r="P12" s="30"/>
      <c r="Q12" s="2"/>
      <c r="R12" s="113"/>
      <c r="S12" s="13"/>
      <c r="T12" s="116"/>
      <c r="U12" s="30"/>
      <c r="V12" s="2"/>
      <c r="W12" s="113"/>
      <c r="X12" s="13"/>
      <c r="Y12" s="110"/>
      <c r="Z12" s="30"/>
      <c r="AA12" s="2"/>
      <c r="AB12" s="113"/>
      <c r="AC12" s="13"/>
      <c r="AD12" s="110"/>
      <c r="AE12" s="30"/>
      <c r="AF12" s="2"/>
      <c r="AG12" s="113"/>
      <c r="AH12" s="13"/>
      <c r="AI12" s="110"/>
      <c r="AJ12" s="30"/>
      <c r="AK12" s="2"/>
      <c r="AL12" s="113"/>
      <c r="AM12" s="13"/>
      <c r="AN12" s="110"/>
      <c r="AO12" s="30"/>
      <c r="AP12" s="2"/>
      <c r="AQ12" s="113"/>
      <c r="AR12" s="13"/>
      <c r="AS12" s="110"/>
      <c r="AT12" s="30"/>
      <c r="AU12" s="2"/>
      <c r="AV12" s="113"/>
      <c r="AW12" s="13"/>
      <c r="AX12" s="110"/>
      <c r="AY12" s="30"/>
      <c r="AZ12" s="2"/>
      <c r="BA12" s="113"/>
      <c r="BB12" s="13"/>
      <c r="BC12" s="110"/>
      <c r="BD12" s="30"/>
      <c r="BE12" s="2"/>
      <c r="BF12" s="113"/>
      <c r="BG12" s="13"/>
      <c r="BH12" s="110"/>
      <c r="BI12" s="30"/>
      <c r="BJ12" s="2"/>
      <c r="BK12" s="113"/>
      <c r="BL12" s="113"/>
      <c r="BM12" s="116"/>
      <c r="BN12" s="30"/>
      <c r="BO12" s="2"/>
      <c r="BP12" s="113"/>
      <c r="BQ12" s="13"/>
      <c r="BR12" s="110"/>
      <c r="BS12" s="30"/>
      <c r="BT12" s="2"/>
      <c r="BU12" s="113"/>
      <c r="BV12" s="13"/>
      <c r="BW12" s="174"/>
      <c r="BX12" s="30"/>
      <c r="BY12" s="2"/>
      <c r="BZ12" s="113"/>
      <c r="CA12" s="13"/>
      <c r="CB12" s="174"/>
      <c r="CC12" s="30"/>
      <c r="CD12" s="2"/>
      <c r="CE12" s="113"/>
      <c r="CF12" s="13"/>
      <c r="CG12" s="110"/>
      <c r="CH12" s="30"/>
      <c r="CI12" s="2"/>
      <c r="CJ12" s="113"/>
      <c r="CK12" s="13"/>
      <c r="CL12" s="110"/>
      <c r="CM12" s="30"/>
      <c r="CN12" s="2"/>
      <c r="CO12" s="113"/>
      <c r="CP12" s="13"/>
      <c r="CQ12" s="110"/>
      <c r="CR12" s="30"/>
      <c r="CS12" s="2"/>
      <c r="CT12" s="113"/>
      <c r="CU12" s="13"/>
      <c r="CV12" s="110"/>
      <c r="CW12" s="30"/>
      <c r="CX12" s="2"/>
      <c r="CY12" s="113"/>
      <c r="CZ12" s="13"/>
      <c r="DA12" s="110"/>
      <c r="DB12" s="30"/>
      <c r="DC12" s="2"/>
      <c r="DD12" s="113"/>
      <c r="DE12" s="13"/>
      <c r="DF12" s="110"/>
      <c r="DG12" s="30"/>
      <c r="DH12" s="2"/>
      <c r="DI12" s="113"/>
      <c r="DJ12" s="13"/>
      <c r="DK12" s="110"/>
      <c r="DL12" s="30"/>
      <c r="DM12" s="2"/>
      <c r="DN12" s="113"/>
      <c r="DO12" s="13"/>
      <c r="DP12" s="110"/>
      <c r="DQ12" s="30"/>
      <c r="DR12" s="2"/>
      <c r="DS12" s="113"/>
      <c r="DT12" s="13"/>
      <c r="DU12" s="110"/>
      <c r="DV12" s="30"/>
      <c r="DW12" s="2"/>
      <c r="DX12" s="113"/>
      <c r="DY12" s="13"/>
      <c r="DZ12" s="110"/>
      <c r="EA12" s="30"/>
      <c r="EB12" s="2"/>
      <c r="EC12" s="113"/>
      <c r="ED12" s="13"/>
      <c r="EE12" s="5"/>
      <c r="EF12" s="30"/>
      <c r="EG12" s="2"/>
      <c r="EH12" s="113"/>
      <c r="EI12" s="13"/>
      <c r="EJ12" s="155"/>
      <c r="EK12" s="9"/>
      <c r="EL12" s="156"/>
      <c r="EM12" s="113"/>
      <c r="EN12" s="13"/>
      <c r="EO12" s="110"/>
      <c r="EP12" s="9"/>
      <c r="EQ12" s="156"/>
      <c r="ER12" s="113"/>
      <c r="ES12" s="13"/>
      <c r="ET12" s="110"/>
      <c r="EU12" s="9"/>
      <c r="EV12" s="156"/>
      <c r="EW12" s="113"/>
      <c r="EX12" s="13"/>
      <c r="EY12" s="110"/>
      <c r="EZ12" s="24"/>
      <c r="FA12" s="156"/>
      <c r="FB12" s="113"/>
      <c r="FC12" s="13"/>
      <c r="FD12" s="110"/>
    </row>
    <row r="13" spans="1:162" ht="15" customHeight="1" x14ac:dyDescent="0.25">
      <c r="A13" s="183">
        <f>IF($A11+1=8,1, $A11+1)</f>
        <v>4</v>
      </c>
      <c r="B13" s="187"/>
      <c r="C13" s="184">
        <f>C11+1</f>
        <v>43097</v>
      </c>
      <c r="D13" s="153" t="s">
        <v>77</v>
      </c>
      <c r="E13" s="49" t="str">
        <f t="shared" si="0"/>
        <v>AM</v>
      </c>
      <c r="F13" s="21"/>
      <c r="G13" s="2"/>
      <c r="H13" s="113"/>
      <c r="I13" s="42"/>
      <c r="J13" s="112"/>
      <c r="K13" s="24"/>
      <c r="L13" s="2"/>
      <c r="M13" s="113"/>
      <c r="N13" s="13"/>
      <c r="O13" s="115"/>
      <c r="P13" s="30"/>
      <c r="Q13" s="2"/>
      <c r="R13" s="113"/>
      <c r="S13" s="13"/>
      <c r="T13" s="115"/>
      <c r="U13" s="30"/>
      <c r="V13" s="2"/>
      <c r="W13" s="113"/>
      <c r="X13" s="13"/>
      <c r="Y13" s="110"/>
      <c r="Z13" s="30"/>
      <c r="AA13" s="2"/>
      <c r="AB13" s="113"/>
      <c r="AC13" s="13"/>
      <c r="AD13" s="110"/>
      <c r="AE13" s="30"/>
      <c r="AF13" s="2"/>
      <c r="AG13" s="113"/>
      <c r="AH13" s="13"/>
      <c r="AI13" s="110"/>
      <c r="AJ13" s="30"/>
      <c r="AK13" s="2"/>
      <c r="AL13" s="113"/>
      <c r="AM13" s="13"/>
      <c r="AN13" s="110"/>
      <c r="AO13" s="30"/>
      <c r="AP13" s="2"/>
      <c r="AQ13" s="113"/>
      <c r="AR13" s="13"/>
      <c r="AS13" s="110"/>
      <c r="AT13" s="30"/>
      <c r="AU13" s="2"/>
      <c r="AV13" s="113"/>
      <c r="AW13" s="13"/>
      <c r="AX13" s="110"/>
      <c r="AY13" s="30"/>
      <c r="AZ13" s="2"/>
      <c r="BA13" s="113"/>
      <c r="BB13" s="13"/>
      <c r="BC13" s="110"/>
      <c r="BD13" s="30"/>
      <c r="BE13" s="2"/>
      <c r="BF13" s="113"/>
      <c r="BG13" s="13"/>
      <c r="BH13" s="110"/>
      <c r="BI13" s="30"/>
      <c r="BJ13" s="2"/>
      <c r="BK13" s="113"/>
      <c r="BL13" s="113"/>
      <c r="BM13" s="116"/>
      <c r="BN13" s="30"/>
      <c r="BO13" s="2"/>
      <c r="BP13" s="113"/>
      <c r="BQ13" s="13"/>
      <c r="BR13" s="110"/>
      <c r="BS13" s="30"/>
      <c r="BT13" s="2"/>
      <c r="BU13" s="113"/>
      <c r="BV13" s="13"/>
      <c r="BW13" s="174"/>
      <c r="BX13" s="30"/>
      <c r="BY13" s="2"/>
      <c r="BZ13" s="113"/>
      <c r="CA13" s="13"/>
      <c r="CB13" s="174"/>
      <c r="CC13" s="30"/>
      <c r="CD13" s="2"/>
      <c r="CE13" s="113"/>
      <c r="CF13" s="13"/>
      <c r="CG13" s="110"/>
      <c r="CH13" s="30"/>
      <c r="CI13" s="2"/>
      <c r="CJ13" s="113"/>
      <c r="CK13" s="13"/>
      <c r="CL13" s="110"/>
      <c r="CM13" s="30"/>
      <c r="CN13" s="2"/>
      <c r="CO13" s="113"/>
      <c r="CP13" s="13"/>
      <c r="CQ13" s="110"/>
      <c r="CR13" s="30"/>
      <c r="CS13" s="2"/>
      <c r="CT13" s="113"/>
      <c r="CU13" s="13"/>
      <c r="CV13" s="110"/>
      <c r="CW13" s="30"/>
      <c r="CX13" s="2"/>
      <c r="CY13" s="113"/>
      <c r="CZ13" s="13"/>
      <c r="DA13" s="110"/>
      <c r="DB13" s="30"/>
      <c r="DC13" s="2"/>
      <c r="DD13" s="113"/>
      <c r="DE13" s="13"/>
      <c r="DF13" s="110"/>
      <c r="DG13" s="30"/>
      <c r="DH13" s="2"/>
      <c r="DI13" s="113"/>
      <c r="DJ13" s="13"/>
      <c r="DK13" s="110"/>
      <c r="DL13" s="30"/>
      <c r="DM13" s="2"/>
      <c r="DN13" s="113"/>
      <c r="DO13" s="13"/>
      <c r="DP13" s="110"/>
      <c r="DQ13" s="30"/>
      <c r="DR13" s="2"/>
      <c r="DS13" s="113"/>
      <c r="DT13" s="13"/>
      <c r="DU13" s="110"/>
      <c r="DV13" s="30"/>
      <c r="DW13" s="2"/>
      <c r="DX13" s="113"/>
      <c r="DY13" s="13"/>
      <c r="DZ13" s="110"/>
      <c r="EA13" s="30"/>
      <c r="EB13" s="2"/>
      <c r="EC13" s="113"/>
      <c r="ED13" s="13"/>
      <c r="EE13" s="5"/>
      <c r="EF13" s="30"/>
      <c r="EG13" s="2"/>
      <c r="EH13" s="113"/>
      <c r="EI13" s="13"/>
      <c r="EJ13" s="155"/>
      <c r="EK13" s="9"/>
      <c r="EL13" s="156"/>
      <c r="EM13" s="113"/>
      <c r="EN13" s="13"/>
      <c r="EO13" s="110"/>
      <c r="EP13" s="9"/>
      <c r="EQ13" s="156"/>
      <c r="ER13" s="113"/>
      <c r="ES13" s="13"/>
      <c r="ET13" s="110"/>
      <c r="EU13" s="9"/>
      <c r="EV13" s="156"/>
      <c r="EW13" s="113"/>
      <c r="EX13" s="13"/>
      <c r="EY13" s="110"/>
      <c r="EZ13" s="24"/>
      <c r="FA13" s="156"/>
      <c r="FB13" s="113"/>
      <c r="FC13" s="13"/>
      <c r="FD13" s="110"/>
    </row>
    <row r="14" spans="1:162" ht="15" customHeight="1" x14ac:dyDescent="0.25">
      <c r="A14" s="183"/>
      <c r="B14" s="187"/>
      <c r="C14" s="184"/>
      <c r="D14" s="139"/>
      <c r="E14" s="49" t="str">
        <f t="shared" si="0"/>
        <v>PM</v>
      </c>
      <c r="F14" s="21"/>
      <c r="G14" s="2"/>
      <c r="H14" s="113"/>
      <c r="I14" s="42"/>
      <c r="J14" s="110"/>
      <c r="K14" s="24"/>
      <c r="L14" s="2"/>
      <c r="M14" s="113"/>
      <c r="N14" s="13"/>
      <c r="O14" s="116"/>
      <c r="P14" s="30"/>
      <c r="Q14" s="2"/>
      <c r="R14" s="113"/>
      <c r="S14" s="13"/>
      <c r="T14" s="116"/>
      <c r="U14" s="30"/>
      <c r="V14" s="2"/>
      <c r="W14" s="113"/>
      <c r="X14" s="13"/>
      <c r="Y14" s="110"/>
      <c r="Z14" s="30"/>
      <c r="AA14" s="2"/>
      <c r="AB14" s="113"/>
      <c r="AC14" s="13"/>
      <c r="AD14" s="110"/>
      <c r="AE14" s="30"/>
      <c r="AF14" s="2"/>
      <c r="AG14" s="113"/>
      <c r="AH14" s="13"/>
      <c r="AI14" s="110"/>
      <c r="AJ14" s="30"/>
      <c r="AK14" s="2"/>
      <c r="AL14" s="113"/>
      <c r="AM14" s="13"/>
      <c r="AN14" s="110"/>
      <c r="AO14" s="30"/>
      <c r="AP14" s="2"/>
      <c r="AQ14" s="113"/>
      <c r="AR14" s="13"/>
      <c r="AS14" s="110"/>
      <c r="AT14" s="30"/>
      <c r="AU14" s="2"/>
      <c r="AV14" s="113"/>
      <c r="AW14" s="13"/>
      <c r="AX14" s="110"/>
      <c r="AY14" s="30"/>
      <c r="AZ14" s="2"/>
      <c r="BA14" s="113"/>
      <c r="BB14" s="13"/>
      <c r="BC14" s="110"/>
      <c r="BD14" s="30"/>
      <c r="BE14" s="2"/>
      <c r="BF14" s="113"/>
      <c r="BG14" s="13"/>
      <c r="BH14" s="110"/>
      <c r="BI14" s="30"/>
      <c r="BJ14" s="2"/>
      <c r="BK14" s="113"/>
      <c r="BL14" s="113"/>
      <c r="BM14" s="116"/>
      <c r="BN14" s="30"/>
      <c r="BO14" s="2"/>
      <c r="BP14" s="113"/>
      <c r="BQ14" s="13"/>
      <c r="BR14" s="110"/>
      <c r="BS14" s="30"/>
      <c r="BT14" s="2"/>
      <c r="BU14" s="113"/>
      <c r="BV14" s="13"/>
      <c r="BW14" s="174"/>
      <c r="BX14" s="30"/>
      <c r="BY14" s="2"/>
      <c r="BZ14" s="113"/>
      <c r="CA14" s="13"/>
      <c r="CB14" s="174"/>
      <c r="CC14" s="30"/>
      <c r="CD14" s="2"/>
      <c r="CE14" s="113"/>
      <c r="CF14" s="13"/>
      <c r="CG14" s="110"/>
      <c r="CH14" s="30"/>
      <c r="CI14" s="2"/>
      <c r="CJ14" s="113"/>
      <c r="CK14" s="13"/>
      <c r="CL14" s="110"/>
      <c r="CM14" s="30"/>
      <c r="CN14" s="2"/>
      <c r="CO14" s="113"/>
      <c r="CP14" s="13"/>
      <c r="CQ14" s="110"/>
      <c r="CR14" s="30"/>
      <c r="CS14" s="2"/>
      <c r="CT14" s="113"/>
      <c r="CU14" s="13"/>
      <c r="CV14" s="110"/>
      <c r="CW14" s="30"/>
      <c r="CX14" s="2"/>
      <c r="CY14" s="113"/>
      <c r="CZ14" s="13"/>
      <c r="DA14" s="110"/>
      <c r="DB14" s="30"/>
      <c r="DC14" s="2"/>
      <c r="DD14" s="113"/>
      <c r="DE14" s="13"/>
      <c r="DF14" s="110"/>
      <c r="DG14" s="30"/>
      <c r="DH14" s="2"/>
      <c r="DI14" s="113"/>
      <c r="DJ14" s="13"/>
      <c r="DK14" s="110"/>
      <c r="DL14" s="30"/>
      <c r="DM14" s="2"/>
      <c r="DN14" s="113"/>
      <c r="DO14" s="13"/>
      <c r="DP14" s="110"/>
      <c r="DQ14" s="30"/>
      <c r="DR14" s="2"/>
      <c r="DS14" s="113"/>
      <c r="DT14" s="13"/>
      <c r="DU14" s="110"/>
      <c r="DV14" s="30"/>
      <c r="DW14" s="2"/>
      <c r="DX14" s="113"/>
      <c r="DY14" s="13"/>
      <c r="DZ14" s="110"/>
      <c r="EA14" s="30"/>
      <c r="EB14" s="2"/>
      <c r="EC14" s="113"/>
      <c r="ED14" s="13"/>
      <c r="EE14" s="5"/>
      <c r="EF14" s="30"/>
      <c r="EG14" s="2"/>
      <c r="EH14" s="113"/>
      <c r="EI14" s="13"/>
      <c r="EJ14" s="155"/>
      <c r="EK14" s="9"/>
      <c r="EL14" s="156"/>
      <c r="EM14" s="113"/>
      <c r="EN14" s="13"/>
      <c r="EO14" s="110"/>
      <c r="EP14" s="9"/>
      <c r="EQ14" s="156"/>
      <c r="ER14" s="113"/>
      <c r="ES14" s="13"/>
      <c r="ET14" s="110"/>
      <c r="EU14" s="9"/>
      <c r="EV14" s="156"/>
      <c r="EW14" s="113"/>
      <c r="EX14" s="13"/>
      <c r="EY14" s="110"/>
      <c r="EZ14" s="24"/>
      <c r="FA14" s="156"/>
      <c r="FB14" s="113"/>
      <c r="FC14" s="13"/>
      <c r="FD14" s="110"/>
    </row>
    <row r="15" spans="1:162" ht="15" customHeight="1" x14ac:dyDescent="0.25">
      <c r="A15" s="183">
        <f>IF($A13+1=8,1, $A13+1)</f>
        <v>5</v>
      </c>
      <c r="B15" s="187"/>
      <c r="C15" s="184">
        <f>C13+1</f>
        <v>43098</v>
      </c>
      <c r="D15" s="153" t="s">
        <v>78</v>
      </c>
      <c r="E15" s="49" t="str">
        <f t="shared" si="0"/>
        <v>AM</v>
      </c>
      <c r="F15" s="21"/>
      <c r="G15" s="2"/>
      <c r="H15" s="113"/>
      <c r="I15" s="42"/>
      <c r="J15" s="112"/>
      <c r="K15" s="24"/>
      <c r="L15" s="2"/>
      <c r="M15" s="113"/>
      <c r="N15" s="13"/>
      <c r="O15" s="115"/>
      <c r="P15" s="30"/>
      <c r="Q15" s="2"/>
      <c r="R15" s="113"/>
      <c r="S15" s="13"/>
      <c r="T15" s="115"/>
      <c r="U15" s="30"/>
      <c r="V15" s="2"/>
      <c r="W15" s="113"/>
      <c r="X15" s="13"/>
      <c r="Y15" s="110"/>
      <c r="Z15" s="30"/>
      <c r="AA15" s="2"/>
      <c r="AB15" s="113"/>
      <c r="AC15" s="13"/>
      <c r="AD15" s="110"/>
      <c r="AE15" s="30"/>
      <c r="AF15" s="2"/>
      <c r="AG15" s="113"/>
      <c r="AH15" s="13"/>
      <c r="AI15" s="110"/>
      <c r="AJ15" s="30"/>
      <c r="AK15" s="2"/>
      <c r="AL15" s="113"/>
      <c r="AM15" s="13"/>
      <c r="AN15" s="110"/>
      <c r="AO15" s="30"/>
      <c r="AP15" s="2"/>
      <c r="AQ15" s="113"/>
      <c r="AR15" s="13"/>
      <c r="AS15" s="110"/>
      <c r="AT15" s="30"/>
      <c r="AU15" s="2"/>
      <c r="AV15" s="113"/>
      <c r="AW15" s="13"/>
      <c r="AX15" s="110"/>
      <c r="AY15" s="30"/>
      <c r="AZ15" s="2"/>
      <c r="BA15" s="113"/>
      <c r="BB15" s="13"/>
      <c r="BC15" s="110"/>
      <c r="BD15" s="30"/>
      <c r="BE15" s="2"/>
      <c r="BF15" s="113"/>
      <c r="BG15" s="13"/>
      <c r="BH15" s="110"/>
      <c r="BI15" s="30"/>
      <c r="BJ15" s="2"/>
      <c r="BK15" s="113"/>
      <c r="BL15" s="113"/>
      <c r="BM15" s="116"/>
      <c r="BN15" s="30"/>
      <c r="BO15" s="2"/>
      <c r="BP15" s="113"/>
      <c r="BQ15" s="13"/>
      <c r="BR15" s="110"/>
      <c r="BS15" s="30"/>
      <c r="BT15" s="2"/>
      <c r="BU15" s="113"/>
      <c r="BV15" s="13"/>
      <c r="BW15" s="174"/>
      <c r="BX15" s="30"/>
      <c r="BY15" s="2"/>
      <c r="BZ15" s="113"/>
      <c r="CA15" s="13"/>
      <c r="CB15" s="174"/>
      <c r="CC15" s="30"/>
      <c r="CD15" s="2"/>
      <c r="CE15" s="113"/>
      <c r="CF15" s="13"/>
      <c r="CG15" s="110"/>
      <c r="CH15" s="30"/>
      <c r="CI15" s="2"/>
      <c r="CJ15" s="113"/>
      <c r="CK15" s="13"/>
      <c r="CL15" s="110"/>
      <c r="CM15" s="30"/>
      <c r="CN15" s="2"/>
      <c r="CO15" s="113"/>
      <c r="CP15" s="13"/>
      <c r="CQ15" s="110"/>
      <c r="CR15" s="30"/>
      <c r="CS15" s="2"/>
      <c r="CT15" s="113"/>
      <c r="CU15" s="13"/>
      <c r="CV15" s="110"/>
      <c r="CW15" s="30"/>
      <c r="CX15" s="2"/>
      <c r="CY15" s="113"/>
      <c r="CZ15" s="13"/>
      <c r="DA15" s="110"/>
      <c r="DB15" s="30"/>
      <c r="DC15" s="2"/>
      <c r="DD15" s="113"/>
      <c r="DE15" s="13"/>
      <c r="DF15" s="110"/>
      <c r="DG15" s="30"/>
      <c r="DH15" s="2"/>
      <c r="DI15" s="113"/>
      <c r="DJ15" s="13"/>
      <c r="DK15" s="110"/>
      <c r="DL15" s="30"/>
      <c r="DM15" s="2"/>
      <c r="DN15" s="113"/>
      <c r="DO15" s="13"/>
      <c r="DP15" s="110"/>
      <c r="DQ15" s="30"/>
      <c r="DR15" s="2"/>
      <c r="DS15" s="113"/>
      <c r="DT15" s="13"/>
      <c r="DU15" s="110"/>
      <c r="DV15" s="30"/>
      <c r="DW15" s="2"/>
      <c r="DX15" s="113"/>
      <c r="DY15" s="13"/>
      <c r="DZ15" s="110"/>
      <c r="EA15" s="30"/>
      <c r="EB15" s="2"/>
      <c r="EC15" s="113"/>
      <c r="ED15" s="13"/>
      <c r="EE15" s="5"/>
      <c r="EF15" s="30"/>
      <c r="EG15" s="2"/>
      <c r="EH15" s="113"/>
      <c r="EI15" s="13"/>
      <c r="EJ15" s="155"/>
      <c r="EK15" s="9"/>
      <c r="EL15" s="156"/>
      <c r="EM15" s="113"/>
      <c r="EN15" s="13"/>
      <c r="EO15" s="110"/>
      <c r="EP15" s="9"/>
      <c r="EQ15" s="156"/>
      <c r="ER15" s="113"/>
      <c r="ES15" s="13"/>
      <c r="ET15" s="110"/>
      <c r="EU15" s="9"/>
      <c r="EV15" s="156"/>
      <c r="EW15" s="113"/>
      <c r="EX15" s="13"/>
      <c r="EY15" s="110"/>
      <c r="EZ15" s="24"/>
      <c r="FA15" s="156"/>
      <c r="FB15" s="113"/>
      <c r="FC15" s="13"/>
      <c r="FD15" s="110"/>
    </row>
    <row r="16" spans="1:162" ht="15" customHeight="1" x14ac:dyDescent="0.25">
      <c r="A16" s="183"/>
      <c r="B16" s="187"/>
      <c r="C16" s="184"/>
      <c r="D16" s="139"/>
      <c r="E16" s="49" t="str">
        <f t="shared" si="0"/>
        <v>PM</v>
      </c>
      <c r="F16" s="21"/>
      <c r="G16" s="2"/>
      <c r="H16" s="113"/>
      <c r="I16" s="42"/>
      <c r="J16" s="110"/>
      <c r="K16" s="24"/>
      <c r="L16" s="2"/>
      <c r="M16" s="113"/>
      <c r="N16" s="13"/>
      <c r="O16" s="116"/>
      <c r="P16" s="30"/>
      <c r="Q16" s="2"/>
      <c r="R16" s="113"/>
      <c r="S16" s="13"/>
      <c r="T16" s="116"/>
      <c r="U16" s="30"/>
      <c r="V16" s="2"/>
      <c r="W16" s="113"/>
      <c r="X16" s="13"/>
      <c r="Y16" s="110"/>
      <c r="Z16" s="30"/>
      <c r="AA16" s="2"/>
      <c r="AB16" s="113"/>
      <c r="AC16" s="13"/>
      <c r="AD16" s="110"/>
      <c r="AE16" s="30"/>
      <c r="AF16" s="2"/>
      <c r="AG16" s="113"/>
      <c r="AH16" s="13"/>
      <c r="AI16" s="110"/>
      <c r="AJ16" s="30"/>
      <c r="AK16" s="2"/>
      <c r="AL16" s="113"/>
      <c r="AM16" s="13"/>
      <c r="AN16" s="110"/>
      <c r="AO16" s="30"/>
      <c r="AP16" s="2"/>
      <c r="AQ16" s="113"/>
      <c r="AR16" s="13"/>
      <c r="AS16" s="110"/>
      <c r="AT16" s="30"/>
      <c r="AU16" s="2"/>
      <c r="AV16" s="113"/>
      <c r="AW16" s="13"/>
      <c r="AX16" s="110"/>
      <c r="AY16" s="30"/>
      <c r="AZ16" s="2"/>
      <c r="BA16" s="113"/>
      <c r="BB16" s="13"/>
      <c r="BC16" s="110"/>
      <c r="BD16" s="30"/>
      <c r="BE16" s="2"/>
      <c r="BF16" s="113"/>
      <c r="BG16" s="13"/>
      <c r="BH16" s="110"/>
      <c r="BI16" s="30"/>
      <c r="BJ16" s="2"/>
      <c r="BK16" s="113"/>
      <c r="BL16" s="113"/>
      <c r="BM16" s="116"/>
      <c r="BN16" s="30"/>
      <c r="BO16" s="2"/>
      <c r="BP16" s="113"/>
      <c r="BQ16" s="13"/>
      <c r="BR16" s="110"/>
      <c r="BS16" s="30"/>
      <c r="BT16" s="2"/>
      <c r="BU16" s="113"/>
      <c r="BV16" s="13"/>
      <c r="BW16" s="174"/>
      <c r="BX16" s="30"/>
      <c r="BY16" s="2"/>
      <c r="BZ16" s="113"/>
      <c r="CA16" s="13"/>
      <c r="CB16" s="174"/>
      <c r="CC16" s="30"/>
      <c r="CD16" s="2"/>
      <c r="CE16" s="113"/>
      <c r="CF16" s="13"/>
      <c r="CG16" s="110"/>
      <c r="CH16" s="30"/>
      <c r="CI16" s="2"/>
      <c r="CJ16" s="113"/>
      <c r="CK16" s="13"/>
      <c r="CL16" s="110"/>
      <c r="CM16" s="30"/>
      <c r="CN16" s="2"/>
      <c r="CO16" s="113"/>
      <c r="CP16" s="13"/>
      <c r="CQ16" s="110"/>
      <c r="CR16" s="30"/>
      <c r="CS16" s="2"/>
      <c r="CT16" s="113"/>
      <c r="CU16" s="13"/>
      <c r="CV16" s="110"/>
      <c r="CW16" s="30"/>
      <c r="CX16" s="2"/>
      <c r="CY16" s="113"/>
      <c r="CZ16" s="13"/>
      <c r="DA16" s="110"/>
      <c r="DB16" s="30"/>
      <c r="DC16" s="2"/>
      <c r="DD16" s="113"/>
      <c r="DE16" s="13"/>
      <c r="DF16" s="110"/>
      <c r="DG16" s="30"/>
      <c r="DH16" s="2"/>
      <c r="DI16" s="113"/>
      <c r="DJ16" s="13"/>
      <c r="DK16" s="110"/>
      <c r="DL16" s="30"/>
      <c r="DM16" s="2"/>
      <c r="DN16" s="113"/>
      <c r="DO16" s="13"/>
      <c r="DP16" s="110"/>
      <c r="DQ16" s="30"/>
      <c r="DR16" s="2"/>
      <c r="DS16" s="113"/>
      <c r="DT16" s="13"/>
      <c r="DU16" s="110"/>
      <c r="DV16" s="30"/>
      <c r="DW16" s="2"/>
      <c r="DX16" s="113"/>
      <c r="DY16" s="13"/>
      <c r="DZ16" s="110"/>
      <c r="EA16" s="30"/>
      <c r="EB16" s="2"/>
      <c r="EC16" s="113"/>
      <c r="ED16" s="13"/>
      <c r="EE16" s="5"/>
      <c r="EF16" s="30"/>
      <c r="EG16" s="2"/>
      <c r="EH16" s="113"/>
      <c r="EI16" s="13"/>
      <c r="EJ16" s="155"/>
      <c r="EK16" s="9"/>
      <c r="EL16" s="156"/>
      <c r="EM16" s="113"/>
      <c r="EN16" s="13"/>
      <c r="EO16" s="110"/>
      <c r="EP16" s="9"/>
      <c r="EQ16" s="156"/>
      <c r="ER16" s="113"/>
      <c r="ES16" s="13"/>
      <c r="ET16" s="110"/>
      <c r="EU16" s="9"/>
      <c r="EV16" s="156"/>
      <c r="EW16" s="113"/>
      <c r="EX16" s="13"/>
      <c r="EY16" s="110"/>
      <c r="EZ16" s="24"/>
      <c r="FA16" s="156"/>
      <c r="FB16" s="113"/>
      <c r="FC16" s="13"/>
      <c r="FD16" s="110"/>
    </row>
    <row r="17" spans="1:160" ht="15" customHeight="1" x14ac:dyDescent="0.25">
      <c r="A17" s="183">
        <f>IF($A15+1=8,1, $A15+1)</f>
        <v>6</v>
      </c>
      <c r="B17" s="187"/>
      <c r="C17" s="184">
        <f>C15+1</f>
        <v>43099</v>
      </c>
      <c r="D17" s="139" t="s">
        <v>79</v>
      </c>
      <c r="E17" s="49" t="str">
        <f t="shared" si="0"/>
        <v>AM</v>
      </c>
      <c r="F17" s="21"/>
      <c r="G17" s="2"/>
      <c r="H17" s="113"/>
      <c r="I17" s="42"/>
      <c r="J17" s="112"/>
      <c r="K17" s="24"/>
      <c r="L17" s="2"/>
      <c r="M17" s="113"/>
      <c r="N17" s="13"/>
      <c r="O17" s="115"/>
      <c r="P17" s="30"/>
      <c r="Q17" s="2"/>
      <c r="R17" s="113"/>
      <c r="S17" s="13"/>
      <c r="T17" s="115"/>
      <c r="U17" s="30"/>
      <c r="V17" s="2"/>
      <c r="W17" s="113"/>
      <c r="X17" s="13"/>
      <c r="Y17" s="110"/>
      <c r="Z17" s="30"/>
      <c r="AA17" s="2"/>
      <c r="AB17" s="113"/>
      <c r="AC17" s="13"/>
      <c r="AD17" s="110"/>
      <c r="AE17" s="30"/>
      <c r="AF17" s="2"/>
      <c r="AG17" s="113"/>
      <c r="AH17" s="13"/>
      <c r="AI17" s="110"/>
      <c r="AJ17" s="30"/>
      <c r="AK17" s="2"/>
      <c r="AL17" s="113"/>
      <c r="AM17" s="13"/>
      <c r="AN17" s="110"/>
      <c r="AO17" s="30"/>
      <c r="AP17" s="2"/>
      <c r="AQ17" s="113"/>
      <c r="AR17" s="13"/>
      <c r="AS17" s="110"/>
      <c r="AT17" s="30"/>
      <c r="AU17" s="2"/>
      <c r="AV17" s="113"/>
      <c r="AW17" s="13"/>
      <c r="AX17" s="110"/>
      <c r="AY17" s="30"/>
      <c r="AZ17" s="2"/>
      <c r="BA17" s="113"/>
      <c r="BB17" s="13"/>
      <c r="BC17" s="110"/>
      <c r="BD17" s="30"/>
      <c r="BE17" s="2"/>
      <c r="BF17" s="113"/>
      <c r="BG17" s="13"/>
      <c r="BH17" s="110"/>
      <c r="BI17" s="30"/>
      <c r="BJ17" s="2"/>
      <c r="BK17" s="113"/>
      <c r="BL17" s="113"/>
      <c r="BM17" s="116"/>
      <c r="BN17" s="30"/>
      <c r="BO17" s="2"/>
      <c r="BP17" s="113"/>
      <c r="BQ17" s="13"/>
      <c r="BR17" s="110"/>
      <c r="BS17" s="30"/>
      <c r="BT17" s="2"/>
      <c r="BU17" s="113"/>
      <c r="BV17" s="13"/>
      <c r="BW17" s="174"/>
      <c r="BX17" s="30"/>
      <c r="BY17" s="2"/>
      <c r="BZ17" s="113"/>
      <c r="CA17" s="13"/>
      <c r="CB17" s="174"/>
      <c r="CC17" s="30"/>
      <c r="CD17" s="2"/>
      <c r="CE17" s="113"/>
      <c r="CF17" s="13"/>
      <c r="CG17" s="110"/>
      <c r="CH17" s="30"/>
      <c r="CI17" s="2"/>
      <c r="CJ17" s="113"/>
      <c r="CK17" s="13"/>
      <c r="CL17" s="110"/>
      <c r="CM17" s="30"/>
      <c r="CN17" s="2"/>
      <c r="CO17" s="113"/>
      <c r="CP17" s="13"/>
      <c r="CQ17" s="110"/>
      <c r="CR17" s="30"/>
      <c r="CS17" s="2"/>
      <c r="CT17" s="113"/>
      <c r="CU17" s="13"/>
      <c r="CV17" s="110"/>
      <c r="CW17" s="30"/>
      <c r="CX17" s="2"/>
      <c r="CY17" s="113"/>
      <c r="CZ17" s="13"/>
      <c r="DA17" s="110"/>
      <c r="DB17" s="30"/>
      <c r="DC17" s="2"/>
      <c r="DD17" s="113"/>
      <c r="DE17" s="13"/>
      <c r="DF17" s="110"/>
      <c r="DG17" s="30"/>
      <c r="DH17" s="2"/>
      <c r="DI17" s="113"/>
      <c r="DJ17" s="13"/>
      <c r="DK17" s="110"/>
      <c r="DL17" s="30"/>
      <c r="DM17" s="2"/>
      <c r="DN17" s="113"/>
      <c r="DO17" s="13"/>
      <c r="DP17" s="110"/>
      <c r="DQ17" s="30"/>
      <c r="DR17" s="2"/>
      <c r="DS17" s="113"/>
      <c r="DT17" s="13"/>
      <c r="DU17" s="110"/>
      <c r="DV17" s="30"/>
      <c r="DW17" s="2"/>
      <c r="DX17" s="113"/>
      <c r="DY17" s="13"/>
      <c r="DZ17" s="110"/>
      <c r="EA17" s="30"/>
      <c r="EB17" s="2"/>
      <c r="EC17" s="113"/>
      <c r="ED17" s="13"/>
      <c r="EE17" s="5"/>
      <c r="EF17" s="30"/>
      <c r="EG17" s="2"/>
      <c r="EH17" s="113"/>
      <c r="EI17" s="13"/>
      <c r="EJ17" s="155"/>
      <c r="EK17" s="9"/>
      <c r="EL17" s="156"/>
      <c r="EM17" s="113"/>
      <c r="EN17" s="13"/>
      <c r="EO17" s="110"/>
      <c r="EP17" s="9"/>
      <c r="EQ17" s="156"/>
      <c r="ER17" s="113"/>
      <c r="ES17" s="13"/>
      <c r="ET17" s="110"/>
      <c r="EU17" s="9"/>
      <c r="EV17" s="156"/>
      <c r="EW17" s="113"/>
      <c r="EX17" s="13"/>
      <c r="EY17" s="110"/>
      <c r="EZ17" s="24"/>
      <c r="FA17" s="156"/>
      <c r="FB17" s="113"/>
      <c r="FC17" s="13"/>
      <c r="FD17" s="110"/>
    </row>
    <row r="18" spans="1:160" ht="15" customHeight="1" x14ac:dyDescent="0.25">
      <c r="A18" s="183"/>
      <c r="B18" s="187"/>
      <c r="C18" s="184"/>
      <c r="D18" s="139"/>
      <c r="E18" s="49" t="str">
        <f t="shared" si="0"/>
        <v>PM</v>
      </c>
      <c r="F18" s="21"/>
      <c r="G18" s="2"/>
      <c r="H18" s="113"/>
      <c r="I18" s="42"/>
      <c r="J18" s="110"/>
      <c r="K18" s="24"/>
      <c r="L18" s="2"/>
      <c r="M18" s="113"/>
      <c r="N18" s="13"/>
      <c r="O18" s="116"/>
      <c r="P18" s="30"/>
      <c r="Q18" s="2"/>
      <c r="R18" s="113"/>
      <c r="S18" s="13"/>
      <c r="T18" s="116"/>
      <c r="U18" s="30"/>
      <c r="V18" s="2"/>
      <c r="W18" s="113"/>
      <c r="X18" s="13"/>
      <c r="Y18" s="110"/>
      <c r="Z18" s="30"/>
      <c r="AA18" s="2"/>
      <c r="AB18" s="113"/>
      <c r="AC18" s="13"/>
      <c r="AD18" s="110"/>
      <c r="AE18" s="30"/>
      <c r="AF18" s="2"/>
      <c r="AG18" s="113"/>
      <c r="AH18" s="13"/>
      <c r="AI18" s="110"/>
      <c r="AJ18" s="30"/>
      <c r="AK18" s="2"/>
      <c r="AL18" s="113"/>
      <c r="AM18" s="13"/>
      <c r="AN18" s="110"/>
      <c r="AO18" s="30"/>
      <c r="AP18" s="2"/>
      <c r="AQ18" s="113"/>
      <c r="AR18" s="13"/>
      <c r="AS18" s="110"/>
      <c r="AT18" s="30"/>
      <c r="AU18" s="2"/>
      <c r="AV18" s="113"/>
      <c r="AW18" s="13"/>
      <c r="AX18" s="110"/>
      <c r="AY18" s="30"/>
      <c r="AZ18" s="2"/>
      <c r="BA18" s="113"/>
      <c r="BB18" s="13"/>
      <c r="BC18" s="110"/>
      <c r="BD18" s="30"/>
      <c r="BE18" s="2"/>
      <c r="BF18" s="113"/>
      <c r="BG18" s="13"/>
      <c r="BH18" s="110"/>
      <c r="BI18" s="30"/>
      <c r="BJ18" s="2"/>
      <c r="BK18" s="113"/>
      <c r="BL18" s="113"/>
      <c r="BM18" s="116"/>
      <c r="BN18" s="30"/>
      <c r="BO18" s="2"/>
      <c r="BP18" s="113"/>
      <c r="BQ18" s="13"/>
      <c r="BR18" s="110"/>
      <c r="BS18" s="30"/>
      <c r="BT18" s="2"/>
      <c r="BU18" s="113"/>
      <c r="BV18" s="13"/>
      <c r="BW18" s="174"/>
      <c r="BX18" s="30"/>
      <c r="BY18" s="2"/>
      <c r="BZ18" s="113"/>
      <c r="CA18" s="13"/>
      <c r="CB18" s="174"/>
      <c r="CC18" s="30"/>
      <c r="CD18" s="2"/>
      <c r="CE18" s="113"/>
      <c r="CF18" s="13"/>
      <c r="CG18" s="110"/>
      <c r="CH18" s="30"/>
      <c r="CI18" s="2"/>
      <c r="CJ18" s="113"/>
      <c r="CK18" s="13"/>
      <c r="CL18" s="110"/>
      <c r="CM18" s="30"/>
      <c r="CN18" s="2"/>
      <c r="CO18" s="113"/>
      <c r="CP18" s="13"/>
      <c r="CQ18" s="110"/>
      <c r="CR18" s="30"/>
      <c r="CS18" s="2"/>
      <c r="CT18" s="113"/>
      <c r="CU18" s="13"/>
      <c r="CV18" s="110"/>
      <c r="CW18" s="30"/>
      <c r="CX18" s="2"/>
      <c r="CY18" s="113"/>
      <c r="CZ18" s="13"/>
      <c r="DA18" s="110"/>
      <c r="DB18" s="30"/>
      <c r="DC18" s="2"/>
      <c r="DD18" s="113"/>
      <c r="DE18" s="13"/>
      <c r="DF18" s="110"/>
      <c r="DG18" s="30"/>
      <c r="DH18" s="2"/>
      <c r="DI18" s="113"/>
      <c r="DJ18" s="13"/>
      <c r="DK18" s="110"/>
      <c r="DL18" s="30"/>
      <c r="DM18" s="2"/>
      <c r="DN18" s="113"/>
      <c r="DO18" s="13"/>
      <c r="DP18" s="110"/>
      <c r="DQ18" s="30"/>
      <c r="DR18" s="2"/>
      <c r="DS18" s="113"/>
      <c r="DT18" s="13"/>
      <c r="DU18" s="110"/>
      <c r="DV18" s="30"/>
      <c r="DW18" s="2"/>
      <c r="DX18" s="113"/>
      <c r="DY18" s="13"/>
      <c r="DZ18" s="110"/>
      <c r="EA18" s="30"/>
      <c r="EB18" s="2"/>
      <c r="EC18" s="113"/>
      <c r="ED18" s="13"/>
      <c r="EE18" s="5"/>
      <c r="EF18" s="30"/>
      <c r="EG18" s="2"/>
      <c r="EH18" s="113"/>
      <c r="EI18" s="13"/>
      <c r="EJ18" s="155"/>
      <c r="EK18" s="9"/>
      <c r="EL18" s="156"/>
      <c r="EM18" s="113"/>
      <c r="EN18" s="13"/>
      <c r="EO18" s="110"/>
      <c r="EP18" s="9"/>
      <c r="EQ18" s="156"/>
      <c r="ER18" s="113"/>
      <c r="ES18" s="13"/>
      <c r="ET18" s="110"/>
      <c r="EU18" s="9"/>
      <c r="EV18" s="156"/>
      <c r="EW18" s="113"/>
      <c r="EX18" s="13"/>
      <c r="EY18" s="110"/>
      <c r="EZ18" s="24"/>
      <c r="FA18" s="156"/>
      <c r="FB18" s="113"/>
      <c r="FC18" s="13"/>
      <c r="FD18" s="110"/>
    </row>
    <row r="19" spans="1:160" ht="15" customHeight="1" x14ac:dyDescent="0.25">
      <c r="A19" s="183">
        <f>IF($A17+1=8,1, $A17+1)</f>
        <v>7</v>
      </c>
      <c r="B19" s="187"/>
      <c r="C19" s="184">
        <f>C17+1</f>
        <v>43100</v>
      </c>
      <c r="D19" s="139" t="s">
        <v>80</v>
      </c>
      <c r="E19" s="49" t="str">
        <f t="shared" si="0"/>
        <v>AM</v>
      </c>
      <c r="F19" s="21"/>
      <c r="G19" s="2"/>
      <c r="H19" s="113"/>
      <c r="I19" s="42"/>
      <c r="J19" s="112"/>
      <c r="K19" s="24"/>
      <c r="L19" s="2"/>
      <c r="M19" s="113"/>
      <c r="N19" s="13"/>
      <c r="O19" s="115"/>
      <c r="P19" s="30"/>
      <c r="Q19" s="2"/>
      <c r="R19" s="113"/>
      <c r="S19" s="13"/>
      <c r="T19" s="115"/>
      <c r="U19" s="30"/>
      <c r="V19" s="2"/>
      <c r="W19" s="113"/>
      <c r="X19" s="13"/>
      <c r="Y19" s="110"/>
      <c r="Z19" s="30"/>
      <c r="AA19" s="2"/>
      <c r="AB19" s="113"/>
      <c r="AC19" s="13"/>
      <c r="AD19" s="110"/>
      <c r="AE19" s="30"/>
      <c r="AF19" s="2"/>
      <c r="AG19" s="113"/>
      <c r="AH19" s="13"/>
      <c r="AI19" s="110"/>
      <c r="AJ19" s="30"/>
      <c r="AK19" s="2"/>
      <c r="AL19" s="113"/>
      <c r="AM19" s="13"/>
      <c r="AN19" s="110"/>
      <c r="AO19" s="30"/>
      <c r="AP19" s="2"/>
      <c r="AQ19" s="113"/>
      <c r="AR19" s="13"/>
      <c r="AS19" s="110"/>
      <c r="AT19" s="30"/>
      <c r="AU19" s="2"/>
      <c r="AV19" s="113"/>
      <c r="AW19" s="13"/>
      <c r="AX19" s="110"/>
      <c r="AY19" s="30"/>
      <c r="AZ19" s="2"/>
      <c r="BA19" s="113"/>
      <c r="BB19" s="13"/>
      <c r="BC19" s="110"/>
      <c r="BD19" s="30"/>
      <c r="BE19" s="2"/>
      <c r="BF19" s="113"/>
      <c r="BG19" s="13"/>
      <c r="BH19" s="110"/>
      <c r="BI19" s="30"/>
      <c r="BJ19" s="2"/>
      <c r="BK19" s="113"/>
      <c r="BL19" s="113"/>
      <c r="BM19" s="116"/>
      <c r="BN19" s="30"/>
      <c r="BO19" s="2"/>
      <c r="BP19" s="113"/>
      <c r="BQ19" s="13"/>
      <c r="BR19" s="110"/>
      <c r="BS19" s="30"/>
      <c r="BT19" s="2"/>
      <c r="BU19" s="113"/>
      <c r="BV19" s="13"/>
      <c r="BW19" s="174"/>
      <c r="BX19" s="30"/>
      <c r="BY19" s="2"/>
      <c r="BZ19" s="113"/>
      <c r="CA19" s="13"/>
      <c r="CB19" s="174"/>
      <c r="CC19" s="30"/>
      <c r="CD19" s="2"/>
      <c r="CE19" s="113"/>
      <c r="CF19" s="13"/>
      <c r="CG19" s="110"/>
      <c r="CH19" s="30"/>
      <c r="CI19" s="2"/>
      <c r="CJ19" s="113"/>
      <c r="CK19" s="13"/>
      <c r="CL19" s="110"/>
      <c r="CM19" s="30"/>
      <c r="CN19" s="2"/>
      <c r="CO19" s="113"/>
      <c r="CP19" s="13"/>
      <c r="CQ19" s="110"/>
      <c r="CR19" s="30"/>
      <c r="CS19" s="2"/>
      <c r="CT19" s="113"/>
      <c r="CU19" s="13"/>
      <c r="CV19" s="110"/>
      <c r="CW19" s="30"/>
      <c r="CX19" s="2"/>
      <c r="CY19" s="113"/>
      <c r="CZ19" s="13"/>
      <c r="DA19" s="110"/>
      <c r="DB19" s="30"/>
      <c r="DC19" s="2"/>
      <c r="DD19" s="113"/>
      <c r="DE19" s="13"/>
      <c r="DF19" s="110"/>
      <c r="DG19" s="30"/>
      <c r="DH19" s="2"/>
      <c r="DI19" s="113"/>
      <c r="DJ19" s="13"/>
      <c r="DK19" s="110"/>
      <c r="DL19" s="30"/>
      <c r="DM19" s="2"/>
      <c r="DN19" s="113"/>
      <c r="DO19" s="13"/>
      <c r="DP19" s="110"/>
      <c r="DQ19" s="30"/>
      <c r="DR19" s="2"/>
      <c r="DS19" s="113"/>
      <c r="DT19" s="13"/>
      <c r="DU19" s="110"/>
      <c r="DV19" s="30"/>
      <c r="DW19" s="2"/>
      <c r="DX19" s="113"/>
      <c r="DY19" s="13"/>
      <c r="DZ19" s="110"/>
      <c r="EA19" s="30"/>
      <c r="EB19" s="2"/>
      <c r="EC19" s="113"/>
      <c r="ED19" s="13"/>
      <c r="EE19" s="5"/>
      <c r="EF19" s="30"/>
      <c r="EG19" s="2"/>
      <c r="EH19" s="113"/>
      <c r="EI19" s="13"/>
      <c r="EJ19" s="155"/>
      <c r="EK19" s="9"/>
      <c r="EL19" s="156"/>
      <c r="EM19" s="113"/>
      <c r="EN19" s="13"/>
      <c r="EO19" s="110"/>
      <c r="EP19" s="9"/>
      <c r="EQ19" s="156"/>
      <c r="ER19" s="113"/>
      <c r="ES19" s="13"/>
      <c r="ET19" s="110"/>
      <c r="EU19" s="9"/>
      <c r="EV19" s="156"/>
      <c r="EW19" s="113"/>
      <c r="EX19" s="13"/>
      <c r="EY19" s="110"/>
      <c r="EZ19" s="24"/>
      <c r="FA19" s="156"/>
      <c r="FB19" s="113"/>
      <c r="FC19" s="13"/>
      <c r="FD19" s="110"/>
    </row>
    <row r="20" spans="1:160" ht="15" customHeight="1" x14ac:dyDescent="0.25">
      <c r="A20" s="183"/>
      <c r="B20" s="187"/>
      <c r="C20" s="184"/>
      <c r="D20" s="139"/>
      <c r="E20" s="49" t="str">
        <f t="shared" si="0"/>
        <v>PM</v>
      </c>
      <c r="F20" s="21"/>
      <c r="G20" s="2"/>
      <c r="H20" s="113"/>
      <c r="I20" s="42"/>
      <c r="J20" s="110"/>
      <c r="K20" s="24"/>
      <c r="L20" s="2"/>
      <c r="M20" s="113"/>
      <c r="N20" s="13"/>
      <c r="O20" s="116"/>
      <c r="P20" s="30"/>
      <c r="Q20" s="2"/>
      <c r="R20" s="113"/>
      <c r="S20" s="13"/>
      <c r="T20" s="116"/>
      <c r="U20" s="30"/>
      <c r="V20" s="2"/>
      <c r="W20" s="113"/>
      <c r="X20" s="13"/>
      <c r="Y20" s="110"/>
      <c r="Z20" s="30"/>
      <c r="AA20" s="2"/>
      <c r="AB20" s="113"/>
      <c r="AC20" s="13"/>
      <c r="AD20" s="110"/>
      <c r="AE20" s="30"/>
      <c r="AF20" s="2"/>
      <c r="AG20" s="113"/>
      <c r="AH20" s="13"/>
      <c r="AI20" s="110"/>
      <c r="AJ20" s="30"/>
      <c r="AK20" s="2"/>
      <c r="AL20" s="113"/>
      <c r="AM20" s="13"/>
      <c r="AN20" s="110"/>
      <c r="AO20" s="30"/>
      <c r="AP20" s="2"/>
      <c r="AQ20" s="113"/>
      <c r="AR20" s="13"/>
      <c r="AS20" s="110"/>
      <c r="AT20" s="30"/>
      <c r="AU20" s="2"/>
      <c r="AV20" s="113"/>
      <c r="AW20" s="13"/>
      <c r="AX20" s="110"/>
      <c r="AY20" s="30"/>
      <c r="AZ20" s="2"/>
      <c r="BA20" s="113"/>
      <c r="BB20" s="13"/>
      <c r="BC20" s="110"/>
      <c r="BD20" s="30"/>
      <c r="BE20" s="2"/>
      <c r="BF20" s="113"/>
      <c r="BG20" s="13"/>
      <c r="BH20" s="110"/>
      <c r="BI20" s="30"/>
      <c r="BJ20" s="2"/>
      <c r="BK20" s="113"/>
      <c r="BL20" s="113"/>
      <c r="BM20" s="116"/>
      <c r="BN20" s="30"/>
      <c r="BO20" s="2"/>
      <c r="BP20" s="113"/>
      <c r="BQ20" s="13"/>
      <c r="BR20" s="110"/>
      <c r="BS20" s="30"/>
      <c r="BT20" s="2"/>
      <c r="BU20" s="113"/>
      <c r="BV20" s="13"/>
      <c r="BW20" s="174"/>
      <c r="BX20" s="30"/>
      <c r="BY20" s="2"/>
      <c r="BZ20" s="113"/>
      <c r="CA20" s="13"/>
      <c r="CB20" s="174"/>
      <c r="CC20" s="30"/>
      <c r="CD20" s="2"/>
      <c r="CE20" s="113"/>
      <c r="CF20" s="13"/>
      <c r="CG20" s="110"/>
      <c r="CH20" s="30"/>
      <c r="CI20" s="2"/>
      <c r="CJ20" s="113"/>
      <c r="CK20" s="13"/>
      <c r="CL20" s="110"/>
      <c r="CM20" s="30"/>
      <c r="CN20" s="2"/>
      <c r="CO20" s="113"/>
      <c r="CP20" s="13"/>
      <c r="CQ20" s="110"/>
      <c r="CR20" s="30"/>
      <c r="CS20" s="2"/>
      <c r="CT20" s="113"/>
      <c r="CU20" s="13"/>
      <c r="CV20" s="110"/>
      <c r="CW20" s="30"/>
      <c r="CX20" s="2"/>
      <c r="CY20" s="113"/>
      <c r="CZ20" s="13"/>
      <c r="DA20" s="110"/>
      <c r="DB20" s="30"/>
      <c r="DC20" s="2"/>
      <c r="DD20" s="113"/>
      <c r="DE20" s="13"/>
      <c r="DF20" s="110"/>
      <c r="DG20" s="30"/>
      <c r="DH20" s="2"/>
      <c r="DI20" s="113"/>
      <c r="DJ20" s="13"/>
      <c r="DK20" s="110"/>
      <c r="DL20" s="30"/>
      <c r="DM20" s="2"/>
      <c r="DN20" s="113"/>
      <c r="DO20" s="13"/>
      <c r="DP20" s="110"/>
      <c r="DQ20" s="30"/>
      <c r="DR20" s="2"/>
      <c r="DS20" s="113"/>
      <c r="DT20" s="13"/>
      <c r="DU20" s="110"/>
      <c r="DV20" s="30"/>
      <c r="DW20" s="2"/>
      <c r="DX20" s="113"/>
      <c r="DY20" s="13"/>
      <c r="DZ20" s="110"/>
      <c r="EA20" s="30"/>
      <c r="EB20" s="2"/>
      <c r="EC20" s="113"/>
      <c r="ED20" s="13"/>
      <c r="EE20" s="5"/>
      <c r="EF20" s="30"/>
      <c r="EG20" s="2"/>
      <c r="EH20" s="113"/>
      <c r="EI20" s="13"/>
      <c r="EJ20" s="155"/>
      <c r="EK20" s="9"/>
      <c r="EL20" s="156"/>
      <c r="EM20" s="113"/>
      <c r="EN20" s="13"/>
      <c r="EO20" s="110"/>
      <c r="EP20" s="9"/>
      <c r="EQ20" s="156"/>
      <c r="ER20" s="113"/>
      <c r="ES20" s="13"/>
      <c r="ET20" s="110"/>
      <c r="EU20" s="9"/>
      <c r="EV20" s="156"/>
      <c r="EW20" s="113"/>
      <c r="EX20" s="13"/>
      <c r="EY20" s="110"/>
      <c r="EZ20" s="24"/>
      <c r="FA20" s="156"/>
      <c r="FB20" s="113"/>
      <c r="FC20" s="13"/>
      <c r="FD20" s="110"/>
    </row>
    <row r="21" spans="1:160" ht="15" customHeight="1" x14ac:dyDescent="0.25">
      <c r="A21" s="183">
        <f>IF($A19+1=8,1, $A19+1)</f>
        <v>1</v>
      </c>
      <c r="B21" s="187"/>
      <c r="C21" s="184">
        <f>C19+1</f>
        <v>43101</v>
      </c>
      <c r="D21" s="139" t="s">
        <v>74</v>
      </c>
      <c r="E21" s="49" t="str">
        <f t="shared" si="0"/>
        <v>AM</v>
      </c>
      <c r="F21" s="21"/>
      <c r="G21" s="2"/>
      <c r="H21" s="113"/>
      <c r="I21" s="42"/>
      <c r="J21" s="112"/>
      <c r="K21" s="24"/>
      <c r="L21" s="2"/>
      <c r="M21" s="113"/>
      <c r="N21" s="13"/>
      <c r="O21" s="115"/>
      <c r="P21" s="30"/>
      <c r="Q21" s="2"/>
      <c r="R21" s="113"/>
      <c r="S21" s="13"/>
      <c r="T21" s="115"/>
      <c r="U21" s="30"/>
      <c r="V21" s="2"/>
      <c r="W21" s="113"/>
      <c r="X21" s="13"/>
      <c r="Y21" s="110"/>
      <c r="Z21" s="30"/>
      <c r="AA21" s="2"/>
      <c r="AB21" s="113"/>
      <c r="AC21" s="13"/>
      <c r="AD21" s="110"/>
      <c r="AE21" s="30"/>
      <c r="AF21" s="2"/>
      <c r="AG21" s="113"/>
      <c r="AH21" s="13"/>
      <c r="AI21" s="110"/>
      <c r="AJ21" s="30"/>
      <c r="AK21" s="2"/>
      <c r="AL21" s="113"/>
      <c r="AM21" s="13"/>
      <c r="AN21" s="110"/>
      <c r="AO21" s="30"/>
      <c r="AP21" s="2"/>
      <c r="AQ21" s="113"/>
      <c r="AR21" s="13"/>
      <c r="AS21" s="110"/>
      <c r="AT21" s="30"/>
      <c r="AU21" s="2"/>
      <c r="AV21" s="113"/>
      <c r="AW21" s="13"/>
      <c r="AX21" s="110"/>
      <c r="AY21" s="30"/>
      <c r="AZ21" s="2"/>
      <c r="BA21" s="113"/>
      <c r="BB21" s="13"/>
      <c r="BC21" s="110"/>
      <c r="BD21" s="30"/>
      <c r="BE21" s="2"/>
      <c r="BF21" s="113"/>
      <c r="BG21" s="13"/>
      <c r="BH21" s="110"/>
      <c r="BI21" s="30"/>
      <c r="BJ21" s="2"/>
      <c r="BK21" s="113"/>
      <c r="BL21" s="113"/>
      <c r="BM21" s="116"/>
      <c r="BN21" s="30"/>
      <c r="BO21" s="2"/>
      <c r="BP21" s="113"/>
      <c r="BQ21" s="13"/>
      <c r="BR21" s="110"/>
      <c r="BS21" s="30"/>
      <c r="BT21" s="2"/>
      <c r="BU21" s="113"/>
      <c r="BV21" s="13"/>
      <c r="BW21" s="174"/>
      <c r="BX21" s="30"/>
      <c r="BY21" s="2"/>
      <c r="BZ21" s="113"/>
      <c r="CA21" s="13"/>
      <c r="CB21" s="174"/>
      <c r="CC21" s="30"/>
      <c r="CD21" s="2"/>
      <c r="CE21" s="113"/>
      <c r="CF21" s="13"/>
      <c r="CG21" s="110"/>
      <c r="CH21" s="30"/>
      <c r="CI21" s="2"/>
      <c r="CJ21" s="113"/>
      <c r="CK21" s="13"/>
      <c r="CL21" s="110"/>
      <c r="CM21" s="30"/>
      <c r="CN21" s="2"/>
      <c r="CO21" s="113"/>
      <c r="CP21" s="13"/>
      <c r="CQ21" s="110"/>
      <c r="CR21" s="30"/>
      <c r="CS21" s="2"/>
      <c r="CT21" s="113"/>
      <c r="CU21" s="13"/>
      <c r="CV21" s="110"/>
      <c r="CW21" s="30"/>
      <c r="CX21" s="2"/>
      <c r="CY21" s="113"/>
      <c r="CZ21" s="13"/>
      <c r="DA21" s="110"/>
      <c r="DB21" s="30"/>
      <c r="DC21" s="2"/>
      <c r="DD21" s="113"/>
      <c r="DE21" s="13"/>
      <c r="DF21" s="110"/>
      <c r="DG21" s="30"/>
      <c r="DH21" s="2"/>
      <c r="DI21" s="113"/>
      <c r="DJ21" s="13"/>
      <c r="DK21" s="110"/>
      <c r="DL21" s="30"/>
      <c r="DM21" s="2"/>
      <c r="DN21" s="113"/>
      <c r="DO21" s="13"/>
      <c r="DP21" s="110"/>
      <c r="DQ21" s="30"/>
      <c r="DR21" s="2"/>
      <c r="DS21" s="113"/>
      <c r="DT21" s="13"/>
      <c r="DU21" s="110"/>
      <c r="DV21" s="30"/>
      <c r="DW21" s="2"/>
      <c r="DX21" s="113"/>
      <c r="DY21" s="13"/>
      <c r="DZ21" s="110"/>
      <c r="EA21" s="30"/>
      <c r="EB21" s="2"/>
      <c r="EC21" s="113"/>
      <c r="ED21" s="13"/>
      <c r="EE21" s="5"/>
      <c r="EF21" s="30"/>
      <c r="EG21" s="2"/>
      <c r="EH21" s="113"/>
      <c r="EI21" s="13"/>
      <c r="EJ21" s="155"/>
      <c r="EK21" s="9"/>
      <c r="EL21" s="156"/>
      <c r="EM21" s="113"/>
      <c r="EN21" s="13"/>
      <c r="EO21" s="110"/>
      <c r="EP21" s="9"/>
      <c r="EQ21" s="156"/>
      <c r="ER21" s="113"/>
      <c r="ES21" s="13"/>
      <c r="ET21" s="110"/>
      <c r="EU21" s="9"/>
      <c r="EV21" s="156"/>
      <c r="EW21" s="113"/>
      <c r="EX21" s="13"/>
      <c r="EY21" s="110"/>
      <c r="EZ21" s="24"/>
      <c r="FA21" s="156"/>
      <c r="FB21" s="113"/>
      <c r="FC21" s="13"/>
      <c r="FD21" s="110"/>
    </row>
    <row r="22" spans="1:160" ht="15" customHeight="1" x14ac:dyDescent="0.25">
      <c r="A22" s="183"/>
      <c r="B22" s="187"/>
      <c r="C22" s="184"/>
      <c r="D22" s="139"/>
      <c r="E22" s="49" t="str">
        <f t="shared" si="0"/>
        <v>PM</v>
      </c>
      <c r="F22" s="21"/>
      <c r="G22" s="2"/>
      <c r="H22" s="113"/>
      <c r="I22" s="42"/>
      <c r="J22" s="110"/>
      <c r="K22" s="24"/>
      <c r="L22" s="2"/>
      <c r="M22" s="113"/>
      <c r="N22" s="13"/>
      <c r="O22" s="116"/>
      <c r="P22" s="30"/>
      <c r="Q22" s="2"/>
      <c r="R22" s="113"/>
      <c r="S22" s="13"/>
      <c r="T22" s="116"/>
      <c r="U22" s="30"/>
      <c r="V22" s="2"/>
      <c r="W22" s="113"/>
      <c r="X22" s="13"/>
      <c r="Y22" s="110"/>
      <c r="Z22" s="30"/>
      <c r="AA22" s="2"/>
      <c r="AB22" s="113"/>
      <c r="AC22" s="13"/>
      <c r="AD22" s="110"/>
      <c r="AE22" s="30"/>
      <c r="AF22" s="2"/>
      <c r="AG22" s="113"/>
      <c r="AH22" s="13"/>
      <c r="AI22" s="110"/>
      <c r="AJ22" s="30"/>
      <c r="AK22" s="2"/>
      <c r="AL22" s="113"/>
      <c r="AM22" s="13"/>
      <c r="AN22" s="110"/>
      <c r="AO22" s="30"/>
      <c r="AP22" s="2"/>
      <c r="AQ22" s="113"/>
      <c r="AR22" s="13"/>
      <c r="AS22" s="110"/>
      <c r="AT22" s="30"/>
      <c r="AU22" s="2"/>
      <c r="AV22" s="113"/>
      <c r="AW22" s="13"/>
      <c r="AX22" s="110"/>
      <c r="AY22" s="30"/>
      <c r="AZ22" s="2"/>
      <c r="BA22" s="113"/>
      <c r="BB22" s="13"/>
      <c r="BC22" s="110"/>
      <c r="BD22" s="30"/>
      <c r="BE22" s="2"/>
      <c r="BF22" s="113"/>
      <c r="BG22" s="13"/>
      <c r="BH22" s="110"/>
      <c r="BI22" s="30"/>
      <c r="BJ22" s="2"/>
      <c r="BK22" s="113"/>
      <c r="BL22" s="113"/>
      <c r="BM22" s="116"/>
      <c r="BN22" s="30"/>
      <c r="BO22" s="2"/>
      <c r="BP22" s="113"/>
      <c r="BQ22" s="13"/>
      <c r="BR22" s="110"/>
      <c r="BS22" s="30"/>
      <c r="BT22" s="2"/>
      <c r="BU22" s="113"/>
      <c r="BV22" s="13"/>
      <c r="BW22" s="174"/>
      <c r="BX22" s="30"/>
      <c r="BY22" s="2"/>
      <c r="BZ22" s="113"/>
      <c r="CA22" s="13"/>
      <c r="CB22" s="174"/>
      <c r="CC22" s="30"/>
      <c r="CD22" s="2"/>
      <c r="CE22" s="113"/>
      <c r="CF22" s="13"/>
      <c r="CG22" s="110"/>
      <c r="CH22" s="30"/>
      <c r="CI22" s="2"/>
      <c r="CJ22" s="113"/>
      <c r="CK22" s="13"/>
      <c r="CL22" s="110"/>
      <c r="CM22" s="30"/>
      <c r="CN22" s="2"/>
      <c r="CO22" s="113"/>
      <c r="CP22" s="13"/>
      <c r="CQ22" s="110"/>
      <c r="CR22" s="30"/>
      <c r="CS22" s="2"/>
      <c r="CT22" s="113"/>
      <c r="CU22" s="13"/>
      <c r="CV22" s="110"/>
      <c r="CW22" s="30"/>
      <c r="CX22" s="2"/>
      <c r="CY22" s="113"/>
      <c r="CZ22" s="13"/>
      <c r="DA22" s="110"/>
      <c r="DB22" s="30"/>
      <c r="DC22" s="2"/>
      <c r="DD22" s="113"/>
      <c r="DE22" s="13"/>
      <c r="DF22" s="110"/>
      <c r="DG22" s="30"/>
      <c r="DH22" s="2"/>
      <c r="DI22" s="113"/>
      <c r="DJ22" s="13"/>
      <c r="DK22" s="110"/>
      <c r="DL22" s="30"/>
      <c r="DM22" s="2"/>
      <c r="DN22" s="113"/>
      <c r="DO22" s="13"/>
      <c r="DP22" s="110"/>
      <c r="DQ22" s="30"/>
      <c r="DR22" s="2"/>
      <c r="DS22" s="113"/>
      <c r="DT22" s="13"/>
      <c r="DU22" s="110"/>
      <c r="DV22" s="30"/>
      <c r="DW22" s="2"/>
      <c r="DX22" s="113"/>
      <c r="DY22" s="13"/>
      <c r="DZ22" s="110"/>
      <c r="EA22" s="30"/>
      <c r="EB22" s="2"/>
      <c r="EC22" s="113"/>
      <c r="ED22" s="13"/>
      <c r="EE22" s="5"/>
      <c r="EF22" s="30"/>
      <c r="EG22" s="2"/>
      <c r="EH22" s="113"/>
      <c r="EI22" s="13"/>
      <c r="EJ22" s="155"/>
      <c r="EK22" s="9"/>
      <c r="EL22" s="156"/>
      <c r="EM22" s="113"/>
      <c r="EN22" s="13"/>
      <c r="EO22" s="110"/>
      <c r="EP22" s="9"/>
      <c r="EQ22" s="156"/>
      <c r="ER22" s="113"/>
      <c r="ES22" s="13"/>
      <c r="ET22" s="110"/>
      <c r="EU22" s="9"/>
      <c r="EV22" s="156"/>
      <c r="EW22" s="113"/>
      <c r="EX22" s="13"/>
      <c r="EY22" s="110"/>
      <c r="EZ22" s="24"/>
      <c r="FA22" s="156"/>
      <c r="FB22" s="113"/>
      <c r="FC22" s="13"/>
      <c r="FD22" s="110"/>
    </row>
    <row r="23" spans="1:160" ht="15" customHeight="1" x14ac:dyDescent="0.25">
      <c r="A23" s="183">
        <f>IF($A21+1=8,1, $A21+1)</f>
        <v>2</v>
      </c>
      <c r="B23" s="187"/>
      <c r="C23" s="184">
        <f>C21+1</f>
        <v>43102</v>
      </c>
      <c r="D23" s="139" t="s">
        <v>75</v>
      </c>
      <c r="E23" s="49" t="str">
        <f t="shared" si="0"/>
        <v>AM</v>
      </c>
      <c r="F23" s="21"/>
      <c r="G23" s="2"/>
      <c r="H23" s="113"/>
      <c r="I23" s="42"/>
      <c r="J23" s="112"/>
      <c r="K23" s="24"/>
      <c r="L23" s="2"/>
      <c r="M23" s="113"/>
      <c r="N23" s="13"/>
      <c r="O23" s="115"/>
      <c r="P23" s="30"/>
      <c r="Q23" s="2"/>
      <c r="R23" s="113"/>
      <c r="S23" s="13"/>
      <c r="T23" s="115"/>
      <c r="U23" s="30"/>
      <c r="V23" s="2"/>
      <c r="W23" s="113"/>
      <c r="X23" s="13"/>
      <c r="Y23" s="110"/>
      <c r="Z23" s="30"/>
      <c r="AA23" s="2"/>
      <c r="AB23" s="113"/>
      <c r="AC23" s="13"/>
      <c r="AD23" s="110"/>
      <c r="AE23" s="30"/>
      <c r="AF23" s="2"/>
      <c r="AG23" s="113"/>
      <c r="AH23" s="13"/>
      <c r="AI23" s="110"/>
      <c r="AJ23" s="30"/>
      <c r="AK23" s="2"/>
      <c r="AL23" s="113"/>
      <c r="AM23" s="13"/>
      <c r="AN23" s="110"/>
      <c r="AO23" s="30"/>
      <c r="AP23" s="2"/>
      <c r="AQ23" s="113"/>
      <c r="AR23" s="13"/>
      <c r="AS23" s="110"/>
      <c r="AT23" s="30"/>
      <c r="AU23" s="2"/>
      <c r="AV23" s="113"/>
      <c r="AW23" s="13"/>
      <c r="AX23" s="110"/>
      <c r="AY23" s="30"/>
      <c r="AZ23" s="2"/>
      <c r="BA23" s="113"/>
      <c r="BB23" s="13"/>
      <c r="BC23" s="110"/>
      <c r="BD23" s="30"/>
      <c r="BE23" s="2"/>
      <c r="BF23" s="113"/>
      <c r="BG23" s="13"/>
      <c r="BH23" s="110"/>
      <c r="BI23" s="30"/>
      <c r="BJ23" s="2"/>
      <c r="BK23" s="113"/>
      <c r="BL23" s="113"/>
      <c r="BM23" s="116"/>
      <c r="BN23" s="30"/>
      <c r="BO23" s="2"/>
      <c r="BP23" s="113"/>
      <c r="BQ23" s="13"/>
      <c r="BR23" s="110"/>
      <c r="BS23" s="30"/>
      <c r="BT23" s="2"/>
      <c r="BU23" s="113"/>
      <c r="BV23" s="13"/>
      <c r="BW23" s="174"/>
      <c r="BX23" s="30"/>
      <c r="BY23" s="2"/>
      <c r="BZ23" s="113"/>
      <c r="CA23" s="13"/>
      <c r="CB23" s="174"/>
      <c r="CC23" s="30"/>
      <c r="CD23" s="2"/>
      <c r="CE23" s="113"/>
      <c r="CF23" s="13"/>
      <c r="CG23" s="110"/>
      <c r="CH23" s="30"/>
      <c r="CI23" s="2"/>
      <c r="CJ23" s="113"/>
      <c r="CK23" s="13"/>
      <c r="CL23" s="110"/>
      <c r="CM23" s="30"/>
      <c r="CN23" s="2"/>
      <c r="CO23" s="113"/>
      <c r="CP23" s="13"/>
      <c r="CQ23" s="110"/>
      <c r="CR23" s="30"/>
      <c r="CS23" s="2"/>
      <c r="CT23" s="113"/>
      <c r="CU23" s="13"/>
      <c r="CV23" s="110"/>
      <c r="CW23" s="30"/>
      <c r="CX23" s="2"/>
      <c r="CY23" s="113"/>
      <c r="CZ23" s="13"/>
      <c r="DA23" s="110"/>
      <c r="DB23" s="30"/>
      <c r="DC23" s="2"/>
      <c r="DD23" s="113"/>
      <c r="DE23" s="13"/>
      <c r="DF23" s="110"/>
      <c r="DG23" s="30"/>
      <c r="DH23" s="2"/>
      <c r="DI23" s="113"/>
      <c r="DJ23" s="13"/>
      <c r="DK23" s="110"/>
      <c r="DL23" s="30"/>
      <c r="DM23" s="2"/>
      <c r="DN23" s="113"/>
      <c r="DO23" s="13"/>
      <c r="DP23" s="110"/>
      <c r="DQ23" s="30"/>
      <c r="DR23" s="2"/>
      <c r="DS23" s="113"/>
      <c r="DT23" s="13"/>
      <c r="DU23" s="110"/>
      <c r="DV23" s="30"/>
      <c r="DW23" s="2"/>
      <c r="DX23" s="113"/>
      <c r="DY23" s="13"/>
      <c r="DZ23" s="110"/>
      <c r="EA23" s="30"/>
      <c r="EB23" s="2"/>
      <c r="EC23" s="113"/>
      <c r="ED23" s="13"/>
      <c r="EE23" s="5"/>
      <c r="EF23" s="30"/>
      <c r="EG23" s="2"/>
      <c r="EH23" s="113"/>
      <c r="EI23" s="13"/>
      <c r="EJ23" s="155"/>
      <c r="EK23" s="9"/>
      <c r="EL23" s="156"/>
      <c r="EM23" s="113"/>
      <c r="EN23" s="13"/>
      <c r="EO23" s="110"/>
      <c r="EP23" s="9"/>
      <c r="EQ23" s="156"/>
      <c r="ER23" s="113"/>
      <c r="ES23" s="13"/>
      <c r="ET23" s="110"/>
      <c r="EU23" s="9"/>
      <c r="EV23" s="156"/>
      <c r="EW23" s="113"/>
      <c r="EX23" s="13"/>
      <c r="EY23" s="110"/>
      <c r="EZ23" s="24"/>
      <c r="FA23" s="156"/>
      <c r="FB23" s="113"/>
      <c r="FC23" s="13"/>
      <c r="FD23" s="110"/>
    </row>
    <row r="24" spans="1:160" ht="15" customHeight="1" x14ac:dyDescent="0.25">
      <c r="A24" s="183"/>
      <c r="B24" s="187"/>
      <c r="C24" s="184"/>
      <c r="D24" s="139"/>
      <c r="E24" s="49" t="str">
        <f t="shared" si="0"/>
        <v>PM</v>
      </c>
      <c r="F24" s="21"/>
      <c r="G24" s="2"/>
      <c r="H24" s="113"/>
      <c r="I24" s="42"/>
      <c r="J24" s="110"/>
      <c r="K24" s="24"/>
      <c r="L24" s="2"/>
      <c r="M24" s="113"/>
      <c r="N24" s="13"/>
      <c r="O24" s="116"/>
      <c r="P24" s="30"/>
      <c r="Q24" s="2"/>
      <c r="R24" s="113"/>
      <c r="S24" s="13"/>
      <c r="T24" s="116"/>
      <c r="U24" s="30"/>
      <c r="V24" s="2"/>
      <c r="W24" s="113"/>
      <c r="X24" s="13"/>
      <c r="Y24" s="110"/>
      <c r="Z24" s="30"/>
      <c r="AA24" s="2"/>
      <c r="AB24" s="113"/>
      <c r="AC24" s="13"/>
      <c r="AD24" s="110"/>
      <c r="AE24" s="30"/>
      <c r="AF24" s="2"/>
      <c r="AG24" s="113"/>
      <c r="AH24" s="13"/>
      <c r="AI24" s="110"/>
      <c r="AJ24" s="30"/>
      <c r="AK24" s="2"/>
      <c r="AL24" s="113"/>
      <c r="AM24" s="13"/>
      <c r="AN24" s="110"/>
      <c r="AO24" s="30"/>
      <c r="AP24" s="2"/>
      <c r="AQ24" s="113"/>
      <c r="AR24" s="13"/>
      <c r="AS24" s="110"/>
      <c r="AT24" s="30"/>
      <c r="AU24" s="2"/>
      <c r="AV24" s="113"/>
      <c r="AW24" s="13"/>
      <c r="AX24" s="110"/>
      <c r="AY24" s="30"/>
      <c r="AZ24" s="2"/>
      <c r="BA24" s="113"/>
      <c r="BB24" s="13"/>
      <c r="BC24" s="110"/>
      <c r="BD24" s="30"/>
      <c r="BE24" s="2"/>
      <c r="BF24" s="113"/>
      <c r="BG24" s="13"/>
      <c r="BH24" s="110"/>
      <c r="BI24" s="30"/>
      <c r="BJ24" s="2"/>
      <c r="BK24" s="113"/>
      <c r="BL24" s="113"/>
      <c r="BM24" s="116"/>
      <c r="BN24" s="30"/>
      <c r="BO24" s="2"/>
      <c r="BP24" s="113"/>
      <c r="BQ24" s="13"/>
      <c r="BR24" s="110"/>
      <c r="BS24" s="30"/>
      <c r="BT24" s="2"/>
      <c r="BU24" s="113"/>
      <c r="BV24" s="13"/>
      <c r="BW24" s="174"/>
      <c r="BX24" s="30"/>
      <c r="BY24" s="2"/>
      <c r="BZ24" s="113"/>
      <c r="CA24" s="13"/>
      <c r="CB24" s="174"/>
      <c r="CC24" s="30"/>
      <c r="CD24" s="2"/>
      <c r="CE24" s="113"/>
      <c r="CF24" s="13"/>
      <c r="CG24" s="110"/>
      <c r="CH24" s="30"/>
      <c r="CI24" s="2"/>
      <c r="CJ24" s="113"/>
      <c r="CK24" s="13"/>
      <c r="CL24" s="110"/>
      <c r="CM24" s="30"/>
      <c r="CN24" s="2"/>
      <c r="CO24" s="113"/>
      <c r="CP24" s="13"/>
      <c r="CQ24" s="110"/>
      <c r="CR24" s="30"/>
      <c r="CS24" s="2"/>
      <c r="CT24" s="113"/>
      <c r="CU24" s="13"/>
      <c r="CV24" s="110"/>
      <c r="CW24" s="30"/>
      <c r="CX24" s="2"/>
      <c r="CY24" s="113"/>
      <c r="CZ24" s="13"/>
      <c r="DA24" s="110"/>
      <c r="DB24" s="30"/>
      <c r="DC24" s="2"/>
      <c r="DD24" s="113"/>
      <c r="DE24" s="13"/>
      <c r="DF24" s="110"/>
      <c r="DG24" s="30"/>
      <c r="DH24" s="2"/>
      <c r="DI24" s="113"/>
      <c r="DJ24" s="13"/>
      <c r="DK24" s="110"/>
      <c r="DL24" s="30"/>
      <c r="DM24" s="2"/>
      <c r="DN24" s="113"/>
      <c r="DO24" s="13"/>
      <c r="DP24" s="110"/>
      <c r="DQ24" s="30"/>
      <c r="DR24" s="2"/>
      <c r="DS24" s="113"/>
      <c r="DT24" s="13"/>
      <c r="DU24" s="110"/>
      <c r="DV24" s="30"/>
      <c r="DW24" s="2"/>
      <c r="DX24" s="113"/>
      <c r="DY24" s="13"/>
      <c r="DZ24" s="110"/>
      <c r="EA24" s="30"/>
      <c r="EB24" s="2"/>
      <c r="EC24" s="113"/>
      <c r="ED24" s="13"/>
      <c r="EE24" s="5"/>
      <c r="EF24" s="30"/>
      <c r="EG24" s="2"/>
      <c r="EH24" s="113"/>
      <c r="EI24" s="13"/>
      <c r="EJ24" s="155"/>
      <c r="EK24" s="9"/>
      <c r="EL24" s="156"/>
      <c r="EM24" s="113"/>
      <c r="EN24" s="13"/>
      <c r="EO24" s="110"/>
      <c r="EP24" s="9"/>
      <c r="EQ24" s="156"/>
      <c r="ER24" s="113"/>
      <c r="ES24" s="13"/>
      <c r="ET24" s="110"/>
      <c r="EU24" s="9"/>
      <c r="EV24" s="156"/>
      <c r="EW24" s="113"/>
      <c r="EX24" s="13"/>
      <c r="EY24" s="110"/>
      <c r="EZ24" s="24"/>
      <c r="FA24" s="156"/>
      <c r="FB24" s="113"/>
      <c r="FC24" s="13"/>
      <c r="FD24" s="110"/>
    </row>
    <row r="25" spans="1:160" ht="15" customHeight="1" x14ac:dyDescent="0.25">
      <c r="A25" s="183">
        <f>IF($A23+1=8,1, $A23+1)</f>
        <v>3</v>
      </c>
      <c r="B25" s="187"/>
      <c r="C25" s="184">
        <f>C23+1</f>
        <v>43103</v>
      </c>
      <c r="D25" s="139" t="s">
        <v>76</v>
      </c>
      <c r="E25" s="49" t="str">
        <f t="shared" si="0"/>
        <v>AM</v>
      </c>
      <c r="F25" s="21"/>
      <c r="G25" s="2"/>
      <c r="H25" s="113"/>
      <c r="I25" s="42"/>
      <c r="J25" s="112"/>
      <c r="K25" s="24"/>
      <c r="L25" s="2"/>
      <c r="M25" s="113"/>
      <c r="N25" s="13"/>
      <c r="O25" s="115"/>
      <c r="P25" s="30"/>
      <c r="Q25" s="2"/>
      <c r="R25" s="113"/>
      <c r="S25" s="13"/>
      <c r="T25" s="115"/>
      <c r="U25" s="30"/>
      <c r="V25" s="2"/>
      <c r="W25" s="113"/>
      <c r="X25" s="13"/>
      <c r="Y25" s="110"/>
      <c r="Z25" s="30"/>
      <c r="AA25" s="2"/>
      <c r="AB25" s="113"/>
      <c r="AC25" s="13"/>
      <c r="AD25" s="110"/>
      <c r="AE25" s="30"/>
      <c r="AF25" s="2"/>
      <c r="AG25" s="113"/>
      <c r="AH25" s="13"/>
      <c r="AI25" s="110"/>
      <c r="AJ25" s="30"/>
      <c r="AK25" s="2"/>
      <c r="AL25" s="113"/>
      <c r="AM25" s="13"/>
      <c r="AN25" s="110"/>
      <c r="AO25" s="30"/>
      <c r="AP25" s="2"/>
      <c r="AQ25" s="113"/>
      <c r="AR25" s="13"/>
      <c r="AS25" s="110"/>
      <c r="AT25" s="30"/>
      <c r="AU25" s="2"/>
      <c r="AV25" s="113"/>
      <c r="AW25" s="13"/>
      <c r="AX25" s="110"/>
      <c r="AY25" s="30"/>
      <c r="AZ25" s="2"/>
      <c r="BA25" s="113"/>
      <c r="BB25" s="13"/>
      <c r="BC25" s="110"/>
      <c r="BD25" s="30"/>
      <c r="BE25" s="2"/>
      <c r="BF25" s="113"/>
      <c r="BG25" s="13"/>
      <c r="BH25" s="110"/>
      <c r="BI25" s="30"/>
      <c r="BJ25" s="2"/>
      <c r="BK25" s="113"/>
      <c r="BL25" s="113"/>
      <c r="BM25" s="116"/>
      <c r="BN25" s="30"/>
      <c r="BO25" s="2"/>
      <c r="BP25" s="113"/>
      <c r="BQ25" s="13"/>
      <c r="BR25" s="110"/>
      <c r="BS25" s="30"/>
      <c r="BT25" s="2"/>
      <c r="BU25" s="113"/>
      <c r="BV25" s="13"/>
      <c r="BW25" s="174"/>
      <c r="BX25" s="30"/>
      <c r="BY25" s="2"/>
      <c r="BZ25" s="113"/>
      <c r="CA25" s="13"/>
      <c r="CB25" s="174"/>
      <c r="CC25" s="30"/>
      <c r="CD25" s="2"/>
      <c r="CE25" s="113"/>
      <c r="CF25" s="13"/>
      <c r="CG25" s="110"/>
      <c r="CH25" s="30"/>
      <c r="CI25" s="2"/>
      <c r="CJ25" s="113"/>
      <c r="CK25" s="13"/>
      <c r="CL25" s="110"/>
      <c r="CM25" s="30"/>
      <c r="CN25" s="2"/>
      <c r="CO25" s="113"/>
      <c r="CP25" s="13"/>
      <c r="CQ25" s="110"/>
      <c r="CR25" s="30"/>
      <c r="CS25" s="2"/>
      <c r="CT25" s="113"/>
      <c r="CU25" s="13"/>
      <c r="CV25" s="110"/>
      <c r="CW25" s="30"/>
      <c r="CX25" s="2"/>
      <c r="CY25" s="113"/>
      <c r="CZ25" s="13"/>
      <c r="DA25" s="110"/>
      <c r="DB25" s="30"/>
      <c r="DC25" s="2"/>
      <c r="DD25" s="113"/>
      <c r="DE25" s="13"/>
      <c r="DF25" s="110"/>
      <c r="DG25" s="30"/>
      <c r="DH25" s="2"/>
      <c r="DI25" s="113"/>
      <c r="DJ25" s="13"/>
      <c r="DK25" s="110"/>
      <c r="DL25" s="30"/>
      <c r="DM25" s="2"/>
      <c r="DN25" s="113"/>
      <c r="DO25" s="13"/>
      <c r="DP25" s="110"/>
      <c r="DQ25" s="30"/>
      <c r="DR25" s="2"/>
      <c r="DS25" s="113"/>
      <c r="DT25" s="13"/>
      <c r="DU25" s="110"/>
      <c r="DV25" s="30"/>
      <c r="DW25" s="2"/>
      <c r="DX25" s="113"/>
      <c r="DY25" s="13"/>
      <c r="DZ25" s="110"/>
      <c r="EA25" s="30"/>
      <c r="EB25" s="2"/>
      <c r="EC25" s="113"/>
      <c r="ED25" s="13"/>
      <c r="EE25" s="5"/>
      <c r="EF25" s="30"/>
      <c r="EG25" s="2"/>
      <c r="EH25" s="113"/>
      <c r="EI25" s="13"/>
      <c r="EJ25" s="155"/>
      <c r="EK25" s="9"/>
      <c r="EL25" s="156"/>
      <c r="EM25" s="113"/>
      <c r="EN25" s="13"/>
      <c r="EO25" s="110"/>
      <c r="EP25" s="9"/>
      <c r="EQ25" s="156"/>
      <c r="ER25" s="113"/>
      <c r="ES25" s="13"/>
      <c r="ET25" s="110"/>
      <c r="EU25" s="9"/>
      <c r="EV25" s="156"/>
      <c r="EW25" s="113"/>
      <c r="EX25" s="13"/>
      <c r="EY25" s="110"/>
      <c r="EZ25" s="24"/>
      <c r="FA25" s="156"/>
      <c r="FB25" s="113"/>
      <c r="FC25" s="13"/>
      <c r="FD25" s="110"/>
    </row>
    <row r="26" spans="1:160" ht="15" customHeight="1" x14ac:dyDescent="0.25">
      <c r="A26" s="183"/>
      <c r="B26" s="187"/>
      <c r="C26" s="184"/>
      <c r="D26" s="139"/>
      <c r="E26" s="49" t="str">
        <f t="shared" si="0"/>
        <v>PM</v>
      </c>
      <c r="F26" s="21"/>
      <c r="G26" s="2"/>
      <c r="H26" s="113"/>
      <c r="I26" s="42"/>
      <c r="J26" s="110"/>
      <c r="K26" s="24"/>
      <c r="L26" s="2"/>
      <c r="M26" s="113"/>
      <c r="N26" s="13"/>
      <c r="O26" s="116"/>
      <c r="P26" s="30"/>
      <c r="Q26" s="2"/>
      <c r="R26" s="113"/>
      <c r="S26" s="13"/>
      <c r="T26" s="116"/>
      <c r="U26" s="30"/>
      <c r="V26" s="2"/>
      <c r="W26" s="113"/>
      <c r="X26" s="13"/>
      <c r="Y26" s="110"/>
      <c r="Z26" s="30"/>
      <c r="AA26" s="2"/>
      <c r="AB26" s="113"/>
      <c r="AC26" s="13"/>
      <c r="AD26" s="110"/>
      <c r="AE26" s="30"/>
      <c r="AF26" s="2"/>
      <c r="AG26" s="113"/>
      <c r="AH26" s="13"/>
      <c r="AI26" s="110"/>
      <c r="AJ26" s="30"/>
      <c r="AK26" s="2"/>
      <c r="AL26" s="113"/>
      <c r="AM26" s="13"/>
      <c r="AN26" s="110"/>
      <c r="AO26" s="30"/>
      <c r="AP26" s="2"/>
      <c r="AQ26" s="113"/>
      <c r="AR26" s="13"/>
      <c r="AS26" s="110"/>
      <c r="AT26" s="30"/>
      <c r="AU26" s="2"/>
      <c r="AV26" s="113"/>
      <c r="AW26" s="13"/>
      <c r="AX26" s="110"/>
      <c r="AY26" s="30"/>
      <c r="AZ26" s="2"/>
      <c r="BA26" s="113"/>
      <c r="BB26" s="13"/>
      <c r="BC26" s="110"/>
      <c r="BD26" s="30"/>
      <c r="BE26" s="2"/>
      <c r="BF26" s="113"/>
      <c r="BG26" s="13"/>
      <c r="BH26" s="110"/>
      <c r="BI26" s="30"/>
      <c r="BJ26" s="2"/>
      <c r="BK26" s="113"/>
      <c r="BL26" s="113"/>
      <c r="BM26" s="116"/>
      <c r="BN26" s="30"/>
      <c r="BO26" s="2"/>
      <c r="BP26" s="113"/>
      <c r="BQ26" s="13"/>
      <c r="BR26" s="110"/>
      <c r="BS26" s="30"/>
      <c r="BT26" s="2"/>
      <c r="BU26" s="113"/>
      <c r="BV26" s="13"/>
      <c r="BW26" s="174"/>
      <c r="BX26" s="30"/>
      <c r="BY26" s="2"/>
      <c r="BZ26" s="113"/>
      <c r="CA26" s="13"/>
      <c r="CB26" s="174"/>
      <c r="CC26" s="30"/>
      <c r="CD26" s="2"/>
      <c r="CE26" s="113"/>
      <c r="CF26" s="13"/>
      <c r="CG26" s="110"/>
      <c r="CH26" s="30"/>
      <c r="CI26" s="2"/>
      <c r="CJ26" s="113"/>
      <c r="CK26" s="13"/>
      <c r="CL26" s="110"/>
      <c r="CM26" s="30"/>
      <c r="CN26" s="2"/>
      <c r="CO26" s="113"/>
      <c r="CP26" s="13"/>
      <c r="CQ26" s="110"/>
      <c r="CR26" s="30"/>
      <c r="CS26" s="2"/>
      <c r="CT26" s="113"/>
      <c r="CU26" s="13"/>
      <c r="CV26" s="110"/>
      <c r="CW26" s="30"/>
      <c r="CX26" s="2"/>
      <c r="CY26" s="113"/>
      <c r="CZ26" s="13"/>
      <c r="DA26" s="110"/>
      <c r="DB26" s="30"/>
      <c r="DC26" s="2"/>
      <c r="DD26" s="113"/>
      <c r="DE26" s="13"/>
      <c r="DF26" s="110"/>
      <c r="DG26" s="30"/>
      <c r="DH26" s="2"/>
      <c r="DI26" s="113"/>
      <c r="DJ26" s="13"/>
      <c r="DK26" s="110"/>
      <c r="DL26" s="30"/>
      <c r="DM26" s="2"/>
      <c r="DN26" s="113"/>
      <c r="DO26" s="13"/>
      <c r="DP26" s="110"/>
      <c r="DQ26" s="30"/>
      <c r="DR26" s="2"/>
      <c r="DS26" s="113"/>
      <c r="DT26" s="13"/>
      <c r="DU26" s="110"/>
      <c r="DV26" s="30"/>
      <c r="DW26" s="2"/>
      <c r="DX26" s="113"/>
      <c r="DY26" s="13"/>
      <c r="DZ26" s="110"/>
      <c r="EA26" s="30"/>
      <c r="EB26" s="2"/>
      <c r="EC26" s="113"/>
      <c r="ED26" s="13"/>
      <c r="EE26" s="5"/>
      <c r="EF26" s="30"/>
      <c r="EG26" s="2"/>
      <c r="EH26" s="113"/>
      <c r="EI26" s="13"/>
      <c r="EJ26" s="155"/>
      <c r="EK26" s="9"/>
      <c r="EL26" s="156"/>
      <c r="EM26" s="113"/>
      <c r="EN26" s="13"/>
      <c r="EO26" s="110"/>
      <c r="EP26" s="9"/>
      <c r="EQ26" s="156"/>
      <c r="ER26" s="113"/>
      <c r="ES26" s="13"/>
      <c r="ET26" s="110"/>
      <c r="EU26" s="9"/>
      <c r="EV26" s="156"/>
      <c r="EW26" s="113"/>
      <c r="EX26" s="13"/>
      <c r="EY26" s="110"/>
      <c r="EZ26" s="24"/>
      <c r="FA26" s="156"/>
      <c r="FB26" s="113"/>
      <c r="FC26" s="13"/>
      <c r="FD26" s="110"/>
    </row>
    <row r="27" spans="1:160" ht="15" customHeight="1" x14ac:dyDescent="0.25">
      <c r="A27" s="183">
        <f>IF($A25+1=8,1, $A25+1)</f>
        <v>4</v>
      </c>
      <c r="B27" s="187"/>
      <c r="C27" s="184">
        <f>C25+1</f>
        <v>43104</v>
      </c>
      <c r="D27" s="139" t="s">
        <v>77</v>
      </c>
      <c r="E27" s="49" t="str">
        <f t="shared" si="0"/>
        <v>AM</v>
      </c>
      <c r="F27" s="21"/>
      <c r="G27" s="2"/>
      <c r="H27" s="113"/>
      <c r="I27" s="42"/>
      <c r="J27" s="112"/>
      <c r="K27" s="24"/>
      <c r="L27" s="2"/>
      <c r="M27" s="113"/>
      <c r="N27" s="13"/>
      <c r="O27" s="115"/>
      <c r="P27" s="30"/>
      <c r="Q27" s="2"/>
      <c r="R27" s="113"/>
      <c r="S27" s="13"/>
      <c r="T27" s="115"/>
      <c r="U27" s="30"/>
      <c r="V27" s="2"/>
      <c r="W27" s="113"/>
      <c r="X27" s="13"/>
      <c r="Y27" s="110"/>
      <c r="Z27" s="30"/>
      <c r="AA27" s="2"/>
      <c r="AB27" s="113"/>
      <c r="AC27" s="13"/>
      <c r="AD27" s="110"/>
      <c r="AE27" s="30"/>
      <c r="AF27" s="2"/>
      <c r="AG27" s="113"/>
      <c r="AH27" s="13"/>
      <c r="AI27" s="110"/>
      <c r="AJ27" s="30"/>
      <c r="AK27" s="2"/>
      <c r="AL27" s="113"/>
      <c r="AM27" s="13"/>
      <c r="AN27" s="110"/>
      <c r="AO27" s="30"/>
      <c r="AP27" s="2"/>
      <c r="AQ27" s="113"/>
      <c r="AR27" s="13"/>
      <c r="AS27" s="110"/>
      <c r="AT27" s="30"/>
      <c r="AU27" s="2"/>
      <c r="AV27" s="113"/>
      <c r="AW27" s="13"/>
      <c r="AX27" s="110"/>
      <c r="AY27" s="30"/>
      <c r="AZ27" s="2"/>
      <c r="BA27" s="113"/>
      <c r="BB27" s="13"/>
      <c r="BC27" s="110"/>
      <c r="BD27" s="30"/>
      <c r="BE27" s="2"/>
      <c r="BF27" s="113"/>
      <c r="BG27" s="13"/>
      <c r="BH27" s="110"/>
      <c r="BI27" s="30"/>
      <c r="BJ27" s="2"/>
      <c r="BK27" s="113"/>
      <c r="BL27" s="113"/>
      <c r="BM27" s="116"/>
      <c r="BN27" s="30"/>
      <c r="BO27" s="2"/>
      <c r="BP27" s="113"/>
      <c r="BQ27" s="13"/>
      <c r="BR27" s="110"/>
      <c r="BS27" s="30"/>
      <c r="BT27" s="2"/>
      <c r="BU27" s="113"/>
      <c r="BV27" s="13"/>
      <c r="BW27" s="174"/>
      <c r="BX27" s="30"/>
      <c r="BY27" s="2"/>
      <c r="BZ27" s="113"/>
      <c r="CA27" s="13"/>
      <c r="CB27" s="174"/>
      <c r="CC27" s="30"/>
      <c r="CD27" s="2"/>
      <c r="CE27" s="113"/>
      <c r="CF27" s="13"/>
      <c r="CG27" s="110"/>
      <c r="CH27" s="30"/>
      <c r="CI27" s="2"/>
      <c r="CJ27" s="113"/>
      <c r="CK27" s="13"/>
      <c r="CL27" s="110"/>
      <c r="CM27" s="30"/>
      <c r="CN27" s="2"/>
      <c r="CO27" s="113"/>
      <c r="CP27" s="13"/>
      <c r="CQ27" s="110"/>
      <c r="CR27" s="30"/>
      <c r="CS27" s="2"/>
      <c r="CT27" s="113"/>
      <c r="CU27" s="13"/>
      <c r="CV27" s="110"/>
      <c r="CW27" s="30"/>
      <c r="CX27" s="2"/>
      <c r="CY27" s="113"/>
      <c r="CZ27" s="13"/>
      <c r="DA27" s="110"/>
      <c r="DB27" s="30"/>
      <c r="DC27" s="2"/>
      <c r="DD27" s="113"/>
      <c r="DE27" s="13"/>
      <c r="DF27" s="110"/>
      <c r="DG27" s="30"/>
      <c r="DH27" s="2"/>
      <c r="DI27" s="113"/>
      <c r="DJ27" s="13"/>
      <c r="DK27" s="110"/>
      <c r="DL27" s="30"/>
      <c r="DM27" s="2"/>
      <c r="DN27" s="113"/>
      <c r="DO27" s="13"/>
      <c r="DP27" s="110"/>
      <c r="DQ27" s="30"/>
      <c r="DR27" s="2"/>
      <c r="DS27" s="113"/>
      <c r="DT27" s="13"/>
      <c r="DU27" s="110"/>
      <c r="DV27" s="30"/>
      <c r="DW27" s="2"/>
      <c r="DX27" s="113"/>
      <c r="DY27" s="13"/>
      <c r="DZ27" s="110"/>
      <c r="EA27" s="30"/>
      <c r="EB27" s="2"/>
      <c r="EC27" s="113"/>
      <c r="ED27" s="13"/>
      <c r="EE27" s="5"/>
      <c r="EF27" s="30"/>
      <c r="EG27" s="2"/>
      <c r="EH27" s="113"/>
      <c r="EI27" s="13"/>
      <c r="EJ27" s="155"/>
      <c r="EK27" s="9"/>
      <c r="EL27" s="156"/>
      <c r="EM27" s="113"/>
      <c r="EN27" s="13"/>
      <c r="EO27" s="110"/>
      <c r="EP27" s="9"/>
      <c r="EQ27" s="156"/>
      <c r="ER27" s="113"/>
      <c r="ES27" s="13"/>
      <c r="ET27" s="110"/>
      <c r="EU27" s="9"/>
      <c r="EV27" s="156"/>
      <c r="EW27" s="113"/>
      <c r="EX27" s="13"/>
      <c r="EY27" s="110"/>
      <c r="EZ27" s="24"/>
      <c r="FA27" s="156"/>
      <c r="FB27" s="113"/>
      <c r="FC27" s="13"/>
      <c r="FD27" s="110"/>
    </row>
    <row r="28" spans="1:160" ht="15" customHeight="1" x14ac:dyDescent="0.25">
      <c r="A28" s="183"/>
      <c r="B28" s="187"/>
      <c r="C28" s="184"/>
      <c r="D28" s="139"/>
      <c r="E28" s="49" t="str">
        <f t="shared" si="0"/>
        <v>PM</v>
      </c>
      <c r="F28" s="21"/>
      <c r="G28" s="2"/>
      <c r="H28" s="113"/>
      <c r="I28" s="42"/>
      <c r="J28" s="110"/>
      <c r="K28" s="24"/>
      <c r="L28" s="2"/>
      <c r="M28" s="113"/>
      <c r="N28" s="13"/>
      <c r="O28" s="116"/>
      <c r="P28" s="30"/>
      <c r="Q28" s="2"/>
      <c r="R28" s="113"/>
      <c r="S28" s="13"/>
      <c r="T28" s="116"/>
      <c r="U28" s="30"/>
      <c r="V28" s="2"/>
      <c r="W28" s="113"/>
      <c r="X28" s="13"/>
      <c r="Y28" s="110"/>
      <c r="Z28" s="30"/>
      <c r="AA28" s="2"/>
      <c r="AB28" s="113"/>
      <c r="AC28" s="13"/>
      <c r="AD28" s="110"/>
      <c r="AE28" s="30"/>
      <c r="AF28" s="2"/>
      <c r="AG28" s="113"/>
      <c r="AH28" s="13"/>
      <c r="AI28" s="110"/>
      <c r="AJ28" s="30"/>
      <c r="AK28" s="2"/>
      <c r="AL28" s="113"/>
      <c r="AM28" s="13"/>
      <c r="AN28" s="110"/>
      <c r="AO28" s="30"/>
      <c r="AP28" s="2"/>
      <c r="AQ28" s="113"/>
      <c r="AR28" s="13"/>
      <c r="AS28" s="110"/>
      <c r="AT28" s="30"/>
      <c r="AU28" s="2"/>
      <c r="AV28" s="113"/>
      <c r="AW28" s="13"/>
      <c r="AX28" s="110"/>
      <c r="AY28" s="30"/>
      <c r="AZ28" s="2"/>
      <c r="BA28" s="113"/>
      <c r="BB28" s="13"/>
      <c r="BC28" s="110"/>
      <c r="BD28" s="30"/>
      <c r="BE28" s="2"/>
      <c r="BF28" s="113"/>
      <c r="BG28" s="13"/>
      <c r="BH28" s="110"/>
      <c r="BI28" s="30"/>
      <c r="BJ28" s="2"/>
      <c r="BK28" s="113"/>
      <c r="BL28" s="113"/>
      <c r="BM28" s="116"/>
      <c r="BN28" s="30"/>
      <c r="BO28" s="2"/>
      <c r="BP28" s="113"/>
      <c r="BQ28" s="13"/>
      <c r="BR28" s="110"/>
      <c r="BS28" s="30"/>
      <c r="BT28" s="2"/>
      <c r="BU28" s="113"/>
      <c r="BV28" s="13"/>
      <c r="BW28" s="174"/>
      <c r="BX28" s="30"/>
      <c r="BY28" s="2"/>
      <c r="BZ28" s="113"/>
      <c r="CA28" s="13"/>
      <c r="CB28" s="174"/>
      <c r="CC28" s="30"/>
      <c r="CD28" s="2"/>
      <c r="CE28" s="113"/>
      <c r="CF28" s="13"/>
      <c r="CG28" s="110"/>
      <c r="CH28" s="30"/>
      <c r="CI28" s="2"/>
      <c r="CJ28" s="113"/>
      <c r="CK28" s="13"/>
      <c r="CL28" s="110"/>
      <c r="CM28" s="30"/>
      <c r="CN28" s="2"/>
      <c r="CO28" s="113"/>
      <c r="CP28" s="13"/>
      <c r="CQ28" s="110"/>
      <c r="CR28" s="30"/>
      <c r="CS28" s="2"/>
      <c r="CT28" s="113"/>
      <c r="CU28" s="13"/>
      <c r="CV28" s="110"/>
      <c r="CW28" s="30"/>
      <c r="CX28" s="2"/>
      <c r="CY28" s="113"/>
      <c r="CZ28" s="13"/>
      <c r="DA28" s="110"/>
      <c r="DB28" s="30"/>
      <c r="DC28" s="2"/>
      <c r="DD28" s="113"/>
      <c r="DE28" s="13"/>
      <c r="DF28" s="110"/>
      <c r="DG28" s="30"/>
      <c r="DH28" s="2"/>
      <c r="DI28" s="113"/>
      <c r="DJ28" s="13"/>
      <c r="DK28" s="110"/>
      <c r="DL28" s="30"/>
      <c r="DM28" s="2"/>
      <c r="DN28" s="113"/>
      <c r="DO28" s="13"/>
      <c r="DP28" s="110"/>
      <c r="DQ28" s="30"/>
      <c r="DR28" s="2"/>
      <c r="DS28" s="113"/>
      <c r="DT28" s="13"/>
      <c r="DU28" s="110"/>
      <c r="DV28" s="30"/>
      <c r="DW28" s="2"/>
      <c r="DX28" s="113"/>
      <c r="DY28" s="13"/>
      <c r="DZ28" s="110"/>
      <c r="EA28" s="30"/>
      <c r="EB28" s="2"/>
      <c r="EC28" s="113"/>
      <c r="ED28" s="13"/>
      <c r="EE28" s="5"/>
      <c r="EF28" s="30"/>
      <c r="EG28" s="2"/>
      <c r="EH28" s="113"/>
      <c r="EI28" s="13"/>
      <c r="EJ28" s="155"/>
      <c r="EK28" s="9"/>
      <c r="EL28" s="156"/>
      <c r="EM28" s="113"/>
      <c r="EN28" s="13"/>
      <c r="EO28" s="110"/>
      <c r="EP28" s="9"/>
      <c r="EQ28" s="156"/>
      <c r="ER28" s="113"/>
      <c r="ES28" s="13"/>
      <c r="ET28" s="110"/>
      <c r="EU28" s="9"/>
      <c r="EV28" s="156"/>
      <c r="EW28" s="113"/>
      <c r="EX28" s="13"/>
      <c r="EY28" s="110"/>
      <c r="EZ28" s="24"/>
      <c r="FA28" s="156"/>
      <c r="FB28" s="113"/>
      <c r="FC28" s="13"/>
      <c r="FD28" s="110"/>
    </row>
    <row r="29" spans="1:160" ht="15" customHeight="1" x14ac:dyDescent="0.25">
      <c r="A29" s="183">
        <f>IF($A27+1=8,1, $A27+1)</f>
        <v>5</v>
      </c>
      <c r="B29" s="187"/>
      <c r="C29" s="184">
        <f>C27+1</f>
        <v>43105</v>
      </c>
      <c r="D29" s="139" t="s">
        <v>78</v>
      </c>
      <c r="E29" s="49" t="str">
        <f t="shared" si="0"/>
        <v>AM</v>
      </c>
      <c r="F29" s="21"/>
      <c r="G29" s="2"/>
      <c r="H29" s="113"/>
      <c r="I29" s="42"/>
      <c r="J29" s="112"/>
      <c r="K29" s="24"/>
      <c r="L29" s="2"/>
      <c r="M29" s="113"/>
      <c r="N29" s="13"/>
      <c r="O29" s="115"/>
      <c r="P29" s="30"/>
      <c r="Q29" s="2"/>
      <c r="R29" s="113"/>
      <c r="S29" s="13"/>
      <c r="T29" s="115"/>
      <c r="U29" s="30"/>
      <c r="V29" s="2"/>
      <c r="W29" s="113"/>
      <c r="X29" s="13"/>
      <c r="Y29" s="110"/>
      <c r="Z29" s="30"/>
      <c r="AA29" s="2"/>
      <c r="AB29" s="113"/>
      <c r="AC29" s="13"/>
      <c r="AD29" s="110"/>
      <c r="AE29" s="30"/>
      <c r="AF29" s="2"/>
      <c r="AG29" s="113"/>
      <c r="AH29" s="13"/>
      <c r="AI29" s="110"/>
      <c r="AJ29" s="30"/>
      <c r="AK29" s="2"/>
      <c r="AL29" s="113"/>
      <c r="AM29" s="13"/>
      <c r="AN29" s="110"/>
      <c r="AO29" s="30"/>
      <c r="AP29" s="2"/>
      <c r="AQ29" s="113"/>
      <c r="AR29" s="13"/>
      <c r="AS29" s="110"/>
      <c r="AT29" s="30"/>
      <c r="AU29" s="2"/>
      <c r="AV29" s="113"/>
      <c r="AW29" s="13"/>
      <c r="AX29" s="110"/>
      <c r="AY29" s="30"/>
      <c r="AZ29" s="2"/>
      <c r="BA29" s="113"/>
      <c r="BB29" s="13"/>
      <c r="BC29" s="110"/>
      <c r="BD29" s="30"/>
      <c r="BE29" s="2"/>
      <c r="BF29" s="113"/>
      <c r="BG29" s="13"/>
      <c r="BH29" s="110"/>
      <c r="BI29" s="30"/>
      <c r="BJ29" s="2"/>
      <c r="BK29" s="113"/>
      <c r="BL29" s="113"/>
      <c r="BM29" s="116"/>
      <c r="BN29" s="30"/>
      <c r="BO29" s="2"/>
      <c r="BP29" s="113"/>
      <c r="BQ29" s="13"/>
      <c r="BR29" s="110"/>
      <c r="BS29" s="30"/>
      <c r="BT29" s="2"/>
      <c r="BU29" s="113"/>
      <c r="BV29" s="13"/>
      <c r="BW29" s="174"/>
      <c r="BX29" s="30"/>
      <c r="BY29" s="2"/>
      <c r="BZ29" s="113"/>
      <c r="CA29" s="13"/>
      <c r="CB29" s="174"/>
      <c r="CC29" s="30"/>
      <c r="CD29" s="2"/>
      <c r="CE29" s="113"/>
      <c r="CF29" s="13"/>
      <c r="CG29" s="110"/>
      <c r="CH29" s="30"/>
      <c r="CI29" s="2"/>
      <c r="CJ29" s="113"/>
      <c r="CK29" s="13"/>
      <c r="CL29" s="110"/>
      <c r="CM29" s="30"/>
      <c r="CN29" s="2"/>
      <c r="CO29" s="113"/>
      <c r="CP29" s="13"/>
      <c r="CQ29" s="110"/>
      <c r="CR29" s="30"/>
      <c r="CS29" s="2"/>
      <c r="CT29" s="113"/>
      <c r="CU29" s="13"/>
      <c r="CV29" s="110"/>
      <c r="CW29" s="30"/>
      <c r="CX29" s="2"/>
      <c r="CY29" s="113"/>
      <c r="CZ29" s="13"/>
      <c r="DA29" s="110"/>
      <c r="DB29" s="30"/>
      <c r="DC29" s="2"/>
      <c r="DD29" s="113"/>
      <c r="DE29" s="13"/>
      <c r="DF29" s="110"/>
      <c r="DG29" s="30"/>
      <c r="DH29" s="2"/>
      <c r="DI29" s="113"/>
      <c r="DJ29" s="13"/>
      <c r="DK29" s="110"/>
      <c r="DL29" s="30"/>
      <c r="DM29" s="2"/>
      <c r="DN29" s="113"/>
      <c r="DO29" s="13"/>
      <c r="DP29" s="110"/>
      <c r="DQ29" s="30"/>
      <c r="DR29" s="2"/>
      <c r="DS29" s="113"/>
      <c r="DT29" s="13"/>
      <c r="DU29" s="110"/>
      <c r="DV29" s="30"/>
      <c r="DW29" s="2"/>
      <c r="DX29" s="113"/>
      <c r="DY29" s="13"/>
      <c r="DZ29" s="110"/>
      <c r="EA29" s="30"/>
      <c r="EB29" s="2"/>
      <c r="EC29" s="113"/>
      <c r="ED29" s="13"/>
      <c r="EE29" s="5"/>
      <c r="EF29" s="30"/>
      <c r="EG29" s="2"/>
      <c r="EH29" s="113"/>
      <c r="EI29" s="13"/>
      <c r="EJ29" s="155"/>
      <c r="EK29" s="9"/>
      <c r="EL29" s="156"/>
      <c r="EM29" s="113"/>
      <c r="EN29" s="13"/>
      <c r="EO29" s="110"/>
      <c r="EP29" s="9"/>
      <c r="EQ29" s="156"/>
      <c r="ER29" s="113"/>
      <c r="ES29" s="13"/>
      <c r="ET29" s="110"/>
      <c r="EU29" s="9"/>
      <c r="EV29" s="156"/>
      <c r="EW29" s="113"/>
      <c r="EX29" s="13"/>
      <c r="EY29" s="110"/>
      <c r="EZ29" s="24"/>
      <c r="FA29" s="156"/>
      <c r="FB29" s="113"/>
      <c r="FC29" s="13"/>
      <c r="FD29" s="110"/>
    </row>
    <row r="30" spans="1:160" ht="15" customHeight="1" x14ac:dyDescent="0.25">
      <c r="A30" s="183"/>
      <c r="B30" s="187"/>
      <c r="C30" s="184"/>
      <c r="D30" s="139"/>
      <c r="E30" s="49" t="str">
        <f t="shared" si="0"/>
        <v>PM</v>
      </c>
      <c r="F30" s="21"/>
      <c r="G30" s="2"/>
      <c r="H30" s="113"/>
      <c r="I30" s="42"/>
      <c r="J30" s="110"/>
      <c r="K30" s="24"/>
      <c r="L30" s="2"/>
      <c r="M30" s="113"/>
      <c r="N30" s="13"/>
      <c r="O30" s="116"/>
      <c r="P30" s="30"/>
      <c r="Q30" s="2"/>
      <c r="R30" s="113"/>
      <c r="S30" s="13"/>
      <c r="T30" s="116"/>
      <c r="U30" s="30"/>
      <c r="V30" s="2"/>
      <c r="W30" s="113"/>
      <c r="X30" s="13"/>
      <c r="Y30" s="110"/>
      <c r="Z30" s="30"/>
      <c r="AA30" s="2"/>
      <c r="AB30" s="113"/>
      <c r="AC30" s="13"/>
      <c r="AD30" s="110"/>
      <c r="AE30" s="30"/>
      <c r="AF30" s="2"/>
      <c r="AG30" s="113"/>
      <c r="AH30" s="13"/>
      <c r="AI30" s="110"/>
      <c r="AJ30" s="30"/>
      <c r="AK30" s="2"/>
      <c r="AL30" s="113"/>
      <c r="AM30" s="13"/>
      <c r="AN30" s="110"/>
      <c r="AO30" s="30"/>
      <c r="AP30" s="2"/>
      <c r="AQ30" s="113"/>
      <c r="AR30" s="13"/>
      <c r="AS30" s="110"/>
      <c r="AT30" s="30"/>
      <c r="AU30" s="2"/>
      <c r="AV30" s="113"/>
      <c r="AW30" s="13"/>
      <c r="AX30" s="110"/>
      <c r="AY30" s="30"/>
      <c r="AZ30" s="2"/>
      <c r="BA30" s="113"/>
      <c r="BB30" s="13"/>
      <c r="BC30" s="110"/>
      <c r="BD30" s="30"/>
      <c r="BE30" s="2"/>
      <c r="BF30" s="113"/>
      <c r="BG30" s="13"/>
      <c r="BH30" s="110"/>
      <c r="BI30" s="30"/>
      <c r="BJ30" s="2"/>
      <c r="BK30" s="113"/>
      <c r="BL30" s="113"/>
      <c r="BM30" s="116"/>
      <c r="BN30" s="30"/>
      <c r="BO30" s="2"/>
      <c r="BP30" s="113"/>
      <c r="BQ30" s="13"/>
      <c r="BR30" s="110"/>
      <c r="BS30" s="30"/>
      <c r="BT30" s="2"/>
      <c r="BU30" s="113"/>
      <c r="BV30" s="13"/>
      <c r="BW30" s="174"/>
      <c r="BX30" s="30"/>
      <c r="BY30" s="2"/>
      <c r="BZ30" s="113"/>
      <c r="CA30" s="13"/>
      <c r="CB30" s="174"/>
      <c r="CC30" s="30"/>
      <c r="CD30" s="2"/>
      <c r="CE30" s="113"/>
      <c r="CF30" s="13"/>
      <c r="CG30" s="110"/>
      <c r="CH30" s="30"/>
      <c r="CI30" s="2"/>
      <c r="CJ30" s="113"/>
      <c r="CK30" s="13"/>
      <c r="CL30" s="110"/>
      <c r="CM30" s="30"/>
      <c r="CN30" s="2"/>
      <c r="CO30" s="113"/>
      <c r="CP30" s="13"/>
      <c r="CQ30" s="110"/>
      <c r="CR30" s="30"/>
      <c r="CS30" s="2"/>
      <c r="CT30" s="113"/>
      <c r="CU30" s="13"/>
      <c r="CV30" s="110"/>
      <c r="CW30" s="30"/>
      <c r="CX30" s="2"/>
      <c r="CY30" s="113"/>
      <c r="CZ30" s="13"/>
      <c r="DA30" s="110"/>
      <c r="DB30" s="30"/>
      <c r="DC30" s="2"/>
      <c r="DD30" s="113"/>
      <c r="DE30" s="13"/>
      <c r="DF30" s="110"/>
      <c r="DG30" s="30"/>
      <c r="DH30" s="2"/>
      <c r="DI30" s="113"/>
      <c r="DJ30" s="13"/>
      <c r="DK30" s="110"/>
      <c r="DL30" s="30"/>
      <c r="DM30" s="2"/>
      <c r="DN30" s="113"/>
      <c r="DO30" s="13"/>
      <c r="DP30" s="110"/>
      <c r="DQ30" s="30"/>
      <c r="DR30" s="2"/>
      <c r="DS30" s="113"/>
      <c r="DT30" s="13"/>
      <c r="DU30" s="110"/>
      <c r="DV30" s="30"/>
      <c r="DW30" s="2"/>
      <c r="DX30" s="113"/>
      <c r="DY30" s="13"/>
      <c r="DZ30" s="110"/>
      <c r="EA30" s="30"/>
      <c r="EB30" s="2"/>
      <c r="EC30" s="113"/>
      <c r="ED30" s="13"/>
      <c r="EE30" s="5"/>
      <c r="EF30" s="30"/>
      <c r="EG30" s="2"/>
      <c r="EH30" s="113"/>
      <c r="EI30" s="13"/>
      <c r="EJ30" s="155"/>
      <c r="EK30" s="9"/>
      <c r="EL30" s="156"/>
      <c r="EM30" s="113"/>
      <c r="EN30" s="13"/>
      <c r="EO30" s="110"/>
      <c r="EP30" s="9"/>
      <c r="EQ30" s="156"/>
      <c r="ER30" s="113"/>
      <c r="ES30" s="13"/>
      <c r="ET30" s="110"/>
      <c r="EU30" s="9"/>
      <c r="EV30" s="156"/>
      <c r="EW30" s="113"/>
      <c r="EX30" s="13"/>
      <c r="EY30" s="110"/>
      <c r="EZ30" s="24"/>
      <c r="FA30" s="156"/>
      <c r="FB30" s="113"/>
      <c r="FC30" s="13"/>
      <c r="FD30" s="110"/>
    </row>
    <row r="31" spans="1:160" ht="15" customHeight="1" x14ac:dyDescent="0.25">
      <c r="A31" s="183">
        <f>IF($A29+1=8,1, $A29+1)</f>
        <v>6</v>
      </c>
      <c r="B31" s="187"/>
      <c r="C31" s="184">
        <f>C29+1</f>
        <v>43106</v>
      </c>
      <c r="D31" s="139" t="s">
        <v>79</v>
      </c>
      <c r="E31" s="49" t="str">
        <f t="shared" si="0"/>
        <v>AM</v>
      </c>
      <c r="F31" s="21"/>
      <c r="G31" s="2"/>
      <c r="H31" s="113"/>
      <c r="I31" s="42"/>
      <c r="J31" s="112"/>
      <c r="K31" s="24"/>
      <c r="L31" s="2"/>
      <c r="M31" s="113"/>
      <c r="N31" s="13"/>
      <c r="O31" s="115"/>
      <c r="P31" s="30"/>
      <c r="Q31" s="2"/>
      <c r="R31" s="113"/>
      <c r="S31" s="13"/>
      <c r="T31" s="115"/>
      <c r="U31" s="30"/>
      <c r="V31" s="2"/>
      <c r="W31" s="113"/>
      <c r="X31" s="13"/>
      <c r="Y31" s="110"/>
      <c r="Z31" s="30"/>
      <c r="AA31" s="2"/>
      <c r="AB31" s="113"/>
      <c r="AC31" s="13"/>
      <c r="AD31" s="110"/>
      <c r="AE31" s="30"/>
      <c r="AF31" s="2"/>
      <c r="AG31" s="113"/>
      <c r="AH31" s="13"/>
      <c r="AI31" s="110"/>
      <c r="AJ31" s="30"/>
      <c r="AK31" s="2"/>
      <c r="AL31" s="113"/>
      <c r="AM31" s="13"/>
      <c r="AN31" s="110"/>
      <c r="AO31" s="30"/>
      <c r="AP31" s="2"/>
      <c r="AQ31" s="113"/>
      <c r="AR31" s="13"/>
      <c r="AS31" s="110"/>
      <c r="AT31" s="30"/>
      <c r="AU31" s="2"/>
      <c r="AV31" s="113"/>
      <c r="AW31" s="13"/>
      <c r="AX31" s="110"/>
      <c r="AY31" s="30"/>
      <c r="AZ31" s="2"/>
      <c r="BA31" s="113"/>
      <c r="BB31" s="13"/>
      <c r="BC31" s="110"/>
      <c r="BD31" s="30"/>
      <c r="BE31" s="2"/>
      <c r="BF31" s="113"/>
      <c r="BG31" s="13"/>
      <c r="BH31" s="110"/>
      <c r="BI31" s="30"/>
      <c r="BJ31" s="2"/>
      <c r="BK31" s="113"/>
      <c r="BL31" s="113"/>
      <c r="BM31" s="116"/>
      <c r="BN31" s="30"/>
      <c r="BO31" s="2"/>
      <c r="BP31" s="113"/>
      <c r="BQ31" s="13"/>
      <c r="BR31" s="110"/>
      <c r="BS31" s="30"/>
      <c r="BT31" s="2"/>
      <c r="BU31" s="113"/>
      <c r="BV31" s="13"/>
      <c r="BW31" s="174"/>
      <c r="BX31" s="30"/>
      <c r="BY31" s="2"/>
      <c r="BZ31" s="113"/>
      <c r="CA31" s="13"/>
      <c r="CB31" s="174"/>
      <c r="CC31" s="30"/>
      <c r="CD31" s="2"/>
      <c r="CE31" s="113"/>
      <c r="CF31" s="13"/>
      <c r="CG31" s="110"/>
      <c r="CH31" s="30"/>
      <c r="CI31" s="2"/>
      <c r="CJ31" s="113"/>
      <c r="CK31" s="13"/>
      <c r="CL31" s="110"/>
      <c r="CM31" s="30"/>
      <c r="CN31" s="2"/>
      <c r="CO31" s="113"/>
      <c r="CP31" s="13"/>
      <c r="CQ31" s="110"/>
      <c r="CR31" s="30"/>
      <c r="CS31" s="2"/>
      <c r="CT31" s="113"/>
      <c r="CU31" s="13"/>
      <c r="CV31" s="110"/>
      <c r="CW31" s="30"/>
      <c r="CX31" s="2"/>
      <c r="CY31" s="113"/>
      <c r="CZ31" s="13"/>
      <c r="DA31" s="110"/>
      <c r="DB31" s="30"/>
      <c r="DC31" s="2"/>
      <c r="DD31" s="113"/>
      <c r="DE31" s="13"/>
      <c r="DF31" s="110"/>
      <c r="DG31" s="30"/>
      <c r="DH31" s="2"/>
      <c r="DI31" s="113"/>
      <c r="DJ31" s="13"/>
      <c r="DK31" s="110"/>
      <c r="DL31" s="30"/>
      <c r="DM31" s="2"/>
      <c r="DN31" s="113"/>
      <c r="DO31" s="13"/>
      <c r="DP31" s="110"/>
      <c r="DQ31" s="30"/>
      <c r="DR31" s="2"/>
      <c r="DS31" s="113"/>
      <c r="DT31" s="13"/>
      <c r="DU31" s="110"/>
      <c r="DV31" s="30"/>
      <c r="DW31" s="2"/>
      <c r="DX31" s="113"/>
      <c r="DY31" s="13"/>
      <c r="DZ31" s="110"/>
      <c r="EA31" s="30"/>
      <c r="EB31" s="2"/>
      <c r="EC31" s="113"/>
      <c r="ED31" s="13"/>
      <c r="EE31" s="5"/>
      <c r="EF31" s="30"/>
      <c r="EG31" s="2"/>
      <c r="EH31" s="113"/>
      <c r="EI31" s="13"/>
      <c r="EJ31" s="155"/>
      <c r="EK31" s="9"/>
      <c r="EL31" s="156"/>
      <c r="EM31" s="113"/>
      <c r="EN31" s="13"/>
      <c r="EO31" s="110"/>
      <c r="EP31" s="9"/>
      <c r="EQ31" s="156"/>
      <c r="ER31" s="113"/>
      <c r="ES31" s="13"/>
      <c r="ET31" s="110"/>
      <c r="EU31" s="9"/>
      <c r="EV31" s="156"/>
      <c r="EW31" s="113"/>
      <c r="EX31" s="13"/>
      <c r="EY31" s="110"/>
      <c r="EZ31" s="24"/>
      <c r="FA31" s="156"/>
      <c r="FB31" s="113"/>
      <c r="FC31" s="13"/>
      <c r="FD31" s="110"/>
    </row>
    <row r="32" spans="1:160" ht="15" customHeight="1" x14ac:dyDescent="0.25">
      <c r="A32" s="183"/>
      <c r="B32" s="187"/>
      <c r="C32" s="184"/>
      <c r="D32" s="139"/>
      <c r="E32" s="49" t="str">
        <f t="shared" si="0"/>
        <v>PM</v>
      </c>
      <c r="F32" s="21"/>
      <c r="G32" s="2"/>
      <c r="H32" s="113"/>
      <c r="I32" s="42"/>
      <c r="J32" s="110"/>
      <c r="K32" s="24"/>
      <c r="L32" s="2"/>
      <c r="M32" s="113"/>
      <c r="N32" s="13"/>
      <c r="O32" s="116"/>
      <c r="P32" s="30"/>
      <c r="Q32" s="2"/>
      <c r="R32" s="113"/>
      <c r="S32" s="13"/>
      <c r="T32" s="116"/>
      <c r="U32" s="30"/>
      <c r="V32" s="2"/>
      <c r="W32" s="113"/>
      <c r="X32" s="13"/>
      <c r="Y32" s="110"/>
      <c r="Z32" s="30"/>
      <c r="AA32" s="2"/>
      <c r="AB32" s="113"/>
      <c r="AC32" s="13"/>
      <c r="AD32" s="110"/>
      <c r="AE32" s="30"/>
      <c r="AF32" s="2"/>
      <c r="AG32" s="113"/>
      <c r="AH32" s="13"/>
      <c r="AI32" s="110"/>
      <c r="AJ32" s="30"/>
      <c r="AK32" s="2"/>
      <c r="AL32" s="113"/>
      <c r="AM32" s="13"/>
      <c r="AN32" s="110"/>
      <c r="AO32" s="30"/>
      <c r="AP32" s="2"/>
      <c r="AQ32" s="113"/>
      <c r="AR32" s="13"/>
      <c r="AS32" s="110"/>
      <c r="AT32" s="30"/>
      <c r="AU32" s="2"/>
      <c r="AV32" s="113"/>
      <c r="AW32" s="13"/>
      <c r="AX32" s="110"/>
      <c r="AY32" s="30"/>
      <c r="AZ32" s="2"/>
      <c r="BA32" s="113"/>
      <c r="BB32" s="13"/>
      <c r="BC32" s="110"/>
      <c r="BD32" s="30"/>
      <c r="BE32" s="2"/>
      <c r="BF32" s="113"/>
      <c r="BG32" s="13"/>
      <c r="BH32" s="110"/>
      <c r="BI32" s="30"/>
      <c r="BJ32" s="2"/>
      <c r="BK32" s="113"/>
      <c r="BL32" s="113"/>
      <c r="BM32" s="116"/>
      <c r="BN32" s="30"/>
      <c r="BO32" s="2"/>
      <c r="BP32" s="113"/>
      <c r="BQ32" s="13"/>
      <c r="BR32" s="110"/>
      <c r="BS32" s="30"/>
      <c r="BT32" s="2"/>
      <c r="BU32" s="113"/>
      <c r="BV32" s="13"/>
      <c r="BW32" s="174"/>
      <c r="BX32" s="30"/>
      <c r="BY32" s="2"/>
      <c r="BZ32" s="113"/>
      <c r="CA32" s="13"/>
      <c r="CB32" s="174"/>
      <c r="CC32" s="30"/>
      <c r="CD32" s="2"/>
      <c r="CE32" s="113"/>
      <c r="CF32" s="13"/>
      <c r="CG32" s="110"/>
      <c r="CH32" s="30"/>
      <c r="CI32" s="2"/>
      <c r="CJ32" s="113"/>
      <c r="CK32" s="13"/>
      <c r="CL32" s="110"/>
      <c r="CM32" s="30"/>
      <c r="CN32" s="2"/>
      <c r="CO32" s="113"/>
      <c r="CP32" s="13"/>
      <c r="CQ32" s="110"/>
      <c r="CR32" s="30"/>
      <c r="CS32" s="2"/>
      <c r="CT32" s="113"/>
      <c r="CU32" s="13"/>
      <c r="CV32" s="110"/>
      <c r="CW32" s="30"/>
      <c r="CX32" s="2"/>
      <c r="CY32" s="113"/>
      <c r="CZ32" s="13"/>
      <c r="DA32" s="110"/>
      <c r="DB32" s="30"/>
      <c r="DC32" s="2"/>
      <c r="DD32" s="113"/>
      <c r="DE32" s="13"/>
      <c r="DF32" s="110"/>
      <c r="DG32" s="30"/>
      <c r="DH32" s="2"/>
      <c r="DI32" s="113"/>
      <c r="DJ32" s="13"/>
      <c r="DK32" s="110"/>
      <c r="DL32" s="30"/>
      <c r="DM32" s="2"/>
      <c r="DN32" s="113"/>
      <c r="DO32" s="13"/>
      <c r="DP32" s="110"/>
      <c r="DQ32" s="30"/>
      <c r="DR32" s="2"/>
      <c r="DS32" s="113"/>
      <c r="DT32" s="13"/>
      <c r="DU32" s="110"/>
      <c r="DV32" s="30"/>
      <c r="DW32" s="2"/>
      <c r="DX32" s="113"/>
      <c r="DY32" s="13"/>
      <c r="DZ32" s="110"/>
      <c r="EA32" s="30"/>
      <c r="EB32" s="2"/>
      <c r="EC32" s="113"/>
      <c r="ED32" s="13"/>
      <c r="EE32" s="5"/>
      <c r="EF32" s="30"/>
      <c r="EG32" s="2"/>
      <c r="EH32" s="113"/>
      <c r="EI32" s="13"/>
      <c r="EJ32" s="155"/>
      <c r="EK32" s="9"/>
      <c r="EL32" s="156"/>
      <c r="EM32" s="113"/>
      <c r="EN32" s="13"/>
      <c r="EO32" s="110"/>
      <c r="EP32" s="9"/>
      <c r="EQ32" s="156"/>
      <c r="ER32" s="113"/>
      <c r="ES32" s="13"/>
      <c r="ET32" s="110"/>
      <c r="EU32" s="9"/>
      <c r="EV32" s="156"/>
      <c r="EW32" s="113"/>
      <c r="EX32" s="13"/>
      <c r="EY32" s="110"/>
      <c r="EZ32" s="24"/>
      <c r="FA32" s="156"/>
      <c r="FB32" s="113"/>
      <c r="FC32" s="13"/>
      <c r="FD32" s="110"/>
    </row>
    <row r="33" spans="1:160" ht="15" customHeight="1" x14ac:dyDescent="0.25">
      <c r="A33" s="183">
        <f>IF($A31+1=8,1, $A31+1)</f>
        <v>7</v>
      </c>
      <c r="B33" s="187"/>
      <c r="C33" s="184">
        <f>C31+1</f>
        <v>43107</v>
      </c>
      <c r="D33" s="139" t="s">
        <v>80</v>
      </c>
      <c r="E33" s="49" t="str">
        <f t="shared" si="0"/>
        <v>AM</v>
      </c>
      <c r="F33" s="21"/>
      <c r="G33" s="2"/>
      <c r="H33" s="113"/>
      <c r="I33" s="42"/>
      <c r="J33" s="112"/>
      <c r="K33" s="24"/>
      <c r="L33" s="2"/>
      <c r="M33" s="113"/>
      <c r="N33" s="13"/>
      <c r="O33" s="115"/>
      <c r="P33" s="30"/>
      <c r="Q33" s="2"/>
      <c r="R33" s="113"/>
      <c r="S33" s="13"/>
      <c r="T33" s="115"/>
      <c r="U33" s="30"/>
      <c r="V33" s="2"/>
      <c r="W33" s="113"/>
      <c r="X33" s="13"/>
      <c r="Y33" s="110"/>
      <c r="Z33" s="30"/>
      <c r="AA33" s="2"/>
      <c r="AB33" s="113"/>
      <c r="AC33" s="13"/>
      <c r="AD33" s="110"/>
      <c r="AE33" s="30"/>
      <c r="AF33" s="2"/>
      <c r="AG33" s="113"/>
      <c r="AH33" s="13"/>
      <c r="AI33" s="110"/>
      <c r="AJ33" s="30"/>
      <c r="AK33" s="2"/>
      <c r="AL33" s="113"/>
      <c r="AM33" s="13"/>
      <c r="AN33" s="110"/>
      <c r="AO33" s="30"/>
      <c r="AP33" s="2"/>
      <c r="AQ33" s="113"/>
      <c r="AR33" s="13"/>
      <c r="AS33" s="110"/>
      <c r="AT33" s="30"/>
      <c r="AU33" s="2"/>
      <c r="AV33" s="113"/>
      <c r="AW33" s="13"/>
      <c r="AX33" s="110"/>
      <c r="AY33" s="30"/>
      <c r="AZ33" s="2"/>
      <c r="BA33" s="113"/>
      <c r="BB33" s="13"/>
      <c r="BC33" s="110"/>
      <c r="BD33" s="30"/>
      <c r="BE33" s="2"/>
      <c r="BF33" s="113"/>
      <c r="BG33" s="13"/>
      <c r="BH33" s="110"/>
      <c r="BI33" s="30"/>
      <c r="BJ33" s="2"/>
      <c r="BK33" s="113"/>
      <c r="BL33" s="113"/>
      <c r="BM33" s="116"/>
      <c r="BN33" s="30"/>
      <c r="BO33" s="2"/>
      <c r="BP33" s="113"/>
      <c r="BQ33" s="13"/>
      <c r="BR33" s="110"/>
      <c r="BS33" s="30"/>
      <c r="BT33" s="2"/>
      <c r="BU33" s="113"/>
      <c r="BV33" s="13"/>
      <c r="BW33" s="174"/>
      <c r="BX33" s="30"/>
      <c r="BY33" s="2"/>
      <c r="BZ33" s="113"/>
      <c r="CA33" s="13"/>
      <c r="CB33" s="174"/>
      <c r="CC33" s="30"/>
      <c r="CD33" s="2"/>
      <c r="CE33" s="113"/>
      <c r="CF33" s="13"/>
      <c r="CG33" s="110"/>
      <c r="CH33" s="30"/>
      <c r="CI33" s="2"/>
      <c r="CJ33" s="113"/>
      <c r="CK33" s="13"/>
      <c r="CL33" s="110"/>
      <c r="CM33" s="30"/>
      <c r="CN33" s="2"/>
      <c r="CO33" s="113"/>
      <c r="CP33" s="13"/>
      <c r="CQ33" s="110"/>
      <c r="CR33" s="30"/>
      <c r="CS33" s="2"/>
      <c r="CT33" s="113"/>
      <c r="CU33" s="13"/>
      <c r="CV33" s="110"/>
      <c r="CW33" s="30"/>
      <c r="CX33" s="2"/>
      <c r="CY33" s="113"/>
      <c r="CZ33" s="13"/>
      <c r="DA33" s="110"/>
      <c r="DB33" s="30"/>
      <c r="DC33" s="2"/>
      <c r="DD33" s="113"/>
      <c r="DE33" s="13"/>
      <c r="DF33" s="110"/>
      <c r="DG33" s="30"/>
      <c r="DH33" s="2"/>
      <c r="DI33" s="113"/>
      <c r="DJ33" s="13"/>
      <c r="DK33" s="110"/>
      <c r="DL33" s="30"/>
      <c r="DM33" s="2"/>
      <c r="DN33" s="113"/>
      <c r="DO33" s="13"/>
      <c r="DP33" s="110"/>
      <c r="DQ33" s="30"/>
      <c r="DR33" s="2"/>
      <c r="DS33" s="113"/>
      <c r="DT33" s="13"/>
      <c r="DU33" s="110"/>
      <c r="DV33" s="30"/>
      <c r="DW33" s="2"/>
      <c r="DX33" s="113"/>
      <c r="DY33" s="13"/>
      <c r="DZ33" s="110"/>
      <c r="EA33" s="30"/>
      <c r="EB33" s="2"/>
      <c r="EC33" s="113"/>
      <c r="ED33" s="13"/>
      <c r="EE33" s="5"/>
      <c r="EF33" s="30"/>
      <c r="EG33" s="2"/>
      <c r="EH33" s="113"/>
      <c r="EI33" s="13"/>
      <c r="EJ33" s="155"/>
      <c r="EK33" s="9"/>
      <c r="EL33" s="156"/>
      <c r="EM33" s="113"/>
      <c r="EN33" s="13"/>
      <c r="EO33" s="110"/>
      <c r="EP33" s="9"/>
      <c r="EQ33" s="156"/>
      <c r="ER33" s="113"/>
      <c r="ES33" s="13"/>
      <c r="ET33" s="110"/>
      <c r="EU33" s="9"/>
      <c r="EV33" s="156"/>
      <c r="EW33" s="113"/>
      <c r="EX33" s="13"/>
      <c r="EY33" s="110"/>
      <c r="EZ33" s="24"/>
      <c r="FA33" s="156"/>
      <c r="FB33" s="113"/>
      <c r="FC33" s="13"/>
      <c r="FD33" s="110"/>
    </row>
    <row r="34" spans="1:160" ht="15" customHeight="1" x14ac:dyDescent="0.25">
      <c r="A34" s="183"/>
      <c r="B34" s="187"/>
      <c r="C34" s="184"/>
      <c r="D34" s="139"/>
      <c r="E34" s="49" t="str">
        <f t="shared" si="0"/>
        <v>PM</v>
      </c>
      <c r="F34" s="21"/>
      <c r="G34" s="2"/>
      <c r="H34" s="113"/>
      <c r="I34" s="42"/>
      <c r="J34" s="110"/>
      <c r="K34" s="24"/>
      <c r="L34" s="2"/>
      <c r="M34" s="113"/>
      <c r="N34" s="13"/>
      <c r="O34" s="116"/>
      <c r="P34" s="30"/>
      <c r="Q34" s="2"/>
      <c r="R34" s="113"/>
      <c r="S34" s="13"/>
      <c r="T34" s="116"/>
      <c r="U34" s="30"/>
      <c r="V34" s="2"/>
      <c r="W34" s="113"/>
      <c r="X34" s="13"/>
      <c r="Y34" s="110"/>
      <c r="Z34" s="30"/>
      <c r="AA34" s="2"/>
      <c r="AB34" s="113"/>
      <c r="AC34" s="13"/>
      <c r="AD34" s="110"/>
      <c r="AE34" s="30"/>
      <c r="AF34" s="2"/>
      <c r="AG34" s="113"/>
      <c r="AH34" s="13"/>
      <c r="AI34" s="110"/>
      <c r="AJ34" s="30"/>
      <c r="AK34" s="2"/>
      <c r="AL34" s="113"/>
      <c r="AM34" s="13"/>
      <c r="AN34" s="110"/>
      <c r="AO34" s="30"/>
      <c r="AP34" s="2"/>
      <c r="AQ34" s="113"/>
      <c r="AR34" s="13"/>
      <c r="AS34" s="110"/>
      <c r="AT34" s="30"/>
      <c r="AU34" s="2"/>
      <c r="AV34" s="113"/>
      <c r="AW34" s="13"/>
      <c r="AX34" s="110"/>
      <c r="AY34" s="30"/>
      <c r="AZ34" s="2"/>
      <c r="BA34" s="113"/>
      <c r="BB34" s="13"/>
      <c r="BC34" s="110"/>
      <c r="BD34" s="30"/>
      <c r="BE34" s="2"/>
      <c r="BF34" s="113"/>
      <c r="BG34" s="13"/>
      <c r="BH34" s="110"/>
      <c r="BI34" s="30"/>
      <c r="BJ34" s="2"/>
      <c r="BK34" s="113"/>
      <c r="BL34" s="113"/>
      <c r="BM34" s="116"/>
      <c r="BN34" s="30"/>
      <c r="BO34" s="2"/>
      <c r="BP34" s="113"/>
      <c r="BQ34" s="13"/>
      <c r="BR34" s="110"/>
      <c r="BS34" s="30"/>
      <c r="BT34" s="2"/>
      <c r="BU34" s="113"/>
      <c r="BV34" s="13"/>
      <c r="BW34" s="174"/>
      <c r="BX34" s="30"/>
      <c r="BY34" s="2"/>
      <c r="BZ34" s="113"/>
      <c r="CA34" s="13"/>
      <c r="CB34" s="174"/>
      <c r="CC34" s="30"/>
      <c r="CD34" s="2"/>
      <c r="CE34" s="113"/>
      <c r="CF34" s="13"/>
      <c r="CG34" s="110"/>
      <c r="CH34" s="30"/>
      <c r="CI34" s="2"/>
      <c r="CJ34" s="113"/>
      <c r="CK34" s="13"/>
      <c r="CL34" s="110"/>
      <c r="CM34" s="30"/>
      <c r="CN34" s="2"/>
      <c r="CO34" s="113"/>
      <c r="CP34" s="13"/>
      <c r="CQ34" s="110"/>
      <c r="CR34" s="30"/>
      <c r="CS34" s="2"/>
      <c r="CT34" s="113"/>
      <c r="CU34" s="13"/>
      <c r="CV34" s="110"/>
      <c r="CW34" s="30"/>
      <c r="CX34" s="2"/>
      <c r="CY34" s="113"/>
      <c r="CZ34" s="13"/>
      <c r="DA34" s="110"/>
      <c r="DB34" s="30"/>
      <c r="DC34" s="2"/>
      <c r="DD34" s="113"/>
      <c r="DE34" s="13"/>
      <c r="DF34" s="110"/>
      <c r="DG34" s="30"/>
      <c r="DH34" s="2"/>
      <c r="DI34" s="113"/>
      <c r="DJ34" s="13"/>
      <c r="DK34" s="110"/>
      <c r="DL34" s="30"/>
      <c r="DM34" s="2"/>
      <c r="DN34" s="113"/>
      <c r="DO34" s="13"/>
      <c r="DP34" s="110"/>
      <c r="DQ34" s="30"/>
      <c r="DR34" s="2"/>
      <c r="DS34" s="113"/>
      <c r="DT34" s="13"/>
      <c r="DU34" s="110"/>
      <c r="DV34" s="30"/>
      <c r="DW34" s="2"/>
      <c r="DX34" s="113"/>
      <c r="DY34" s="13"/>
      <c r="DZ34" s="110"/>
      <c r="EA34" s="30"/>
      <c r="EB34" s="2"/>
      <c r="EC34" s="113"/>
      <c r="ED34" s="13"/>
      <c r="EE34" s="5"/>
      <c r="EF34" s="30"/>
      <c r="EG34" s="2"/>
      <c r="EH34" s="113"/>
      <c r="EI34" s="13"/>
      <c r="EJ34" s="155"/>
      <c r="EK34" s="9"/>
      <c r="EL34" s="156"/>
      <c r="EM34" s="113"/>
      <c r="EN34" s="13"/>
      <c r="EO34" s="110"/>
      <c r="EP34" s="9"/>
      <c r="EQ34" s="156"/>
      <c r="ER34" s="113"/>
      <c r="ES34" s="13"/>
      <c r="ET34" s="110"/>
      <c r="EU34" s="9"/>
      <c r="EV34" s="156"/>
      <c r="EW34" s="113"/>
      <c r="EX34" s="13"/>
      <c r="EY34" s="110"/>
      <c r="EZ34" s="24"/>
      <c r="FA34" s="156"/>
      <c r="FB34" s="113"/>
      <c r="FC34" s="13"/>
      <c r="FD34" s="110"/>
    </row>
    <row r="35" spans="1:160" ht="15" customHeight="1" x14ac:dyDescent="0.25">
      <c r="A35" s="183">
        <f>IF($A33+1=8,1, $A33+1)</f>
        <v>1</v>
      </c>
      <c r="B35" s="187"/>
      <c r="C35" s="184">
        <f>C33+1</f>
        <v>43108</v>
      </c>
      <c r="D35" s="139" t="s">
        <v>74</v>
      </c>
      <c r="E35" s="49" t="str">
        <f t="shared" si="0"/>
        <v>AM</v>
      </c>
      <c r="F35" s="21"/>
      <c r="G35" s="2"/>
      <c r="H35" s="113"/>
      <c r="I35" s="42"/>
      <c r="J35" s="112"/>
      <c r="K35" s="24"/>
      <c r="L35" s="2"/>
      <c r="M35" s="113"/>
      <c r="N35" s="13"/>
      <c r="O35" s="115"/>
      <c r="P35" s="30"/>
      <c r="Q35" s="2"/>
      <c r="R35" s="113"/>
      <c r="S35" s="13"/>
      <c r="T35" s="115"/>
      <c r="U35" s="30"/>
      <c r="V35" s="2"/>
      <c r="W35" s="113"/>
      <c r="X35" s="13"/>
      <c r="Y35" s="110"/>
      <c r="Z35" s="30"/>
      <c r="AA35" s="2"/>
      <c r="AB35" s="113"/>
      <c r="AC35" s="13"/>
      <c r="AD35" s="110"/>
      <c r="AE35" s="30"/>
      <c r="AF35" s="2"/>
      <c r="AG35" s="113"/>
      <c r="AH35" s="13"/>
      <c r="AI35" s="110"/>
      <c r="AJ35" s="30"/>
      <c r="AK35" s="2"/>
      <c r="AL35" s="113"/>
      <c r="AM35" s="13"/>
      <c r="AN35" s="110"/>
      <c r="AO35" s="30"/>
      <c r="AP35" s="2"/>
      <c r="AQ35" s="113"/>
      <c r="AR35" s="13"/>
      <c r="AS35" s="110"/>
      <c r="AT35" s="30"/>
      <c r="AU35" s="2"/>
      <c r="AV35" s="113"/>
      <c r="AW35" s="13"/>
      <c r="AX35" s="110"/>
      <c r="AY35" s="30"/>
      <c r="AZ35" s="2"/>
      <c r="BA35" s="113"/>
      <c r="BB35" s="13"/>
      <c r="BC35" s="110"/>
      <c r="BD35" s="30"/>
      <c r="BE35" s="2"/>
      <c r="BF35" s="113"/>
      <c r="BG35" s="13"/>
      <c r="BH35" s="110"/>
      <c r="BI35" s="30"/>
      <c r="BJ35" s="2"/>
      <c r="BK35" s="113"/>
      <c r="BL35" s="113"/>
      <c r="BM35" s="116"/>
      <c r="BN35" s="30"/>
      <c r="BO35" s="2"/>
      <c r="BP35" s="113"/>
      <c r="BQ35" s="13"/>
      <c r="BR35" s="110"/>
      <c r="BS35" s="30"/>
      <c r="BT35" s="2"/>
      <c r="BU35" s="113"/>
      <c r="BV35" s="13"/>
      <c r="BW35" s="174"/>
      <c r="BX35" s="30"/>
      <c r="BY35" s="2"/>
      <c r="BZ35" s="113"/>
      <c r="CA35" s="13"/>
      <c r="CB35" s="174"/>
      <c r="CC35" s="30"/>
      <c r="CD35" s="2"/>
      <c r="CE35" s="113"/>
      <c r="CF35" s="13"/>
      <c r="CG35" s="110"/>
      <c r="CH35" s="30"/>
      <c r="CI35" s="2"/>
      <c r="CJ35" s="113"/>
      <c r="CK35" s="13"/>
      <c r="CL35" s="110"/>
      <c r="CM35" s="30"/>
      <c r="CN35" s="2"/>
      <c r="CO35" s="113"/>
      <c r="CP35" s="13"/>
      <c r="CQ35" s="110"/>
      <c r="CR35" s="30"/>
      <c r="CS35" s="2"/>
      <c r="CT35" s="113"/>
      <c r="CU35" s="13"/>
      <c r="CV35" s="110"/>
      <c r="CW35" s="30"/>
      <c r="CX35" s="2"/>
      <c r="CY35" s="113"/>
      <c r="CZ35" s="13"/>
      <c r="DA35" s="110"/>
      <c r="DB35" s="30"/>
      <c r="DC35" s="2"/>
      <c r="DD35" s="113"/>
      <c r="DE35" s="13"/>
      <c r="DF35" s="110"/>
      <c r="DG35" s="30"/>
      <c r="DH35" s="2"/>
      <c r="DI35" s="113"/>
      <c r="DJ35" s="13"/>
      <c r="DK35" s="110"/>
      <c r="DL35" s="30"/>
      <c r="DM35" s="2"/>
      <c r="DN35" s="113"/>
      <c r="DO35" s="13"/>
      <c r="DP35" s="110"/>
      <c r="DQ35" s="30"/>
      <c r="DR35" s="2"/>
      <c r="DS35" s="113"/>
      <c r="DT35" s="13"/>
      <c r="DU35" s="110"/>
      <c r="DV35" s="30"/>
      <c r="DW35" s="2"/>
      <c r="DX35" s="113"/>
      <c r="DY35" s="13"/>
      <c r="DZ35" s="110"/>
      <c r="EA35" s="30"/>
      <c r="EB35" s="2"/>
      <c r="EC35" s="113"/>
      <c r="ED35" s="13"/>
      <c r="EE35" s="5"/>
      <c r="EF35" s="30"/>
      <c r="EG35" s="2"/>
      <c r="EH35" s="113"/>
      <c r="EI35" s="13"/>
      <c r="EJ35" s="155"/>
      <c r="EK35" s="9"/>
      <c r="EL35" s="156"/>
      <c r="EM35" s="113"/>
      <c r="EN35" s="13"/>
      <c r="EO35" s="110"/>
      <c r="EP35" s="9"/>
      <c r="EQ35" s="156"/>
      <c r="ER35" s="113"/>
      <c r="ES35" s="13"/>
      <c r="ET35" s="110"/>
      <c r="EU35" s="9"/>
      <c r="EV35" s="156"/>
      <c r="EW35" s="113"/>
      <c r="EX35" s="13"/>
      <c r="EY35" s="110"/>
      <c r="EZ35" s="24"/>
      <c r="FA35" s="156"/>
      <c r="FB35" s="113"/>
      <c r="FC35" s="13"/>
      <c r="FD35" s="110"/>
    </row>
    <row r="36" spans="1:160" ht="15" customHeight="1" x14ac:dyDescent="0.25">
      <c r="A36" s="183"/>
      <c r="B36" s="187"/>
      <c r="C36" s="184"/>
      <c r="D36" s="139"/>
      <c r="E36" s="49" t="str">
        <f t="shared" si="0"/>
        <v>PM</v>
      </c>
      <c r="F36" s="21"/>
      <c r="G36" s="2"/>
      <c r="H36" s="113"/>
      <c r="I36" s="42"/>
      <c r="J36" s="110"/>
      <c r="K36" s="24"/>
      <c r="L36" s="2"/>
      <c r="M36" s="113"/>
      <c r="N36" s="13"/>
      <c r="O36" s="116"/>
      <c r="P36" s="30"/>
      <c r="Q36" s="2"/>
      <c r="R36" s="113"/>
      <c r="S36" s="13"/>
      <c r="T36" s="116"/>
      <c r="U36" s="30"/>
      <c r="V36" s="2"/>
      <c r="W36" s="113"/>
      <c r="X36" s="13"/>
      <c r="Y36" s="110"/>
      <c r="Z36" s="30"/>
      <c r="AA36" s="2"/>
      <c r="AB36" s="113"/>
      <c r="AC36" s="13"/>
      <c r="AD36" s="110"/>
      <c r="AE36" s="30"/>
      <c r="AF36" s="2"/>
      <c r="AG36" s="113"/>
      <c r="AH36" s="13"/>
      <c r="AI36" s="110"/>
      <c r="AJ36" s="30"/>
      <c r="AK36" s="2"/>
      <c r="AL36" s="113"/>
      <c r="AM36" s="13"/>
      <c r="AN36" s="110"/>
      <c r="AO36" s="30"/>
      <c r="AP36" s="2"/>
      <c r="AQ36" s="113"/>
      <c r="AR36" s="13"/>
      <c r="AS36" s="110"/>
      <c r="AT36" s="30"/>
      <c r="AU36" s="2"/>
      <c r="AV36" s="113"/>
      <c r="AW36" s="13"/>
      <c r="AX36" s="110"/>
      <c r="AY36" s="30"/>
      <c r="AZ36" s="2"/>
      <c r="BA36" s="113"/>
      <c r="BB36" s="13"/>
      <c r="BC36" s="110"/>
      <c r="BD36" s="30"/>
      <c r="BE36" s="2"/>
      <c r="BF36" s="113"/>
      <c r="BG36" s="13"/>
      <c r="BH36" s="110"/>
      <c r="BI36" s="30"/>
      <c r="BJ36" s="2"/>
      <c r="BK36" s="113"/>
      <c r="BL36" s="113"/>
      <c r="BM36" s="116"/>
      <c r="BN36" s="30"/>
      <c r="BO36" s="2"/>
      <c r="BP36" s="113"/>
      <c r="BQ36" s="13"/>
      <c r="BR36" s="110"/>
      <c r="BS36" s="30"/>
      <c r="BT36" s="2"/>
      <c r="BU36" s="113"/>
      <c r="BV36" s="13"/>
      <c r="BW36" s="174"/>
      <c r="BX36" s="30"/>
      <c r="BY36" s="2"/>
      <c r="BZ36" s="113"/>
      <c r="CA36" s="13"/>
      <c r="CB36" s="174"/>
      <c r="CC36" s="30"/>
      <c r="CD36" s="2"/>
      <c r="CE36" s="113"/>
      <c r="CF36" s="13"/>
      <c r="CG36" s="110"/>
      <c r="CH36" s="30"/>
      <c r="CI36" s="2"/>
      <c r="CJ36" s="113"/>
      <c r="CK36" s="13"/>
      <c r="CL36" s="110"/>
      <c r="CM36" s="30"/>
      <c r="CN36" s="2"/>
      <c r="CO36" s="113"/>
      <c r="CP36" s="13"/>
      <c r="CQ36" s="110"/>
      <c r="CR36" s="30"/>
      <c r="CS36" s="2"/>
      <c r="CT36" s="113"/>
      <c r="CU36" s="13"/>
      <c r="CV36" s="110"/>
      <c r="CW36" s="30"/>
      <c r="CX36" s="2"/>
      <c r="CY36" s="113"/>
      <c r="CZ36" s="13"/>
      <c r="DA36" s="110"/>
      <c r="DB36" s="30"/>
      <c r="DC36" s="2"/>
      <c r="DD36" s="113"/>
      <c r="DE36" s="13"/>
      <c r="DF36" s="110"/>
      <c r="DG36" s="30"/>
      <c r="DH36" s="2"/>
      <c r="DI36" s="113"/>
      <c r="DJ36" s="13"/>
      <c r="DK36" s="110"/>
      <c r="DL36" s="30"/>
      <c r="DM36" s="2"/>
      <c r="DN36" s="113"/>
      <c r="DO36" s="13"/>
      <c r="DP36" s="110"/>
      <c r="DQ36" s="30"/>
      <c r="DR36" s="2"/>
      <c r="DS36" s="113"/>
      <c r="DT36" s="13"/>
      <c r="DU36" s="110"/>
      <c r="DV36" s="30"/>
      <c r="DW36" s="2"/>
      <c r="DX36" s="113"/>
      <c r="DY36" s="13"/>
      <c r="DZ36" s="110"/>
      <c r="EA36" s="30"/>
      <c r="EB36" s="2"/>
      <c r="EC36" s="113"/>
      <c r="ED36" s="13"/>
      <c r="EE36" s="5"/>
      <c r="EF36" s="30"/>
      <c r="EG36" s="2"/>
      <c r="EH36" s="113"/>
      <c r="EI36" s="13"/>
      <c r="EJ36" s="155"/>
      <c r="EK36" s="9"/>
      <c r="EL36" s="156"/>
      <c r="EM36" s="113"/>
      <c r="EN36" s="13"/>
      <c r="EO36" s="110"/>
      <c r="EP36" s="9"/>
      <c r="EQ36" s="156"/>
      <c r="ER36" s="113"/>
      <c r="ES36" s="13"/>
      <c r="ET36" s="110"/>
      <c r="EU36" s="9"/>
      <c r="EV36" s="156"/>
      <c r="EW36" s="113"/>
      <c r="EX36" s="13"/>
      <c r="EY36" s="110"/>
      <c r="EZ36" s="24"/>
      <c r="FA36" s="156"/>
      <c r="FB36" s="113"/>
      <c r="FC36" s="13"/>
      <c r="FD36" s="110"/>
    </row>
    <row r="37" spans="1:160" ht="15" customHeight="1" x14ac:dyDescent="0.25">
      <c r="A37" s="183">
        <f>IF($A35+1=8,1, $A35+1)</f>
        <v>2</v>
      </c>
      <c r="B37" s="187"/>
      <c r="C37" s="184">
        <f>C35+1</f>
        <v>43109</v>
      </c>
      <c r="D37" s="139" t="s">
        <v>75</v>
      </c>
      <c r="E37" s="49" t="str">
        <f t="shared" si="0"/>
        <v>AM</v>
      </c>
      <c r="F37" s="21"/>
      <c r="G37" s="2"/>
      <c r="H37" s="113"/>
      <c r="I37" s="42"/>
      <c r="J37" s="112"/>
      <c r="K37" s="24"/>
      <c r="L37" s="2"/>
      <c r="M37" s="113"/>
      <c r="N37" s="13"/>
      <c r="O37" s="115"/>
      <c r="P37" s="30"/>
      <c r="Q37" s="2"/>
      <c r="R37" s="113"/>
      <c r="S37" s="13"/>
      <c r="T37" s="115"/>
      <c r="U37" s="30"/>
      <c r="V37" s="2"/>
      <c r="W37" s="113"/>
      <c r="X37" s="13"/>
      <c r="Y37" s="110"/>
      <c r="Z37" s="30"/>
      <c r="AA37" s="2"/>
      <c r="AB37" s="113"/>
      <c r="AC37" s="13"/>
      <c r="AD37" s="110"/>
      <c r="AE37" s="30"/>
      <c r="AF37" s="2"/>
      <c r="AG37" s="113"/>
      <c r="AH37" s="13"/>
      <c r="AI37" s="110"/>
      <c r="AJ37" s="30"/>
      <c r="AK37" s="2"/>
      <c r="AL37" s="113"/>
      <c r="AM37" s="13"/>
      <c r="AN37" s="110"/>
      <c r="AO37" s="30"/>
      <c r="AP37" s="2"/>
      <c r="AQ37" s="113"/>
      <c r="AR37" s="13"/>
      <c r="AS37" s="110"/>
      <c r="AT37" s="30"/>
      <c r="AU37" s="2"/>
      <c r="AV37" s="113"/>
      <c r="AW37" s="13"/>
      <c r="AX37" s="110"/>
      <c r="AY37" s="30"/>
      <c r="AZ37" s="2"/>
      <c r="BA37" s="113"/>
      <c r="BB37" s="13"/>
      <c r="BC37" s="110"/>
      <c r="BD37" s="30"/>
      <c r="BE37" s="2"/>
      <c r="BF37" s="113"/>
      <c r="BG37" s="13"/>
      <c r="BH37" s="110"/>
      <c r="BI37" s="30"/>
      <c r="BJ37" s="2"/>
      <c r="BK37" s="113"/>
      <c r="BL37" s="113"/>
      <c r="BM37" s="116"/>
      <c r="BN37" s="30"/>
      <c r="BO37" s="2"/>
      <c r="BP37" s="113"/>
      <c r="BQ37" s="13"/>
      <c r="BR37" s="110"/>
      <c r="BS37" s="30"/>
      <c r="BT37" s="2"/>
      <c r="BU37" s="113"/>
      <c r="BV37" s="13"/>
      <c r="BW37" s="174"/>
      <c r="BX37" s="30"/>
      <c r="BY37" s="2"/>
      <c r="BZ37" s="113"/>
      <c r="CA37" s="13"/>
      <c r="CB37" s="174"/>
      <c r="CC37" s="30"/>
      <c r="CD37" s="2"/>
      <c r="CE37" s="113"/>
      <c r="CF37" s="13"/>
      <c r="CG37" s="110"/>
      <c r="CH37" s="30"/>
      <c r="CI37" s="2"/>
      <c r="CJ37" s="113"/>
      <c r="CK37" s="13"/>
      <c r="CL37" s="110"/>
      <c r="CM37" s="30"/>
      <c r="CN37" s="2"/>
      <c r="CO37" s="113"/>
      <c r="CP37" s="13"/>
      <c r="CQ37" s="110"/>
      <c r="CR37" s="30"/>
      <c r="CS37" s="2"/>
      <c r="CT37" s="113"/>
      <c r="CU37" s="13"/>
      <c r="CV37" s="110"/>
      <c r="CW37" s="30"/>
      <c r="CX37" s="2"/>
      <c r="CY37" s="113"/>
      <c r="CZ37" s="13"/>
      <c r="DA37" s="110"/>
      <c r="DB37" s="30"/>
      <c r="DC37" s="2"/>
      <c r="DD37" s="113"/>
      <c r="DE37" s="13"/>
      <c r="DF37" s="110"/>
      <c r="DG37" s="30"/>
      <c r="DH37" s="2"/>
      <c r="DI37" s="113"/>
      <c r="DJ37" s="13"/>
      <c r="DK37" s="110"/>
      <c r="DL37" s="30"/>
      <c r="DM37" s="2"/>
      <c r="DN37" s="113"/>
      <c r="DO37" s="13"/>
      <c r="DP37" s="110"/>
      <c r="DQ37" s="30"/>
      <c r="DR37" s="2"/>
      <c r="DS37" s="113"/>
      <c r="DT37" s="13"/>
      <c r="DU37" s="110"/>
      <c r="DV37" s="30"/>
      <c r="DW37" s="2"/>
      <c r="DX37" s="113"/>
      <c r="DY37" s="13"/>
      <c r="DZ37" s="110"/>
      <c r="EA37" s="30"/>
      <c r="EB37" s="2"/>
      <c r="EC37" s="113"/>
      <c r="ED37" s="13"/>
      <c r="EE37" s="5"/>
      <c r="EF37" s="30"/>
      <c r="EG37" s="2"/>
      <c r="EH37" s="113"/>
      <c r="EI37" s="13"/>
      <c r="EJ37" s="155"/>
      <c r="EK37" s="9"/>
      <c r="EL37" s="156"/>
      <c r="EM37" s="113"/>
      <c r="EN37" s="13"/>
      <c r="EO37" s="110"/>
      <c r="EP37" s="9"/>
      <c r="EQ37" s="156"/>
      <c r="ER37" s="113"/>
      <c r="ES37" s="13"/>
      <c r="ET37" s="110"/>
      <c r="EU37" s="9"/>
      <c r="EV37" s="156"/>
      <c r="EW37" s="113"/>
      <c r="EX37" s="13"/>
      <c r="EY37" s="110"/>
      <c r="EZ37" s="24"/>
      <c r="FA37" s="156"/>
      <c r="FB37" s="113"/>
      <c r="FC37" s="13"/>
      <c r="FD37" s="110"/>
    </row>
    <row r="38" spans="1:160" ht="15" customHeight="1" x14ac:dyDescent="0.25">
      <c r="A38" s="183"/>
      <c r="B38" s="187"/>
      <c r="C38" s="184"/>
      <c r="D38" s="139"/>
      <c r="E38" s="49" t="str">
        <f t="shared" si="0"/>
        <v>PM</v>
      </c>
      <c r="F38" s="21"/>
      <c r="G38" s="2"/>
      <c r="H38" s="113"/>
      <c r="I38" s="42"/>
      <c r="J38" s="110"/>
      <c r="K38" s="24"/>
      <c r="L38" s="2"/>
      <c r="M38" s="113"/>
      <c r="N38" s="13"/>
      <c r="O38" s="116"/>
      <c r="P38" s="30"/>
      <c r="Q38" s="2"/>
      <c r="R38" s="113"/>
      <c r="S38" s="13"/>
      <c r="T38" s="116"/>
      <c r="U38" s="30"/>
      <c r="V38" s="2"/>
      <c r="W38" s="113"/>
      <c r="X38" s="13"/>
      <c r="Y38" s="110"/>
      <c r="Z38" s="30"/>
      <c r="AA38" s="2"/>
      <c r="AB38" s="113"/>
      <c r="AC38" s="13"/>
      <c r="AD38" s="110"/>
      <c r="AE38" s="30"/>
      <c r="AF38" s="2"/>
      <c r="AG38" s="113"/>
      <c r="AH38" s="13"/>
      <c r="AI38" s="110"/>
      <c r="AJ38" s="30"/>
      <c r="AK38" s="2"/>
      <c r="AL38" s="113"/>
      <c r="AM38" s="13"/>
      <c r="AN38" s="110"/>
      <c r="AO38" s="30"/>
      <c r="AP38" s="2"/>
      <c r="AQ38" s="113"/>
      <c r="AR38" s="13"/>
      <c r="AS38" s="110"/>
      <c r="AT38" s="30"/>
      <c r="AU38" s="2"/>
      <c r="AV38" s="113"/>
      <c r="AW38" s="13"/>
      <c r="AX38" s="110"/>
      <c r="AY38" s="30"/>
      <c r="AZ38" s="2"/>
      <c r="BA38" s="113"/>
      <c r="BB38" s="13"/>
      <c r="BC38" s="110"/>
      <c r="BD38" s="30"/>
      <c r="BE38" s="2"/>
      <c r="BF38" s="113"/>
      <c r="BG38" s="13"/>
      <c r="BH38" s="110"/>
      <c r="BI38" s="30"/>
      <c r="BJ38" s="2"/>
      <c r="BK38" s="113"/>
      <c r="BL38" s="113"/>
      <c r="BM38" s="116"/>
      <c r="BN38" s="30"/>
      <c r="BO38" s="2"/>
      <c r="BP38" s="113"/>
      <c r="BQ38" s="13"/>
      <c r="BR38" s="110"/>
      <c r="BS38" s="30"/>
      <c r="BT38" s="2"/>
      <c r="BU38" s="113"/>
      <c r="BV38" s="13"/>
      <c r="BW38" s="174"/>
      <c r="BX38" s="30"/>
      <c r="BY38" s="2"/>
      <c r="BZ38" s="113"/>
      <c r="CA38" s="13"/>
      <c r="CB38" s="174"/>
      <c r="CC38" s="30"/>
      <c r="CD38" s="2"/>
      <c r="CE38" s="113"/>
      <c r="CF38" s="13"/>
      <c r="CG38" s="110"/>
      <c r="CH38" s="30"/>
      <c r="CI38" s="2"/>
      <c r="CJ38" s="113"/>
      <c r="CK38" s="13"/>
      <c r="CL38" s="110"/>
      <c r="CM38" s="30"/>
      <c r="CN38" s="2"/>
      <c r="CO38" s="113"/>
      <c r="CP38" s="13"/>
      <c r="CQ38" s="110"/>
      <c r="CR38" s="30"/>
      <c r="CS38" s="2"/>
      <c r="CT38" s="113"/>
      <c r="CU38" s="13"/>
      <c r="CV38" s="110"/>
      <c r="CW38" s="30"/>
      <c r="CX38" s="2"/>
      <c r="CY38" s="113"/>
      <c r="CZ38" s="13"/>
      <c r="DA38" s="110"/>
      <c r="DB38" s="30"/>
      <c r="DC38" s="2"/>
      <c r="DD38" s="113"/>
      <c r="DE38" s="13"/>
      <c r="DF38" s="110"/>
      <c r="DG38" s="30"/>
      <c r="DH38" s="2"/>
      <c r="DI38" s="113"/>
      <c r="DJ38" s="13"/>
      <c r="DK38" s="110"/>
      <c r="DL38" s="30"/>
      <c r="DM38" s="2"/>
      <c r="DN38" s="113"/>
      <c r="DO38" s="13"/>
      <c r="DP38" s="110"/>
      <c r="DQ38" s="30"/>
      <c r="DR38" s="2"/>
      <c r="DS38" s="113"/>
      <c r="DT38" s="13"/>
      <c r="DU38" s="110"/>
      <c r="DV38" s="30"/>
      <c r="DW38" s="2"/>
      <c r="DX38" s="113"/>
      <c r="DY38" s="13"/>
      <c r="DZ38" s="110"/>
      <c r="EA38" s="30"/>
      <c r="EB38" s="2"/>
      <c r="EC38" s="113"/>
      <c r="ED38" s="13"/>
      <c r="EE38" s="5"/>
      <c r="EF38" s="30"/>
      <c r="EG38" s="2"/>
      <c r="EH38" s="113"/>
      <c r="EI38" s="13"/>
      <c r="EJ38" s="155"/>
      <c r="EK38" s="9"/>
      <c r="EL38" s="156"/>
      <c r="EM38" s="113"/>
      <c r="EN38" s="13"/>
      <c r="EO38" s="110"/>
      <c r="EP38" s="9"/>
      <c r="EQ38" s="156"/>
      <c r="ER38" s="113"/>
      <c r="ES38" s="13"/>
      <c r="ET38" s="110"/>
      <c r="EU38" s="9"/>
      <c r="EV38" s="156"/>
      <c r="EW38" s="113"/>
      <c r="EX38" s="13"/>
      <c r="EY38" s="110"/>
      <c r="EZ38" s="24"/>
      <c r="FA38" s="156"/>
      <c r="FB38" s="113"/>
      <c r="FC38" s="13"/>
      <c r="FD38" s="110"/>
    </row>
    <row r="39" spans="1:160" ht="15" customHeight="1" x14ac:dyDescent="0.25">
      <c r="A39" s="183">
        <f>IF($A37+1=8,1, $A37+1)</f>
        <v>3</v>
      </c>
      <c r="B39" s="187"/>
      <c r="C39" s="184">
        <f>C37+1</f>
        <v>43110</v>
      </c>
      <c r="D39" s="139" t="s">
        <v>76</v>
      </c>
      <c r="E39" s="49" t="str">
        <f t="shared" si="0"/>
        <v>AM</v>
      </c>
      <c r="F39" s="21"/>
      <c r="G39" s="2"/>
      <c r="H39" s="113"/>
      <c r="I39" s="42"/>
      <c r="J39" s="112"/>
      <c r="K39" s="24"/>
      <c r="L39" s="2"/>
      <c r="M39" s="113"/>
      <c r="N39" s="13"/>
      <c r="O39" s="115"/>
      <c r="P39" s="30"/>
      <c r="Q39" s="2"/>
      <c r="R39" s="113"/>
      <c r="S39" s="13"/>
      <c r="T39" s="115"/>
      <c r="U39" s="30"/>
      <c r="V39" s="2"/>
      <c r="W39" s="113"/>
      <c r="X39" s="13"/>
      <c r="Y39" s="110"/>
      <c r="Z39" s="30"/>
      <c r="AA39" s="2"/>
      <c r="AB39" s="113"/>
      <c r="AC39" s="13"/>
      <c r="AD39" s="110"/>
      <c r="AE39" s="30"/>
      <c r="AF39" s="2"/>
      <c r="AG39" s="113"/>
      <c r="AH39" s="13"/>
      <c r="AI39" s="110"/>
      <c r="AJ39" s="30"/>
      <c r="AK39" s="2"/>
      <c r="AL39" s="113"/>
      <c r="AM39" s="13"/>
      <c r="AN39" s="110"/>
      <c r="AO39" s="30"/>
      <c r="AP39" s="2"/>
      <c r="AQ39" s="113"/>
      <c r="AR39" s="13"/>
      <c r="AS39" s="110"/>
      <c r="AT39" s="30"/>
      <c r="AU39" s="2"/>
      <c r="AV39" s="113"/>
      <c r="AW39" s="13"/>
      <c r="AX39" s="110"/>
      <c r="AY39" s="30"/>
      <c r="AZ39" s="2"/>
      <c r="BA39" s="113"/>
      <c r="BB39" s="13"/>
      <c r="BC39" s="110"/>
      <c r="BD39" s="30"/>
      <c r="BE39" s="2"/>
      <c r="BF39" s="113"/>
      <c r="BG39" s="13"/>
      <c r="BH39" s="110"/>
      <c r="BI39" s="30"/>
      <c r="BJ39" s="2"/>
      <c r="BK39" s="113"/>
      <c r="BL39" s="113"/>
      <c r="BM39" s="116"/>
      <c r="BN39" s="30"/>
      <c r="BO39" s="2"/>
      <c r="BP39" s="113"/>
      <c r="BQ39" s="13"/>
      <c r="BR39" s="110"/>
      <c r="BS39" s="30"/>
      <c r="BT39" s="2"/>
      <c r="BU39" s="113"/>
      <c r="BV39" s="13"/>
      <c r="BW39" s="174"/>
      <c r="BX39" s="30"/>
      <c r="BY39" s="2"/>
      <c r="BZ39" s="113"/>
      <c r="CA39" s="13"/>
      <c r="CB39" s="174"/>
      <c r="CC39" s="30"/>
      <c r="CD39" s="2"/>
      <c r="CE39" s="113"/>
      <c r="CF39" s="13"/>
      <c r="CG39" s="110"/>
      <c r="CH39" s="30"/>
      <c r="CI39" s="2"/>
      <c r="CJ39" s="113"/>
      <c r="CK39" s="13"/>
      <c r="CL39" s="110"/>
      <c r="CM39" s="30"/>
      <c r="CN39" s="2"/>
      <c r="CO39" s="113"/>
      <c r="CP39" s="13"/>
      <c r="CQ39" s="110"/>
      <c r="CR39" s="30"/>
      <c r="CS39" s="2"/>
      <c r="CT39" s="113"/>
      <c r="CU39" s="13"/>
      <c r="CV39" s="110"/>
      <c r="CW39" s="30"/>
      <c r="CX39" s="2"/>
      <c r="CY39" s="113"/>
      <c r="CZ39" s="13"/>
      <c r="DA39" s="110"/>
      <c r="DB39" s="30"/>
      <c r="DC39" s="2"/>
      <c r="DD39" s="113"/>
      <c r="DE39" s="13"/>
      <c r="DF39" s="110"/>
      <c r="DG39" s="30"/>
      <c r="DH39" s="2"/>
      <c r="DI39" s="113"/>
      <c r="DJ39" s="13"/>
      <c r="DK39" s="110"/>
      <c r="DL39" s="30"/>
      <c r="DM39" s="2"/>
      <c r="DN39" s="113"/>
      <c r="DO39" s="13"/>
      <c r="DP39" s="110"/>
      <c r="DQ39" s="30"/>
      <c r="DR39" s="2"/>
      <c r="DS39" s="113"/>
      <c r="DT39" s="13"/>
      <c r="DU39" s="110"/>
      <c r="DV39" s="30"/>
      <c r="DW39" s="2"/>
      <c r="DX39" s="113"/>
      <c r="DY39" s="13"/>
      <c r="DZ39" s="110"/>
      <c r="EA39" s="30"/>
      <c r="EB39" s="2"/>
      <c r="EC39" s="113"/>
      <c r="ED39" s="13"/>
      <c r="EE39" s="5"/>
      <c r="EF39" s="30"/>
      <c r="EG39" s="2"/>
      <c r="EH39" s="113"/>
      <c r="EI39" s="13"/>
      <c r="EJ39" s="155"/>
      <c r="EK39" s="9"/>
      <c r="EL39" s="156"/>
      <c r="EM39" s="113"/>
      <c r="EN39" s="13"/>
      <c r="EO39" s="110"/>
      <c r="EP39" s="9"/>
      <c r="EQ39" s="156"/>
      <c r="ER39" s="113"/>
      <c r="ES39" s="13"/>
      <c r="ET39" s="110"/>
      <c r="EU39" s="9"/>
      <c r="EV39" s="156"/>
      <c r="EW39" s="113"/>
      <c r="EX39" s="13"/>
      <c r="EY39" s="110"/>
      <c r="EZ39" s="24"/>
      <c r="FA39" s="156"/>
      <c r="FB39" s="113"/>
      <c r="FC39" s="13"/>
      <c r="FD39" s="110"/>
    </row>
    <row r="40" spans="1:160" ht="15" customHeight="1" x14ac:dyDescent="0.25">
      <c r="A40" s="183"/>
      <c r="B40" s="187"/>
      <c r="C40" s="184"/>
      <c r="D40" s="139"/>
      <c r="E40" s="49" t="str">
        <f t="shared" si="0"/>
        <v>PM</v>
      </c>
      <c r="F40" s="21"/>
      <c r="G40" s="2"/>
      <c r="H40" s="113"/>
      <c r="I40" s="42"/>
      <c r="J40" s="110"/>
      <c r="K40" s="24"/>
      <c r="L40" s="2"/>
      <c r="M40" s="113"/>
      <c r="N40" s="13"/>
      <c r="O40" s="116"/>
      <c r="P40" s="30"/>
      <c r="Q40" s="2"/>
      <c r="R40" s="113"/>
      <c r="S40" s="13"/>
      <c r="T40" s="116"/>
      <c r="U40" s="30"/>
      <c r="V40" s="2"/>
      <c r="W40" s="113"/>
      <c r="X40" s="13"/>
      <c r="Y40" s="110"/>
      <c r="Z40" s="30"/>
      <c r="AA40" s="2"/>
      <c r="AB40" s="113"/>
      <c r="AC40" s="13"/>
      <c r="AD40" s="110"/>
      <c r="AE40" s="30"/>
      <c r="AF40" s="2"/>
      <c r="AG40" s="113"/>
      <c r="AH40" s="13"/>
      <c r="AI40" s="110"/>
      <c r="AJ40" s="30"/>
      <c r="AK40" s="2"/>
      <c r="AL40" s="113"/>
      <c r="AM40" s="13"/>
      <c r="AN40" s="110"/>
      <c r="AO40" s="30"/>
      <c r="AP40" s="2"/>
      <c r="AQ40" s="113"/>
      <c r="AR40" s="13"/>
      <c r="AS40" s="110"/>
      <c r="AT40" s="30"/>
      <c r="AU40" s="2"/>
      <c r="AV40" s="113"/>
      <c r="AW40" s="13"/>
      <c r="AX40" s="110"/>
      <c r="AY40" s="30"/>
      <c r="AZ40" s="2"/>
      <c r="BA40" s="113"/>
      <c r="BB40" s="13"/>
      <c r="BC40" s="110"/>
      <c r="BD40" s="30"/>
      <c r="BE40" s="2"/>
      <c r="BF40" s="113"/>
      <c r="BG40" s="13"/>
      <c r="BH40" s="110"/>
      <c r="BI40" s="30"/>
      <c r="BJ40" s="2"/>
      <c r="BK40" s="113"/>
      <c r="BL40" s="113"/>
      <c r="BM40" s="116"/>
      <c r="BN40" s="30"/>
      <c r="BO40" s="2"/>
      <c r="BP40" s="113"/>
      <c r="BQ40" s="13"/>
      <c r="BR40" s="110"/>
      <c r="BS40" s="30"/>
      <c r="BT40" s="2"/>
      <c r="BU40" s="113"/>
      <c r="BV40" s="13"/>
      <c r="BW40" s="174"/>
      <c r="BX40" s="30"/>
      <c r="BY40" s="2"/>
      <c r="BZ40" s="113"/>
      <c r="CA40" s="13"/>
      <c r="CB40" s="174"/>
      <c r="CC40" s="30"/>
      <c r="CD40" s="2"/>
      <c r="CE40" s="113"/>
      <c r="CF40" s="13"/>
      <c r="CG40" s="110"/>
      <c r="CH40" s="30"/>
      <c r="CI40" s="2"/>
      <c r="CJ40" s="113"/>
      <c r="CK40" s="13"/>
      <c r="CL40" s="110"/>
      <c r="CM40" s="30"/>
      <c r="CN40" s="2"/>
      <c r="CO40" s="113"/>
      <c r="CP40" s="13"/>
      <c r="CQ40" s="110"/>
      <c r="CR40" s="30"/>
      <c r="CS40" s="2"/>
      <c r="CT40" s="113"/>
      <c r="CU40" s="13"/>
      <c r="CV40" s="110"/>
      <c r="CW40" s="30"/>
      <c r="CX40" s="2"/>
      <c r="CY40" s="113"/>
      <c r="CZ40" s="13"/>
      <c r="DA40" s="110"/>
      <c r="DB40" s="30"/>
      <c r="DC40" s="2"/>
      <c r="DD40" s="113"/>
      <c r="DE40" s="13"/>
      <c r="DF40" s="110"/>
      <c r="DG40" s="30"/>
      <c r="DH40" s="2"/>
      <c r="DI40" s="113"/>
      <c r="DJ40" s="13"/>
      <c r="DK40" s="110"/>
      <c r="DL40" s="30"/>
      <c r="DM40" s="2"/>
      <c r="DN40" s="113"/>
      <c r="DO40" s="13"/>
      <c r="DP40" s="110"/>
      <c r="DQ40" s="30"/>
      <c r="DR40" s="2"/>
      <c r="DS40" s="113"/>
      <c r="DT40" s="13"/>
      <c r="DU40" s="110"/>
      <c r="DV40" s="30"/>
      <c r="DW40" s="2"/>
      <c r="DX40" s="113"/>
      <c r="DY40" s="13"/>
      <c r="DZ40" s="110"/>
      <c r="EA40" s="30"/>
      <c r="EB40" s="2"/>
      <c r="EC40" s="113"/>
      <c r="ED40" s="13"/>
      <c r="EE40" s="5"/>
      <c r="EF40" s="30"/>
      <c r="EG40" s="2"/>
      <c r="EH40" s="113"/>
      <c r="EI40" s="13"/>
      <c r="EJ40" s="155"/>
      <c r="EK40" s="9"/>
      <c r="EL40" s="156"/>
      <c r="EM40" s="113"/>
      <c r="EN40" s="13"/>
      <c r="EO40" s="110"/>
      <c r="EP40" s="9"/>
      <c r="EQ40" s="156"/>
      <c r="ER40" s="113"/>
      <c r="ES40" s="13"/>
      <c r="ET40" s="110"/>
      <c r="EU40" s="9"/>
      <c r="EV40" s="156"/>
      <c r="EW40" s="113"/>
      <c r="EX40" s="13"/>
      <c r="EY40" s="110"/>
      <c r="EZ40" s="24"/>
      <c r="FA40" s="156"/>
      <c r="FB40" s="113"/>
      <c r="FC40" s="13"/>
      <c r="FD40" s="110"/>
    </row>
    <row r="41" spans="1:160" ht="15" customHeight="1" x14ac:dyDescent="0.25">
      <c r="A41" s="183">
        <f>IF($A39+1=8,1, $A39+1)</f>
        <v>4</v>
      </c>
      <c r="B41" s="187"/>
      <c r="C41" s="184">
        <f>C39+1</f>
        <v>43111</v>
      </c>
      <c r="D41" s="139" t="s">
        <v>77</v>
      </c>
      <c r="E41" s="49" t="str">
        <f t="shared" si="0"/>
        <v>AM</v>
      </c>
      <c r="F41" s="21"/>
      <c r="G41" s="2"/>
      <c r="H41" s="113"/>
      <c r="I41" s="42"/>
      <c r="J41" s="112"/>
      <c r="K41" s="24"/>
      <c r="L41" s="2"/>
      <c r="M41" s="113"/>
      <c r="N41" s="13"/>
      <c r="O41" s="115"/>
      <c r="P41" s="30"/>
      <c r="Q41" s="2"/>
      <c r="R41" s="113"/>
      <c r="S41" s="13"/>
      <c r="T41" s="115"/>
      <c r="U41" s="30"/>
      <c r="V41" s="2"/>
      <c r="W41" s="113"/>
      <c r="X41" s="13"/>
      <c r="Y41" s="110"/>
      <c r="Z41" s="30"/>
      <c r="AA41" s="2"/>
      <c r="AB41" s="113"/>
      <c r="AC41" s="13"/>
      <c r="AD41" s="110"/>
      <c r="AE41" s="30"/>
      <c r="AF41" s="2"/>
      <c r="AG41" s="113"/>
      <c r="AH41" s="13"/>
      <c r="AI41" s="110"/>
      <c r="AJ41" s="30"/>
      <c r="AK41" s="2"/>
      <c r="AL41" s="113"/>
      <c r="AM41" s="13"/>
      <c r="AN41" s="110"/>
      <c r="AO41" s="30"/>
      <c r="AP41" s="2"/>
      <c r="AQ41" s="113"/>
      <c r="AR41" s="13"/>
      <c r="AS41" s="110"/>
      <c r="AT41" s="30"/>
      <c r="AU41" s="2"/>
      <c r="AV41" s="113"/>
      <c r="AW41" s="13"/>
      <c r="AX41" s="110"/>
      <c r="AY41" s="30"/>
      <c r="AZ41" s="2"/>
      <c r="BA41" s="113"/>
      <c r="BB41" s="13"/>
      <c r="BC41" s="110"/>
      <c r="BD41" s="30"/>
      <c r="BE41" s="2"/>
      <c r="BF41" s="113"/>
      <c r="BG41" s="13"/>
      <c r="BH41" s="110"/>
      <c r="BI41" s="30"/>
      <c r="BJ41" s="2"/>
      <c r="BK41" s="113"/>
      <c r="BL41" s="113"/>
      <c r="BM41" s="116"/>
      <c r="BN41" s="30"/>
      <c r="BO41" s="2"/>
      <c r="BP41" s="113"/>
      <c r="BQ41" s="13"/>
      <c r="BR41" s="110"/>
      <c r="BS41" s="30"/>
      <c r="BT41" s="2"/>
      <c r="BU41" s="113"/>
      <c r="BV41" s="13"/>
      <c r="BW41" s="174"/>
      <c r="BX41" s="30"/>
      <c r="BY41" s="2"/>
      <c r="BZ41" s="113"/>
      <c r="CA41" s="13"/>
      <c r="CB41" s="174"/>
      <c r="CC41" s="30"/>
      <c r="CD41" s="2"/>
      <c r="CE41" s="113"/>
      <c r="CF41" s="13"/>
      <c r="CG41" s="110"/>
      <c r="CH41" s="30"/>
      <c r="CI41" s="2"/>
      <c r="CJ41" s="113"/>
      <c r="CK41" s="13"/>
      <c r="CL41" s="110"/>
      <c r="CM41" s="30"/>
      <c r="CN41" s="2"/>
      <c r="CO41" s="113"/>
      <c r="CP41" s="13"/>
      <c r="CQ41" s="110"/>
      <c r="CR41" s="30"/>
      <c r="CS41" s="2"/>
      <c r="CT41" s="113"/>
      <c r="CU41" s="13"/>
      <c r="CV41" s="110"/>
      <c r="CW41" s="30"/>
      <c r="CX41" s="2"/>
      <c r="CY41" s="113"/>
      <c r="CZ41" s="13"/>
      <c r="DA41" s="110"/>
      <c r="DB41" s="30"/>
      <c r="DC41" s="2"/>
      <c r="DD41" s="113"/>
      <c r="DE41" s="13"/>
      <c r="DF41" s="110"/>
      <c r="DG41" s="30"/>
      <c r="DH41" s="2"/>
      <c r="DI41" s="113"/>
      <c r="DJ41" s="13"/>
      <c r="DK41" s="110"/>
      <c r="DL41" s="30"/>
      <c r="DM41" s="2"/>
      <c r="DN41" s="113"/>
      <c r="DO41" s="13"/>
      <c r="DP41" s="110"/>
      <c r="DQ41" s="30"/>
      <c r="DR41" s="2"/>
      <c r="DS41" s="113"/>
      <c r="DT41" s="13"/>
      <c r="DU41" s="110"/>
      <c r="DV41" s="30"/>
      <c r="DW41" s="2"/>
      <c r="DX41" s="113"/>
      <c r="DY41" s="13"/>
      <c r="DZ41" s="110"/>
      <c r="EA41" s="30"/>
      <c r="EB41" s="2"/>
      <c r="EC41" s="113"/>
      <c r="ED41" s="13"/>
      <c r="EE41" s="5"/>
      <c r="EF41" s="30"/>
      <c r="EG41" s="2"/>
      <c r="EH41" s="113"/>
      <c r="EI41" s="13"/>
      <c r="EJ41" s="155"/>
      <c r="EK41" s="9"/>
      <c r="EL41" s="156"/>
      <c r="EM41" s="113"/>
      <c r="EN41" s="13"/>
      <c r="EO41" s="110"/>
      <c r="EP41" s="9"/>
      <c r="EQ41" s="156"/>
      <c r="ER41" s="113"/>
      <c r="ES41" s="13"/>
      <c r="ET41" s="110"/>
      <c r="EU41" s="9"/>
      <c r="EV41" s="156"/>
      <c r="EW41" s="113"/>
      <c r="EX41" s="13"/>
      <c r="EY41" s="110"/>
      <c r="EZ41" s="24"/>
      <c r="FA41" s="156"/>
      <c r="FB41" s="113"/>
      <c r="FC41" s="13"/>
      <c r="FD41" s="110"/>
    </row>
    <row r="42" spans="1:160" ht="15" customHeight="1" x14ac:dyDescent="0.25">
      <c r="A42" s="183"/>
      <c r="B42" s="187"/>
      <c r="C42" s="184"/>
      <c r="D42" s="139"/>
      <c r="E42" s="49" t="str">
        <f t="shared" si="0"/>
        <v>PM</v>
      </c>
      <c r="F42" s="21"/>
      <c r="G42" s="2"/>
      <c r="H42" s="113"/>
      <c r="I42" s="42"/>
      <c r="J42" s="110"/>
      <c r="K42" s="24"/>
      <c r="L42" s="2"/>
      <c r="M42" s="113"/>
      <c r="N42" s="13"/>
      <c r="O42" s="116"/>
      <c r="P42" s="30"/>
      <c r="Q42" s="2"/>
      <c r="R42" s="113"/>
      <c r="S42" s="13"/>
      <c r="T42" s="116"/>
      <c r="U42" s="30"/>
      <c r="V42" s="2"/>
      <c r="W42" s="113"/>
      <c r="X42" s="13"/>
      <c r="Y42" s="110"/>
      <c r="Z42" s="30"/>
      <c r="AA42" s="2"/>
      <c r="AB42" s="113"/>
      <c r="AC42" s="13"/>
      <c r="AD42" s="110"/>
      <c r="AE42" s="30"/>
      <c r="AF42" s="2"/>
      <c r="AG42" s="113"/>
      <c r="AH42" s="13"/>
      <c r="AI42" s="110"/>
      <c r="AJ42" s="30"/>
      <c r="AK42" s="2"/>
      <c r="AL42" s="113"/>
      <c r="AM42" s="13"/>
      <c r="AN42" s="110"/>
      <c r="AO42" s="30"/>
      <c r="AP42" s="2"/>
      <c r="AQ42" s="113"/>
      <c r="AR42" s="13"/>
      <c r="AS42" s="110"/>
      <c r="AT42" s="30"/>
      <c r="AU42" s="2"/>
      <c r="AV42" s="113"/>
      <c r="AW42" s="13"/>
      <c r="AX42" s="110"/>
      <c r="AY42" s="30"/>
      <c r="AZ42" s="2"/>
      <c r="BA42" s="113"/>
      <c r="BB42" s="13"/>
      <c r="BC42" s="110"/>
      <c r="BD42" s="30"/>
      <c r="BE42" s="2"/>
      <c r="BF42" s="113"/>
      <c r="BG42" s="13"/>
      <c r="BH42" s="110"/>
      <c r="BI42" s="30"/>
      <c r="BJ42" s="2"/>
      <c r="BK42" s="113"/>
      <c r="BL42" s="113"/>
      <c r="BM42" s="116"/>
      <c r="BN42" s="30"/>
      <c r="BO42" s="2"/>
      <c r="BP42" s="113"/>
      <c r="BQ42" s="13"/>
      <c r="BR42" s="110"/>
      <c r="BS42" s="30"/>
      <c r="BT42" s="2"/>
      <c r="BU42" s="113"/>
      <c r="BV42" s="13"/>
      <c r="BW42" s="174"/>
      <c r="BX42" s="30"/>
      <c r="BY42" s="2"/>
      <c r="BZ42" s="113"/>
      <c r="CA42" s="13"/>
      <c r="CB42" s="174"/>
      <c r="CC42" s="30"/>
      <c r="CD42" s="2"/>
      <c r="CE42" s="113"/>
      <c r="CF42" s="13"/>
      <c r="CG42" s="110"/>
      <c r="CH42" s="30"/>
      <c r="CI42" s="2"/>
      <c r="CJ42" s="113"/>
      <c r="CK42" s="13"/>
      <c r="CL42" s="110"/>
      <c r="CM42" s="30"/>
      <c r="CN42" s="2"/>
      <c r="CO42" s="113"/>
      <c r="CP42" s="13"/>
      <c r="CQ42" s="110"/>
      <c r="CR42" s="30"/>
      <c r="CS42" s="2"/>
      <c r="CT42" s="113"/>
      <c r="CU42" s="13"/>
      <c r="CV42" s="110"/>
      <c r="CW42" s="30"/>
      <c r="CX42" s="2"/>
      <c r="CY42" s="113"/>
      <c r="CZ42" s="13"/>
      <c r="DA42" s="110"/>
      <c r="DB42" s="30"/>
      <c r="DC42" s="2"/>
      <c r="DD42" s="113"/>
      <c r="DE42" s="13"/>
      <c r="DF42" s="110"/>
      <c r="DG42" s="30"/>
      <c r="DH42" s="2"/>
      <c r="DI42" s="113"/>
      <c r="DJ42" s="13"/>
      <c r="DK42" s="110"/>
      <c r="DL42" s="30"/>
      <c r="DM42" s="2"/>
      <c r="DN42" s="113"/>
      <c r="DO42" s="13"/>
      <c r="DP42" s="110"/>
      <c r="DQ42" s="30"/>
      <c r="DR42" s="2"/>
      <c r="DS42" s="113"/>
      <c r="DT42" s="13"/>
      <c r="DU42" s="110"/>
      <c r="DV42" s="30"/>
      <c r="DW42" s="2"/>
      <c r="DX42" s="113"/>
      <c r="DY42" s="13"/>
      <c r="DZ42" s="110"/>
      <c r="EA42" s="30"/>
      <c r="EB42" s="2"/>
      <c r="EC42" s="113"/>
      <c r="ED42" s="13"/>
      <c r="EE42" s="5"/>
      <c r="EF42" s="30"/>
      <c r="EG42" s="2"/>
      <c r="EH42" s="113"/>
      <c r="EI42" s="13"/>
      <c r="EJ42" s="155"/>
      <c r="EK42" s="9"/>
      <c r="EL42" s="156"/>
      <c r="EM42" s="113"/>
      <c r="EN42" s="13"/>
      <c r="EO42" s="110"/>
      <c r="EP42" s="9"/>
      <c r="EQ42" s="156"/>
      <c r="ER42" s="113"/>
      <c r="ES42" s="13"/>
      <c r="ET42" s="110"/>
      <c r="EU42" s="9"/>
      <c r="EV42" s="156"/>
      <c r="EW42" s="113"/>
      <c r="EX42" s="13"/>
      <c r="EY42" s="110"/>
      <c r="EZ42" s="24"/>
      <c r="FA42" s="156"/>
      <c r="FB42" s="113"/>
      <c r="FC42" s="13"/>
      <c r="FD42" s="110"/>
    </row>
    <row r="43" spans="1:160" ht="15" customHeight="1" x14ac:dyDescent="0.25">
      <c r="A43" s="183">
        <f>IF($A41+1=8,1, $A41+1)</f>
        <v>5</v>
      </c>
      <c r="B43" s="187"/>
      <c r="C43" s="184">
        <f>C41+1</f>
        <v>43112</v>
      </c>
      <c r="D43" s="139" t="s">
        <v>78</v>
      </c>
      <c r="E43" s="49" t="str">
        <f t="shared" si="0"/>
        <v>AM</v>
      </c>
      <c r="F43" s="21"/>
      <c r="G43" s="2"/>
      <c r="H43" s="113"/>
      <c r="I43" s="42"/>
      <c r="J43" s="112"/>
      <c r="K43" s="24"/>
      <c r="L43" s="2"/>
      <c r="M43" s="113"/>
      <c r="N43" s="13"/>
      <c r="O43" s="115"/>
      <c r="P43" s="30"/>
      <c r="Q43" s="2"/>
      <c r="R43" s="113"/>
      <c r="S43" s="13"/>
      <c r="T43" s="115"/>
      <c r="U43" s="30"/>
      <c r="V43" s="2"/>
      <c r="W43" s="113"/>
      <c r="X43" s="13"/>
      <c r="Y43" s="110"/>
      <c r="Z43" s="30"/>
      <c r="AA43" s="2"/>
      <c r="AB43" s="113"/>
      <c r="AC43" s="13"/>
      <c r="AD43" s="110"/>
      <c r="AE43" s="30"/>
      <c r="AF43" s="2"/>
      <c r="AG43" s="113"/>
      <c r="AH43" s="13"/>
      <c r="AI43" s="110"/>
      <c r="AJ43" s="30"/>
      <c r="AK43" s="2"/>
      <c r="AL43" s="113"/>
      <c r="AM43" s="13"/>
      <c r="AN43" s="110"/>
      <c r="AO43" s="30"/>
      <c r="AP43" s="2"/>
      <c r="AQ43" s="113"/>
      <c r="AR43" s="13"/>
      <c r="AS43" s="110"/>
      <c r="AT43" s="30"/>
      <c r="AU43" s="2"/>
      <c r="AV43" s="113"/>
      <c r="AW43" s="13"/>
      <c r="AX43" s="110"/>
      <c r="AY43" s="30"/>
      <c r="AZ43" s="2"/>
      <c r="BA43" s="113"/>
      <c r="BB43" s="13"/>
      <c r="BC43" s="110"/>
      <c r="BD43" s="30"/>
      <c r="BE43" s="2"/>
      <c r="BF43" s="113"/>
      <c r="BG43" s="13"/>
      <c r="BH43" s="110"/>
      <c r="BI43" s="30"/>
      <c r="BJ43" s="2"/>
      <c r="BK43" s="113"/>
      <c r="BL43" s="113"/>
      <c r="BM43" s="116"/>
      <c r="BN43" s="30"/>
      <c r="BO43" s="2"/>
      <c r="BP43" s="113"/>
      <c r="BQ43" s="13"/>
      <c r="BR43" s="110"/>
      <c r="BS43" s="30"/>
      <c r="BT43" s="2"/>
      <c r="BU43" s="113"/>
      <c r="BV43" s="13"/>
      <c r="BW43" s="174"/>
      <c r="BX43" s="30"/>
      <c r="BY43" s="2"/>
      <c r="BZ43" s="113"/>
      <c r="CA43" s="13"/>
      <c r="CB43" s="174"/>
      <c r="CC43" s="30"/>
      <c r="CD43" s="2"/>
      <c r="CE43" s="113"/>
      <c r="CF43" s="13"/>
      <c r="CG43" s="110"/>
      <c r="CH43" s="30"/>
      <c r="CI43" s="2"/>
      <c r="CJ43" s="113"/>
      <c r="CK43" s="13"/>
      <c r="CL43" s="110"/>
      <c r="CM43" s="30"/>
      <c r="CN43" s="2"/>
      <c r="CO43" s="113"/>
      <c r="CP43" s="13"/>
      <c r="CQ43" s="110"/>
      <c r="CR43" s="30"/>
      <c r="CS43" s="2"/>
      <c r="CT43" s="113"/>
      <c r="CU43" s="13"/>
      <c r="CV43" s="110"/>
      <c r="CW43" s="30"/>
      <c r="CX43" s="2"/>
      <c r="CY43" s="113"/>
      <c r="CZ43" s="13"/>
      <c r="DA43" s="110"/>
      <c r="DB43" s="30"/>
      <c r="DC43" s="2"/>
      <c r="DD43" s="113"/>
      <c r="DE43" s="13"/>
      <c r="DF43" s="110"/>
      <c r="DG43" s="30"/>
      <c r="DH43" s="2"/>
      <c r="DI43" s="113"/>
      <c r="DJ43" s="13"/>
      <c r="DK43" s="110"/>
      <c r="DL43" s="30"/>
      <c r="DM43" s="2"/>
      <c r="DN43" s="113"/>
      <c r="DO43" s="13"/>
      <c r="DP43" s="110"/>
      <c r="DQ43" s="30"/>
      <c r="DR43" s="2"/>
      <c r="DS43" s="113"/>
      <c r="DT43" s="13"/>
      <c r="DU43" s="110"/>
      <c r="DV43" s="30"/>
      <c r="DW43" s="2"/>
      <c r="DX43" s="113"/>
      <c r="DY43" s="13"/>
      <c r="DZ43" s="110"/>
      <c r="EA43" s="30"/>
      <c r="EB43" s="2"/>
      <c r="EC43" s="113"/>
      <c r="ED43" s="13"/>
      <c r="EE43" s="5"/>
      <c r="EF43" s="30"/>
      <c r="EG43" s="2"/>
      <c r="EH43" s="113"/>
      <c r="EI43" s="13"/>
      <c r="EJ43" s="155"/>
      <c r="EK43" s="9"/>
      <c r="EL43" s="156"/>
      <c r="EM43" s="113"/>
      <c r="EN43" s="13"/>
      <c r="EO43" s="110"/>
      <c r="EP43" s="9"/>
      <c r="EQ43" s="156"/>
      <c r="ER43" s="113"/>
      <c r="ES43" s="13"/>
      <c r="ET43" s="110"/>
      <c r="EU43" s="9"/>
      <c r="EV43" s="156"/>
      <c r="EW43" s="113"/>
      <c r="EX43" s="13"/>
      <c r="EY43" s="110"/>
      <c r="EZ43" s="24"/>
      <c r="FA43" s="156"/>
      <c r="FB43" s="113"/>
      <c r="FC43" s="13"/>
      <c r="FD43" s="110"/>
    </row>
    <row r="44" spans="1:160" ht="15" customHeight="1" x14ac:dyDescent="0.25">
      <c r="A44" s="183"/>
      <c r="B44" s="187"/>
      <c r="C44" s="184"/>
      <c r="D44" s="139"/>
      <c r="E44" s="49" t="str">
        <f t="shared" si="0"/>
        <v>PM</v>
      </c>
      <c r="F44" s="21"/>
      <c r="G44" s="2"/>
      <c r="H44" s="113"/>
      <c r="I44" s="42"/>
      <c r="J44" s="110"/>
      <c r="K44" s="24"/>
      <c r="L44" s="2"/>
      <c r="M44" s="113"/>
      <c r="N44" s="13"/>
      <c r="O44" s="116"/>
      <c r="P44" s="30"/>
      <c r="Q44" s="2"/>
      <c r="R44" s="113"/>
      <c r="S44" s="13"/>
      <c r="T44" s="116"/>
      <c r="U44" s="30"/>
      <c r="V44" s="2"/>
      <c r="W44" s="113"/>
      <c r="X44" s="13"/>
      <c r="Y44" s="110"/>
      <c r="Z44" s="30"/>
      <c r="AA44" s="2"/>
      <c r="AB44" s="113"/>
      <c r="AC44" s="13"/>
      <c r="AD44" s="110"/>
      <c r="AE44" s="30"/>
      <c r="AF44" s="2"/>
      <c r="AG44" s="113"/>
      <c r="AH44" s="13"/>
      <c r="AI44" s="110"/>
      <c r="AJ44" s="30"/>
      <c r="AK44" s="2"/>
      <c r="AL44" s="113"/>
      <c r="AM44" s="13"/>
      <c r="AN44" s="110"/>
      <c r="AO44" s="30"/>
      <c r="AP44" s="2"/>
      <c r="AQ44" s="113"/>
      <c r="AR44" s="13"/>
      <c r="AS44" s="110"/>
      <c r="AT44" s="30"/>
      <c r="AU44" s="2"/>
      <c r="AV44" s="113"/>
      <c r="AW44" s="13"/>
      <c r="AX44" s="110"/>
      <c r="AY44" s="30"/>
      <c r="AZ44" s="2"/>
      <c r="BA44" s="113"/>
      <c r="BB44" s="13"/>
      <c r="BC44" s="110"/>
      <c r="BD44" s="30"/>
      <c r="BE44" s="2"/>
      <c r="BF44" s="113"/>
      <c r="BG44" s="13"/>
      <c r="BH44" s="110"/>
      <c r="BI44" s="30"/>
      <c r="BJ44" s="2"/>
      <c r="BK44" s="113"/>
      <c r="BL44" s="113"/>
      <c r="BM44" s="116"/>
      <c r="BN44" s="30"/>
      <c r="BO44" s="2"/>
      <c r="BP44" s="113"/>
      <c r="BQ44" s="13"/>
      <c r="BR44" s="110"/>
      <c r="BS44" s="30"/>
      <c r="BT44" s="2"/>
      <c r="BU44" s="113"/>
      <c r="BV44" s="13"/>
      <c r="BW44" s="174"/>
      <c r="BX44" s="30"/>
      <c r="BY44" s="2"/>
      <c r="BZ44" s="113"/>
      <c r="CA44" s="13"/>
      <c r="CB44" s="174"/>
      <c r="CC44" s="30"/>
      <c r="CD44" s="2"/>
      <c r="CE44" s="113"/>
      <c r="CF44" s="13"/>
      <c r="CG44" s="110"/>
      <c r="CH44" s="30"/>
      <c r="CI44" s="2"/>
      <c r="CJ44" s="113"/>
      <c r="CK44" s="13"/>
      <c r="CL44" s="110"/>
      <c r="CM44" s="30"/>
      <c r="CN44" s="2"/>
      <c r="CO44" s="113"/>
      <c r="CP44" s="13"/>
      <c r="CQ44" s="110"/>
      <c r="CR44" s="30"/>
      <c r="CS44" s="2"/>
      <c r="CT44" s="113"/>
      <c r="CU44" s="13"/>
      <c r="CV44" s="110"/>
      <c r="CW44" s="30"/>
      <c r="CX44" s="2"/>
      <c r="CY44" s="113"/>
      <c r="CZ44" s="13"/>
      <c r="DA44" s="110"/>
      <c r="DB44" s="30"/>
      <c r="DC44" s="2"/>
      <c r="DD44" s="113"/>
      <c r="DE44" s="13"/>
      <c r="DF44" s="110"/>
      <c r="DG44" s="30"/>
      <c r="DH44" s="2"/>
      <c r="DI44" s="113"/>
      <c r="DJ44" s="13"/>
      <c r="DK44" s="110"/>
      <c r="DL44" s="30"/>
      <c r="DM44" s="2"/>
      <c r="DN44" s="113"/>
      <c r="DO44" s="13"/>
      <c r="DP44" s="110"/>
      <c r="DQ44" s="30"/>
      <c r="DR44" s="2"/>
      <c r="DS44" s="113"/>
      <c r="DT44" s="13"/>
      <c r="DU44" s="110"/>
      <c r="DV44" s="30"/>
      <c r="DW44" s="2"/>
      <c r="DX44" s="113"/>
      <c r="DY44" s="13"/>
      <c r="DZ44" s="110"/>
      <c r="EA44" s="30"/>
      <c r="EB44" s="2"/>
      <c r="EC44" s="113"/>
      <c r="ED44" s="13"/>
      <c r="EE44" s="5"/>
      <c r="EF44" s="30"/>
      <c r="EG44" s="2"/>
      <c r="EH44" s="113"/>
      <c r="EI44" s="13"/>
      <c r="EJ44" s="155"/>
      <c r="EK44" s="9"/>
      <c r="EL44" s="156"/>
      <c r="EM44" s="113"/>
      <c r="EN44" s="13"/>
      <c r="EO44" s="110"/>
      <c r="EP44" s="9"/>
      <c r="EQ44" s="156"/>
      <c r="ER44" s="113"/>
      <c r="ES44" s="13"/>
      <c r="ET44" s="110"/>
      <c r="EU44" s="9"/>
      <c r="EV44" s="156"/>
      <c r="EW44" s="113"/>
      <c r="EX44" s="13"/>
      <c r="EY44" s="110"/>
      <c r="EZ44" s="24"/>
      <c r="FA44" s="156"/>
      <c r="FB44" s="113"/>
      <c r="FC44" s="13"/>
      <c r="FD44" s="110"/>
    </row>
    <row r="45" spans="1:160" ht="15" customHeight="1" x14ac:dyDescent="0.25">
      <c r="A45" s="183">
        <f>IF($A43+1=8,1, $A43+1)</f>
        <v>6</v>
      </c>
      <c r="B45" s="187"/>
      <c r="C45" s="184">
        <f>C43+1</f>
        <v>43113</v>
      </c>
      <c r="D45" s="139" t="s">
        <v>79</v>
      </c>
      <c r="E45" s="49" t="str">
        <f t="shared" si="0"/>
        <v>AM</v>
      </c>
      <c r="F45" s="21"/>
      <c r="G45" s="2"/>
      <c r="H45" s="113"/>
      <c r="I45" s="42"/>
      <c r="J45" s="112"/>
      <c r="K45" s="24"/>
      <c r="L45" s="2"/>
      <c r="M45" s="113"/>
      <c r="N45" s="13"/>
      <c r="O45" s="115"/>
      <c r="P45" s="30"/>
      <c r="Q45" s="2"/>
      <c r="R45" s="113"/>
      <c r="S45" s="13"/>
      <c r="T45" s="115"/>
      <c r="U45" s="30"/>
      <c r="V45" s="2"/>
      <c r="W45" s="113"/>
      <c r="X45" s="13"/>
      <c r="Y45" s="110"/>
      <c r="Z45" s="30"/>
      <c r="AA45" s="2"/>
      <c r="AB45" s="113"/>
      <c r="AC45" s="13"/>
      <c r="AD45" s="110"/>
      <c r="AE45" s="30"/>
      <c r="AF45" s="2"/>
      <c r="AG45" s="113"/>
      <c r="AH45" s="13"/>
      <c r="AI45" s="110"/>
      <c r="AJ45" s="30"/>
      <c r="AK45" s="2"/>
      <c r="AL45" s="113"/>
      <c r="AM45" s="13"/>
      <c r="AN45" s="110"/>
      <c r="AO45" s="30"/>
      <c r="AP45" s="2"/>
      <c r="AQ45" s="113"/>
      <c r="AR45" s="13"/>
      <c r="AS45" s="110"/>
      <c r="AT45" s="30"/>
      <c r="AU45" s="2"/>
      <c r="AV45" s="113"/>
      <c r="AW45" s="13"/>
      <c r="AX45" s="110"/>
      <c r="AY45" s="30"/>
      <c r="AZ45" s="2"/>
      <c r="BA45" s="113"/>
      <c r="BB45" s="13"/>
      <c r="BC45" s="110"/>
      <c r="BD45" s="30"/>
      <c r="BE45" s="2"/>
      <c r="BF45" s="113"/>
      <c r="BG45" s="13"/>
      <c r="BH45" s="110"/>
      <c r="BI45" s="30"/>
      <c r="BJ45" s="2"/>
      <c r="BK45" s="113"/>
      <c r="BL45" s="113"/>
      <c r="BM45" s="116"/>
      <c r="BN45" s="30"/>
      <c r="BO45" s="2"/>
      <c r="BP45" s="113"/>
      <c r="BQ45" s="13"/>
      <c r="BR45" s="110"/>
      <c r="BS45" s="30"/>
      <c r="BT45" s="2"/>
      <c r="BU45" s="113"/>
      <c r="BV45" s="13"/>
      <c r="BW45" s="174"/>
      <c r="BX45" s="30"/>
      <c r="BY45" s="2"/>
      <c r="BZ45" s="113"/>
      <c r="CA45" s="13"/>
      <c r="CB45" s="174"/>
      <c r="CC45" s="30"/>
      <c r="CD45" s="2"/>
      <c r="CE45" s="113"/>
      <c r="CF45" s="13"/>
      <c r="CG45" s="110"/>
      <c r="CH45" s="30"/>
      <c r="CI45" s="2"/>
      <c r="CJ45" s="113"/>
      <c r="CK45" s="13"/>
      <c r="CL45" s="110"/>
      <c r="CM45" s="30"/>
      <c r="CN45" s="2"/>
      <c r="CO45" s="113"/>
      <c r="CP45" s="13"/>
      <c r="CQ45" s="110"/>
      <c r="CR45" s="30"/>
      <c r="CS45" s="2"/>
      <c r="CT45" s="113"/>
      <c r="CU45" s="13"/>
      <c r="CV45" s="110"/>
      <c r="CW45" s="30"/>
      <c r="CX45" s="2"/>
      <c r="CY45" s="113"/>
      <c r="CZ45" s="13"/>
      <c r="DA45" s="110"/>
      <c r="DB45" s="30"/>
      <c r="DC45" s="2"/>
      <c r="DD45" s="113"/>
      <c r="DE45" s="13"/>
      <c r="DF45" s="110"/>
      <c r="DG45" s="30"/>
      <c r="DH45" s="2"/>
      <c r="DI45" s="113"/>
      <c r="DJ45" s="13"/>
      <c r="DK45" s="110"/>
      <c r="DL45" s="30"/>
      <c r="DM45" s="2"/>
      <c r="DN45" s="113"/>
      <c r="DO45" s="13"/>
      <c r="DP45" s="110"/>
      <c r="DQ45" s="30"/>
      <c r="DR45" s="2"/>
      <c r="DS45" s="113"/>
      <c r="DT45" s="13"/>
      <c r="DU45" s="110"/>
      <c r="DV45" s="30"/>
      <c r="DW45" s="2"/>
      <c r="DX45" s="113"/>
      <c r="DY45" s="13"/>
      <c r="DZ45" s="110"/>
      <c r="EA45" s="30"/>
      <c r="EB45" s="2"/>
      <c r="EC45" s="113"/>
      <c r="ED45" s="13"/>
      <c r="EE45" s="5"/>
      <c r="EF45" s="30"/>
      <c r="EG45" s="2"/>
      <c r="EH45" s="113"/>
      <c r="EI45" s="13"/>
      <c r="EJ45" s="155"/>
      <c r="EK45" s="9"/>
      <c r="EL45" s="156"/>
      <c r="EM45" s="113"/>
      <c r="EN45" s="13"/>
      <c r="EO45" s="110"/>
      <c r="EP45" s="9"/>
      <c r="EQ45" s="156"/>
      <c r="ER45" s="113"/>
      <c r="ES45" s="13"/>
      <c r="ET45" s="110"/>
      <c r="EU45" s="9"/>
      <c r="EV45" s="156"/>
      <c r="EW45" s="113"/>
      <c r="EX45" s="13"/>
      <c r="EY45" s="110"/>
      <c r="EZ45" s="24"/>
      <c r="FA45" s="156"/>
      <c r="FB45" s="113"/>
      <c r="FC45" s="13"/>
      <c r="FD45" s="110"/>
    </row>
    <row r="46" spans="1:160" ht="15" customHeight="1" x14ac:dyDescent="0.25">
      <c r="A46" s="183"/>
      <c r="B46" s="187"/>
      <c r="C46" s="184"/>
      <c r="D46" s="139"/>
      <c r="E46" s="49" t="str">
        <f t="shared" si="0"/>
        <v>PM</v>
      </c>
      <c r="F46" s="21"/>
      <c r="G46" s="2"/>
      <c r="H46" s="113"/>
      <c r="I46" s="42"/>
      <c r="J46" s="110"/>
      <c r="K46" s="24"/>
      <c r="L46" s="2"/>
      <c r="M46" s="113"/>
      <c r="N46" s="13"/>
      <c r="O46" s="116"/>
      <c r="P46" s="30"/>
      <c r="Q46" s="2"/>
      <c r="R46" s="113"/>
      <c r="S46" s="13"/>
      <c r="T46" s="116"/>
      <c r="U46" s="30"/>
      <c r="V46" s="2"/>
      <c r="W46" s="113"/>
      <c r="X46" s="13"/>
      <c r="Y46" s="110"/>
      <c r="Z46" s="30"/>
      <c r="AA46" s="2"/>
      <c r="AB46" s="113"/>
      <c r="AC46" s="13"/>
      <c r="AD46" s="110"/>
      <c r="AE46" s="30"/>
      <c r="AF46" s="2"/>
      <c r="AG46" s="113"/>
      <c r="AH46" s="13"/>
      <c r="AI46" s="110"/>
      <c r="AJ46" s="30"/>
      <c r="AK46" s="2"/>
      <c r="AL46" s="113"/>
      <c r="AM46" s="13"/>
      <c r="AN46" s="110"/>
      <c r="AO46" s="30"/>
      <c r="AP46" s="2"/>
      <c r="AQ46" s="113"/>
      <c r="AR46" s="13"/>
      <c r="AS46" s="110"/>
      <c r="AT46" s="30"/>
      <c r="AU46" s="2"/>
      <c r="AV46" s="113"/>
      <c r="AW46" s="13"/>
      <c r="AX46" s="110"/>
      <c r="AY46" s="30"/>
      <c r="AZ46" s="2"/>
      <c r="BA46" s="113"/>
      <c r="BB46" s="13"/>
      <c r="BC46" s="110"/>
      <c r="BD46" s="30"/>
      <c r="BE46" s="2"/>
      <c r="BF46" s="113"/>
      <c r="BG46" s="13"/>
      <c r="BH46" s="110"/>
      <c r="BI46" s="30"/>
      <c r="BJ46" s="2"/>
      <c r="BK46" s="113"/>
      <c r="BL46" s="113"/>
      <c r="BM46" s="116"/>
      <c r="BN46" s="30"/>
      <c r="BO46" s="2"/>
      <c r="BP46" s="113"/>
      <c r="BQ46" s="13"/>
      <c r="BR46" s="110"/>
      <c r="BS46" s="30"/>
      <c r="BT46" s="2"/>
      <c r="BU46" s="113"/>
      <c r="BV46" s="13"/>
      <c r="BW46" s="174"/>
      <c r="BX46" s="30"/>
      <c r="BY46" s="2"/>
      <c r="BZ46" s="113"/>
      <c r="CA46" s="13"/>
      <c r="CB46" s="174"/>
      <c r="CC46" s="30"/>
      <c r="CD46" s="2"/>
      <c r="CE46" s="113"/>
      <c r="CF46" s="13"/>
      <c r="CG46" s="110"/>
      <c r="CH46" s="30"/>
      <c r="CI46" s="2"/>
      <c r="CJ46" s="113"/>
      <c r="CK46" s="13"/>
      <c r="CL46" s="110"/>
      <c r="CM46" s="30"/>
      <c r="CN46" s="2"/>
      <c r="CO46" s="113"/>
      <c r="CP46" s="13"/>
      <c r="CQ46" s="110"/>
      <c r="CR46" s="30"/>
      <c r="CS46" s="2"/>
      <c r="CT46" s="113"/>
      <c r="CU46" s="13"/>
      <c r="CV46" s="110"/>
      <c r="CW46" s="30"/>
      <c r="CX46" s="2"/>
      <c r="CY46" s="113"/>
      <c r="CZ46" s="13"/>
      <c r="DA46" s="110"/>
      <c r="DB46" s="30"/>
      <c r="DC46" s="2"/>
      <c r="DD46" s="113"/>
      <c r="DE46" s="13"/>
      <c r="DF46" s="110"/>
      <c r="DG46" s="30"/>
      <c r="DH46" s="2"/>
      <c r="DI46" s="113"/>
      <c r="DJ46" s="13"/>
      <c r="DK46" s="110"/>
      <c r="DL46" s="30"/>
      <c r="DM46" s="2"/>
      <c r="DN46" s="113"/>
      <c r="DO46" s="13"/>
      <c r="DP46" s="110"/>
      <c r="DQ46" s="30"/>
      <c r="DR46" s="2"/>
      <c r="DS46" s="113"/>
      <c r="DT46" s="13"/>
      <c r="DU46" s="110"/>
      <c r="DV46" s="30"/>
      <c r="DW46" s="2"/>
      <c r="DX46" s="113"/>
      <c r="DY46" s="13"/>
      <c r="DZ46" s="110"/>
      <c r="EA46" s="30"/>
      <c r="EB46" s="2"/>
      <c r="EC46" s="113"/>
      <c r="ED46" s="13"/>
      <c r="EE46" s="5"/>
      <c r="EF46" s="30"/>
      <c r="EG46" s="2"/>
      <c r="EH46" s="113"/>
      <c r="EI46" s="13"/>
      <c r="EJ46" s="155"/>
      <c r="EK46" s="9"/>
      <c r="EL46" s="156"/>
      <c r="EM46" s="113"/>
      <c r="EN46" s="13"/>
      <c r="EO46" s="110"/>
      <c r="EP46" s="9"/>
      <c r="EQ46" s="156"/>
      <c r="ER46" s="113"/>
      <c r="ES46" s="13"/>
      <c r="ET46" s="110"/>
      <c r="EU46" s="9"/>
      <c r="EV46" s="156"/>
      <c r="EW46" s="113"/>
      <c r="EX46" s="13"/>
      <c r="EY46" s="110"/>
      <c r="EZ46" s="24"/>
      <c r="FA46" s="156"/>
      <c r="FB46" s="113"/>
      <c r="FC46" s="13"/>
      <c r="FD46" s="110"/>
    </row>
    <row r="47" spans="1:160" ht="15" customHeight="1" x14ac:dyDescent="0.25">
      <c r="A47" s="183">
        <f>IF($A45+1=8,1, $A45+1)</f>
        <v>7</v>
      </c>
      <c r="B47" s="187"/>
      <c r="C47" s="184">
        <f>C45+1</f>
        <v>43114</v>
      </c>
      <c r="D47" s="139" t="s">
        <v>80</v>
      </c>
      <c r="E47" s="49" t="str">
        <f t="shared" si="0"/>
        <v>AM</v>
      </c>
      <c r="F47" s="21"/>
      <c r="G47" s="2"/>
      <c r="H47" s="113"/>
      <c r="I47" s="42"/>
      <c r="J47" s="112"/>
      <c r="K47" s="24"/>
      <c r="L47" s="2"/>
      <c r="M47" s="113"/>
      <c r="N47" s="13"/>
      <c r="O47" s="115"/>
      <c r="P47" s="30"/>
      <c r="Q47" s="2"/>
      <c r="R47" s="113"/>
      <c r="S47" s="13"/>
      <c r="T47" s="115"/>
      <c r="U47" s="30"/>
      <c r="V47" s="2"/>
      <c r="W47" s="113"/>
      <c r="X47" s="13"/>
      <c r="Y47" s="110"/>
      <c r="Z47" s="30"/>
      <c r="AA47" s="2"/>
      <c r="AB47" s="113"/>
      <c r="AC47" s="13"/>
      <c r="AD47" s="110"/>
      <c r="AE47" s="30"/>
      <c r="AF47" s="2"/>
      <c r="AG47" s="113"/>
      <c r="AH47" s="13"/>
      <c r="AI47" s="110"/>
      <c r="AJ47" s="30"/>
      <c r="AK47" s="2"/>
      <c r="AL47" s="113"/>
      <c r="AM47" s="13"/>
      <c r="AN47" s="110"/>
      <c r="AO47" s="30"/>
      <c r="AP47" s="2"/>
      <c r="AQ47" s="113"/>
      <c r="AR47" s="13"/>
      <c r="AS47" s="110"/>
      <c r="AT47" s="30"/>
      <c r="AU47" s="2"/>
      <c r="AV47" s="113"/>
      <c r="AW47" s="13"/>
      <c r="AX47" s="110"/>
      <c r="AY47" s="30"/>
      <c r="AZ47" s="2"/>
      <c r="BA47" s="113"/>
      <c r="BB47" s="13"/>
      <c r="BC47" s="110"/>
      <c r="BD47" s="30"/>
      <c r="BE47" s="2"/>
      <c r="BF47" s="113"/>
      <c r="BG47" s="13"/>
      <c r="BH47" s="110"/>
      <c r="BI47" s="30"/>
      <c r="BJ47" s="2"/>
      <c r="BK47" s="113"/>
      <c r="BL47" s="113"/>
      <c r="BM47" s="116"/>
      <c r="BN47" s="30"/>
      <c r="BO47" s="2"/>
      <c r="BP47" s="113"/>
      <c r="BQ47" s="13"/>
      <c r="BR47" s="110"/>
      <c r="BS47" s="30"/>
      <c r="BT47" s="2"/>
      <c r="BU47" s="113"/>
      <c r="BV47" s="13"/>
      <c r="BW47" s="174"/>
      <c r="BX47" s="30"/>
      <c r="BY47" s="2"/>
      <c r="BZ47" s="113"/>
      <c r="CA47" s="13"/>
      <c r="CB47" s="174"/>
      <c r="CC47" s="30"/>
      <c r="CD47" s="2"/>
      <c r="CE47" s="113"/>
      <c r="CF47" s="13"/>
      <c r="CG47" s="110"/>
      <c r="CH47" s="30"/>
      <c r="CI47" s="2"/>
      <c r="CJ47" s="113"/>
      <c r="CK47" s="13"/>
      <c r="CL47" s="110"/>
      <c r="CM47" s="30"/>
      <c r="CN47" s="2"/>
      <c r="CO47" s="113"/>
      <c r="CP47" s="13"/>
      <c r="CQ47" s="110"/>
      <c r="CR47" s="30"/>
      <c r="CS47" s="2"/>
      <c r="CT47" s="113"/>
      <c r="CU47" s="13"/>
      <c r="CV47" s="110"/>
      <c r="CW47" s="30"/>
      <c r="CX47" s="2"/>
      <c r="CY47" s="113"/>
      <c r="CZ47" s="13"/>
      <c r="DA47" s="110"/>
      <c r="DB47" s="30"/>
      <c r="DC47" s="2"/>
      <c r="DD47" s="113"/>
      <c r="DE47" s="13"/>
      <c r="DF47" s="110"/>
      <c r="DG47" s="30"/>
      <c r="DH47" s="2"/>
      <c r="DI47" s="113"/>
      <c r="DJ47" s="13"/>
      <c r="DK47" s="110"/>
      <c r="DL47" s="30"/>
      <c r="DM47" s="2"/>
      <c r="DN47" s="113"/>
      <c r="DO47" s="13"/>
      <c r="DP47" s="110"/>
      <c r="DQ47" s="30"/>
      <c r="DR47" s="2"/>
      <c r="DS47" s="113"/>
      <c r="DT47" s="13"/>
      <c r="DU47" s="110"/>
      <c r="DV47" s="30"/>
      <c r="DW47" s="2"/>
      <c r="DX47" s="113"/>
      <c r="DY47" s="13"/>
      <c r="DZ47" s="110"/>
      <c r="EA47" s="30"/>
      <c r="EB47" s="2"/>
      <c r="EC47" s="113"/>
      <c r="ED47" s="13"/>
      <c r="EE47" s="5"/>
      <c r="EF47" s="30"/>
      <c r="EG47" s="2"/>
      <c r="EH47" s="113"/>
      <c r="EI47" s="13"/>
      <c r="EJ47" s="155"/>
      <c r="EK47" s="9"/>
      <c r="EL47" s="156"/>
      <c r="EM47" s="113"/>
      <c r="EN47" s="13"/>
      <c r="EO47" s="110"/>
      <c r="EP47" s="9"/>
      <c r="EQ47" s="156"/>
      <c r="ER47" s="113"/>
      <c r="ES47" s="13"/>
      <c r="ET47" s="110"/>
      <c r="EU47" s="9"/>
      <c r="EV47" s="156"/>
      <c r="EW47" s="113"/>
      <c r="EX47" s="13"/>
      <c r="EY47" s="110"/>
      <c r="EZ47" s="24"/>
      <c r="FA47" s="156"/>
      <c r="FB47" s="113"/>
      <c r="FC47" s="13"/>
      <c r="FD47" s="110"/>
    </row>
    <row r="48" spans="1:160" ht="15" customHeight="1" x14ac:dyDescent="0.25">
      <c r="A48" s="183"/>
      <c r="B48" s="187"/>
      <c r="C48" s="184"/>
      <c r="D48" s="139"/>
      <c r="E48" s="49" t="str">
        <f t="shared" si="0"/>
        <v>PM</v>
      </c>
      <c r="F48" s="21"/>
      <c r="G48" s="2"/>
      <c r="H48" s="113"/>
      <c r="I48" s="42"/>
      <c r="J48" s="110"/>
      <c r="K48" s="24"/>
      <c r="L48" s="2"/>
      <c r="M48" s="113"/>
      <c r="N48" s="13"/>
      <c r="O48" s="116"/>
      <c r="P48" s="30"/>
      <c r="Q48" s="2"/>
      <c r="R48" s="113"/>
      <c r="S48" s="13"/>
      <c r="T48" s="116"/>
      <c r="U48" s="30"/>
      <c r="V48" s="2"/>
      <c r="W48" s="113"/>
      <c r="X48" s="13"/>
      <c r="Y48" s="110"/>
      <c r="Z48" s="30"/>
      <c r="AA48" s="2"/>
      <c r="AB48" s="113"/>
      <c r="AC48" s="13"/>
      <c r="AD48" s="110"/>
      <c r="AE48" s="30"/>
      <c r="AF48" s="2"/>
      <c r="AG48" s="113"/>
      <c r="AH48" s="13"/>
      <c r="AI48" s="110"/>
      <c r="AJ48" s="30"/>
      <c r="AK48" s="2"/>
      <c r="AL48" s="113"/>
      <c r="AM48" s="13"/>
      <c r="AN48" s="110"/>
      <c r="AO48" s="30"/>
      <c r="AP48" s="2"/>
      <c r="AQ48" s="113"/>
      <c r="AR48" s="13"/>
      <c r="AS48" s="110"/>
      <c r="AT48" s="30"/>
      <c r="AU48" s="2"/>
      <c r="AV48" s="113"/>
      <c r="AW48" s="13"/>
      <c r="AX48" s="110"/>
      <c r="AY48" s="30"/>
      <c r="AZ48" s="2"/>
      <c r="BA48" s="113"/>
      <c r="BB48" s="13"/>
      <c r="BC48" s="110"/>
      <c r="BD48" s="30"/>
      <c r="BE48" s="2"/>
      <c r="BF48" s="113"/>
      <c r="BG48" s="13"/>
      <c r="BH48" s="110"/>
      <c r="BI48" s="30"/>
      <c r="BJ48" s="2"/>
      <c r="BK48" s="113"/>
      <c r="BL48" s="113"/>
      <c r="BM48" s="116"/>
      <c r="BN48" s="30"/>
      <c r="BO48" s="2"/>
      <c r="BP48" s="113"/>
      <c r="BQ48" s="13"/>
      <c r="BR48" s="110"/>
      <c r="BS48" s="30"/>
      <c r="BT48" s="2"/>
      <c r="BU48" s="113"/>
      <c r="BV48" s="13"/>
      <c r="BW48" s="174"/>
      <c r="BX48" s="30"/>
      <c r="BY48" s="2"/>
      <c r="BZ48" s="113"/>
      <c r="CA48" s="13"/>
      <c r="CB48" s="174"/>
      <c r="CC48" s="30"/>
      <c r="CD48" s="2"/>
      <c r="CE48" s="113"/>
      <c r="CF48" s="13"/>
      <c r="CG48" s="110"/>
      <c r="CH48" s="30"/>
      <c r="CI48" s="2"/>
      <c r="CJ48" s="113"/>
      <c r="CK48" s="13"/>
      <c r="CL48" s="110"/>
      <c r="CM48" s="30"/>
      <c r="CN48" s="2"/>
      <c r="CO48" s="113"/>
      <c r="CP48" s="13"/>
      <c r="CQ48" s="110"/>
      <c r="CR48" s="30"/>
      <c r="CS48" s="2"/>
      <c r="CT48" s="113"/>
      <c r="CU48" s="13"/>
      <c r="CV48" s="110"/>
      <c r="CW48" s="30"/>
      <c r="CX48" s="2"/>
      <c r="CY48" s="113"/>
      <c r="CZ48" s="13"/>
      <c r="DA48" s="110"/>
      <c r="DB48" s="30"/>
      <c r="DC48" s="2"/>
      <c r="DD48" s="113"/>
      <c r="DE48" s="13"/>
      <c r="DF48" s="110"/>
      <c r="DG48" s="30"/>
      <c r="DH48" s="2"/>
      <c r="DI48" s="113"/>
      <c r="DJ48" s="13"/>
      <c r="DK48" s="110"/>
      <c r="DL48" s="30"/>
      <c r="DM48" s="2"/>
      <c r="DN48" s="113"/>
      <c r="DO48" s="13"/>
      <c r="DP48" s="110"/>
      <c r="DQ48" s="30"/>
      <c r="DR48" s="2"/>
      <c r="DS48" s="113"/>
      <c r="DT48" s="13"/>
      <c r="DU48" s="110"/>
      <c r="DV48" s="30"/>
      <c r="DW48" s="2"/>
      <c r="DX48" s="113"/>
      <c r="DY48" s="13"/>
      <c r="DZ48" s="110"/>
      <c r="EA48" s="30"/>
      <c r="EB48" s="2"/>
      <c r="EC48" s="113"/>
      <c r="ED48" s="13"/>
      <c r="EE48" s="5"/>
      <c r="EF48" s="30"/>
      <c r="EG48" s="2"/>
      <c r="EH48" s="113"/>
      <c r="EI48" s="13"/>
      <c r="EJ48" s="155"/>
      <c r="EK48" s="9"/>
      <c r="EL48" s="156"/>
      <c r="EM48" s="113"/>
      <c r="EN48" s="13"/>
      <c r="EO48" s="110"/>
      <c r="EP48" s="9"/>
      <c r="EQ48" s="156"/>
      <c r="ER48" s="113"/>
      <c r="ES48" s="13"/>
      <c r="ET48" s="110"/>
      <c r="EU48" s="9"/>
      <c r="EV48" s="156"/>
      <c r="EW48" s="113"/>
      <c r="EX48" s="13"/>
      <c r="EY48" s="110"/>
      <c r="EZ48" s="24"/>
      <c r="FA48" s="156"/>
      <c r="FB48" s="113"/>
      <c r="FC48" s="13"/>
      <c r="FD48" s="110"/>
    </row>
    <row r="49" spans="1:160" ht="15" customHeight="1" x14ac:dyDescent="0.25">
      <c r="A49" s="183">
        <f>IF($A47+1=8,1, $A47+1)</f>
        <v>1</v>
      </c>
      <c r="B49" s="187"/>
      <c r="C49" s="184">
        <f>C47+1</f>
        <v>43115</v>
      </c>
      <c r="D49" s="139" t="s">
        <v>74</v>
      </c>
      <c r="E49" s="49" t="str">
        <f t="shared" si="0"/>
        <v>AM</v>
      </c>
      <c r="F49" s="21"/>
      <c r="G49" s="2"/>
      <c r="H49" s="113"/>
      <c r="I49" s="42"/>
      <c r="J49" s="112"/>
      <c r="K49" s="24"/>
      <c r="L49" s="2"/>
      <c r="M49" s="113"/>
      <c r="N49" s="13"/>
      <c r="O49" s="115"/>
      <c r="P49" s="30"/>
      <c r="Q49" s="2"/>
      <c r="R49" s="113"/>
      <c r="S49" s="13"/>
      <c r="T49" s="115"/>
      <c r="U49" s="30"/>
      <c r="V49" s="2"/>
      <c r="W49" s="113"/>
      <c r="X49" s="13"/>
      <c r="Y49" s="110"/>
      <c r="Z49" s="30"/>
      <c r="AA49" s="2"/>
      <c r="AB49" s="113"/>
      <c r="AC49" s="13"/>
      <c r="AD49" s="110"/>
      <c r="AE49" s="30"/>
      <c r="AF49" s="2"/>
      <c r="AG49" s="113"/>
      <c r="AH49" s="13"/>
      <c r="AI49" s="110"/>
      <c r="AJ49" s="30"/>
      <c r="AK49" s="2"/>
      <c r="AL49" s="113"/>
      <c r="AM49" s="13"/>
      <c r="AN49" s="110"/>
      <c r="AO49" s="30"/>
      <c r="AP49" s="2"/>
      <c r="AQ49" s="113"/>
      <c r="AR49" s="13"/>
      <c r="AS49" s="110"/>
      <c r="AT49" s="30"/>
      <c r="AU49" s="2"/>
      <c r="AV49" s="113"/>
      <c r="AW49" s="13"/>
      <c r="AX49" s="110"/>
      <c r="AY49" s="30"/>
      <c r="AZ49" s="2"/>
      <c r="BA49" s="113"/>
      <c r="BB49" s="13"/>
      <c r="BC49" s="110"/>
      <c r="BD49" s="30"/>
      <c r="BE49" s="2"/>
      <c r="BF49" s="113"/>
      <c r="BG49" s="13"/>
      <c r="BH49" s="110"/>
      <c r="BI49" s="30"/>
      <c r="BJ49" s="2"/>
      <c r="BK49" s="113"/>
      <c r="BL49" s="113"/>
      <c r="BM49" s="116"/>
      <c r="BN49" s="30"/>
      <c r="BO49" s="2"/>
      <c r="BP49" s="113"/>
      <c r="BQ49" s="13"/>
      <c r="BR49" s="110"/>
      <c r="BS49" s="30"/>
      <c r="BT49" s="2"/>
      <c r="BU49" s="113"/>
      <c r="BV49" s="13"/>
      <c r="BW49" s="174"/>
      <c r="BX49" s="30"/>
      <c r="BY49" s="2"/>
      <c r="BZ49" s="113"/>
      <c r="CA49" s="13"/>
      <c r="CB49" s="174"/>
      <c r="CC49" s="30"/>
      <c r="CD49" s="2"/>
      <c r="CE49" s="113"/>
      <c r="CF49" s="13"/>
      <c r="CG49" s="110"/>
      <c r="CH49" s="30"/>
      <c r="CI49" s="2"/>
      <c r="CJ49" s="113"/>
      <c r="CK49" s="13"/>
      <c r="CL49" s="110"/>
      <c r="CM49" s="30"/>
      <c r="CN49" s="2"/>
      <c r="CO49" s="113"/>
      <c r="CP49" s="13"/>
      <c r="CQ49" s="110"/>
      <c r="CR49" s="30"/>
      <c r="CS49" s="2"/>
      <c r="CT49" s="113"/>
      <c r="CU49" s="13"/>
      <c r="CV49" s="110"/>
      <c r="CW49" s="30"/>
      <c r="CX49" s="2"/>
      <c r="CY49" s="113"/>
      <c r="CZ49" s="13"/>
      <c r="DA49" s="110"/>
      <c r="DB49" s="30"/>
      <c r="DC49" s="2"/>
      <c r="DD49" s="113"/>
      <c r="DE49" s="13"/>
      <c r="DF49" s="110"/>
      <c r="DG49" s="30"/>
      <c r="DH49" s="2"/>
      <c r="DI49" s="113"/>
      <c r="DJ49" s="13"/>
      <c r="DK49" s="110"/>
      <c r="DL49" s="30"/>
      <c r="DM49" s="2"/>
      <c r="DN49" s="113"/>
      <c r="DO49" s="13"/>
      <c r="DP49" s="110"/>
      <c r="DQ49" s="30"/>
      <c r="DR49" s="2"/>
      <c r="DS49" s="113"/>
      <c r="DT49" s="13"/>
      <c r="DU49" s="110"/>
      <c r="DV49" s="30"/>
      <c r="DW49" s="2"/>
      <c r="DX49" s="113"/>
      <c r="DY49" s="13"/>
      <c r="DZ49" s="110"/>
      <c r="EA49" s="30"/>
      <c r="EB49" s="2"/>
      <c r="EC49" s="113"/>
      <c r="ED49" s="13"/>
      <c r="EE49" s="5"/>
      <c r="EF49" s="30"/>
      <c r="EG49" s="2"/>
      <c r="EH49" s="113"/>
      <c r="EI49" s="13"/>
      <c r="EJ49" s="155"/>
      <c r="EK49" s="9"/>
      <c r="EL49" s="156"/>
      <c r="EM49" s="113"/>
      <c r="EN49" s="13"/>
      <c r="EO49" s="110"/>
      <c r="EP49" s="9"/>
      <c r="EQ49" s="156"/>
      <c r="ER49" s="113"/>
      <c r="ES49" s="13"/>
      <c r="ET49" s="110"/>
      <c r="EU49" s="9"/>
      <c r="EV49" s="156"/>
      <c r="EW49" s="113"/>
      <c r="EX49" s="13"/>
      <c r="EY49" s="110"/>
      <c r="EZ49" s="24"/>
      <c r="FA49" s="156"/>
      <c r="FB49" s="113"/>
      <c r="FC49" s="13"/>
      <c r="FD49" s="110"/>
    </row>
    <row r="50" spans="1:160" ht="15" customHeight="1" x14ac:dyDescent="0.25">
      <c r="A50" s="183"/>
      <c r="B50" s="187"/>
      <c r="C50" s="184"/>
      <c r="D50" s="139"/>
      <c r="E50" s="49" t="str">
        <f t="shared" si="0"/>
        <v>PM</v>
      </c>
      <c r="F50" s="21"/>
      <c r="G50" s="2"/>
      <c r="H50" s="113"/>
      <c r="I50" s="42"/>
      <c r="J50" s="110"/>
      <c r="K50" s="24"/>
      <c r="L50" s="2"/>
      <c r="M50" s="113"/>
      <c r="N50" s="13"/>
      <c r="O50" s="116"/>
      <c r="P50" s="30"/>
      <c r="Q50" s="2"/>
      <c r="R50" s="113"/>
      <c r="S50" s="13"/>
      <c r="T50" s="116"/>
      <c r="U50" s="30"/>
      <c r="V50" s="2"/>
      <c r="W50" s="113"/>
      <c r="X50" s="13"/>
      <c r="Y50" s="110"/>
      <c r="Z50" s="30"/>
      <c r="AA50" s="2"/>
      <c r="AB50" s="113"/>
      <c r="AC50" s="13"/>
      <c r="AD50" s="110"/>
      <c r="AE50" s="30"/>
      <c r="AF50" s="2"/>
      <c r="AG50" s="113"/>
      <c r="AH50" s="13"/>
      <c r="AI50" s="110"/>
      <c r="AJ50" s="30"/>
      <c r="AK50" s="2"/>
      <c r="AL50" s="113"/>
      <c r="AM50" s="13"/>
      <c r="AN50" s="110"/>
      <c r="AO50" s="30"/>
      <c r="AP50" s="2"/>
      <c r="AQ50" s="113"/>
      <c r="AR50" s="13"/>
      <c r="AS50" s="110"/>
      <c r="AT50" s="30"/>
      <c r="AU50" s="2"/>
      <c r="AV50" s="113"/>
      <c r="AW50" s="13"/>
      <c r="AX50" s="110"/>
      <c r="AY50" s="30"/>
      <c r="AZ50" s="2"/>
      <c r="BA50" s="113"/>
      <c r="BB50" s="13"/>
      <c r="BC50" s="110"/>
      <c r="BD50" s="30"/>
      <c r="BE50" s="2"/>
      <c r="BF50" s="113"/>
      <c r="BG50" s="13"/>
      <c r="BH50" s="110"/>
      <c r="BI50" s="30"/>
      <c r="BJ50" s="2"/>
      <c r="BK50" s="113"/>
      <c r="BL50" s="113"/>
      <c r="BM50" s="116"/>
      <c r="BN50" s="30"/>
      <c r="BO50" s="2"/>
      <c r="BP50" s="113"/>
      <c r="BQ50" s="13"/>
      <c r="BR50" s="110"/>
      <c r="BS50" s="30"/>
      <c r="BT50" s="2"/>
      <c r="BU50" s="113"/>
      <c r="BV50" s="13"/>
      <c r="BW50" s="174"/>
      <c r="BX50" s="30"/>
      <c r="BY50" s="2"/>
      <c r="BZ50" s="113"/>
      <c r="CA50" s="13"/>
      <c r="CB50" s="174"/>
      <c r="CC50" s="30"/>
      <c r="CD50" s="2"/>
      <c r="CE50" s="113"/>
      <c r="CF50" s="13"/>
      <c r="CG50" s="110"/>
      <c r="CH50" s="30"/>
      <c r="CI50" s="2"/>
      <c r="CJ50" s="113"/>
      <c r="CK50" s="13"/>
      <c r="CL50" s="110"/>
      <c r="CM50" s="30"/>
      <c r="CN50" s="2"/>
      <c r="CO50" s="113"/>
      <c r="CP50" s="13"/>
      <c r="CQ50" s="110"/>
      <c r="CR50" s="30"/>
      <c r="CS50" s="2"/>
      <c r="CT50" s="113"/>
      <c r="CU50" s="13"/>
      <c r="CV50" s="110"/>
      <c r="CW50" s="30"/>
      <c r="CX50" s="2"/>
      <c r="CY50" s="113"/>
      <c r="CZ50" s="13"/>
      <c r="DA50" s="110"/>
      <c r="DB50" s="30"/>
      <c r="DC50" s="2"/>
      <c r="DD50" s="113"/>
      <c r="DE50" s="13"/>
      <c r="DF50" s="110"/>
      <c r="DG50" s="30"/>
      <c r="DH50" s="2"/>
      <c r="DI50" s="113"/>
      <c r="DJ50" s="13"/>
      <c r="DK50" s="110"/>
      <c r="DL50" s="30"/>
      <c r="DM50" s="2"/>
      <c r="DN50" s="113"/>
      <c r="DO50" s="13"/>
      <c r="DP50" s="110"/>
      <c r="DQ50" s="30"/>
      <c r="DR50" s="2"/>
      <c r="DS50" s="113"/>
      <c r="DT50" s="13"/>
      <c r="DU50" s="110"/>
      <c r="DV50" s="30"/>
      <c r="DW50" s="2"/>
      <c r="DX50" s="113"/>
      <c r="DY50" s="13"/>
      <c r="DZ50" s="110"/>
      <c r="EA50" s="30"/>
      <c r="EB50" s="2"/>
      <c r="EC50" s="113"/>
      <c r="ED50" s="13"/>
      <c r="EE50" s="5"/>
      <c r="EF50" s="30"/>
      <c r="EG50" s="2"/>
      <c r="EH50" s="113"/>
      <c r="EI50" s="13"/>
      <c r="EJ50" s="155"/>
      <c r="EK50" s="9"/>
      <c r="EL50" s="156"/>
      <c r="EM50" s="113"/>
      <c r="EN50" s="13"/>
      <c r="EO50" s="110"/>
      <c r="EP50" s="9"/>
      <c r="EQ50" s="156"/>
      <c r="ER50" s="113"/>
      <c r="ES50" s="13"/>
      <c r="ET50" s="110"/>
      <c r="EU50" s="9"/>
      <c r="EV50" s="156"/>
      <c r="EW50" s="113"/>
      <c r="EX50" s="13"/>
      <c r="EY50" s="110"/>
      <c r="EZ50" s="24"/>
      <c r="FA50" s="156"/>
      <c r="FB50" s="113"/>
      <c r="FC50" s="13"/>
      <c r="FD50" s="110"/>
    </row>
    <row r="51" spans="1:160" ht="15" customHeight="1" x14ac:dyDescent="0.25">
      <c r="A51" s="183">
        <f>IF($A49+1=8,1, $A49+1)</f>
        <v>2</v>
      </c>
      <c r="B51" s="187"/>
      <c r="C51" s="184">
        <f>C49+1</f>
        <v>43116</v>
      </c>
      <c r="D51" s="139" t="s">
        <v>75</v>
      </c>
      <c r="E51" s="49" t="str">
        <f t="shared" si="0"/>
        <v>AM</v>
      </c>
      <c r="F51" s="21"/>
      <c r="G51" s="2"/>
      <c r="H51" s="113"/>
      <c r="I51" s="42"/>
      <c r="J51" s="112"/>
      <c r="K51" s="24"/>
      <c r="L51" s="2"/>
      <c r="M51" s="113"/>
      <c r="N51" s="13"/>
      <c r="O51" s="115"/>
      <c r="P51" s="30"/>
      <c r="Q51" s="2"/>
      <c r="R51" s="113"/>
      <c r="S51" s="13"/>
      <c r="T51" s="115"/>
      <c r="U51" s="30"/>
      <c r="V51" s="2"/>
      <c r="W51" s="113"/>
      <c r="X51" s="13"/>
      <c r="Y51" s="110"/>
      <c r="Z51" s="30"/>
      <c r="AA51" s="2"/>
      <c r="AB51" s="113"/>
      <c r="AC51" s="13"/>
      <c r="AD51" s="110"/>
      <c r="AE51" s="30"/>
      <c r="AF51" s="2"/>
      <c r="AG51" s="113"/>
      <c r="AH51" s="13"/>
      <c r="AI51" s="110"/>
      <c r="AJ51" s="30"/>
      <c r="AK51" s="2"/>
      <c r="AL51" s="113"/>
      <c r="AM51" s="13"/>
      <c r="AN51" s="110"/>
      <c r="AO51" s="30"/>
      <c r="AP51" s="2"/>
      <c r="AQ51" s="113"/>
      <c r="AR51" s="13"/>
      <c r="AS51" s="110"/>
      <c r="AT51" s="30"/>
      <c r="AU51" s="2"/>
      <c r="AV51" s="113"/>
      <c r="AW51" s="13"/>
      <c r="AX51" s="110"/>
      <c r="AY51" s="30"/>
      <c r="AZ51" s="2"/>
      <c r="BA51" s="113"/>
      <c r="BB51" s="13"/>
      <c r="BC51" s="110"/>
      <c r="BD51" s="30"/>
      <c r="BE51" s="2"/>
      <c r="BF51" s="113"/>
      <c r="BG51" s="13"/>
      <c r="BH51" s="110"/>
      <c r="BI51" s="30"/>
      <c r="BJ51" s="2"/>
      <c r="BK51" s="113"/>
      <c r="BL51" s="113"/>
      <c r="BM51" s="116"/>
      <c r="BN51" s="30"/>
      <c r="BO51" s="2"/>
      <c r="BP51" s="113"/>
      <c r="BQ51" s="13"/>
      <c r="BR51" s="110"/>
      <c r="BS51" s="30"/>
      <c r="BT51" s="2"/>
      <c r="BU51" s="113"/>
      <c r="BV51" s="13"/>
      <c r="BW51" s="174"/>
      <c r="BX51" s="30"/>
      <c r="BY51" s="2"/>
      <c r="BZ51" s="113"/>
      <c r="CA51" s="13"/>
      <c r="CB51" s="174"/>
      <c r="CC51" s="30"/>
      <c r="CD51" s="2"/>
      <c r="CE51" s="113"/>
      <c r="CF51" s="13"/>
      <c r="CG51" s="110"/>
      <c r="CH51" s="30"/>
      <c r="CI51" s="2"/>
      <c r="CJ51" s="113"/>
      <c r="CK51" s="13"/>
      <c r="CL51" s="110"/>
      <c r="CM51" s="30"/>
      <c r="CN51" s="2"/>
      <c r="CO51" s="113"/>
      <c r="CP51" s="13"/>
      <c r="CQ51" s="110"/>
      <c r="CR51" s="30"/>
      <c r="CS51" s="2"/>
      <c r="CT51" s="113"/>
      <c r="CU51" s="13"/>
      <c r="CV51" s="110"/>
      <c r="CW51" s="30"/>
      <c r="CX51" s="2"/>
      <c r="CY51" s="113"/>
      <c r="CZ51" s="13"/>
      <c r="DA51" s="110"/>
      <c r="DB51" s="30"/>
      <c r="DC51" s="2"/>
      <c r="DD51" s="113"/>
      <c r="DE51" s="13"/>
      <c r="DF51" s="110"/>
      <c r="DG51" s="30"/>
      <c r="DH51" s="2"/>
      <c r="DI51" s="113"/>
      <c r="DJ51" s="13"/>
      <c r="DK51" s="110"/>
      <c r="DL51" s="30"/>
      <c r="DM51" s="2"/>
      <c r="DN51" s="113"/>
      <c r="DO51" s="13"/>
      <c r="DP51" s="110"/>
      <c r="DQ51" s="30"/>
      <c r="DR51" s="2"/>
      <c r="DS51" s="113"/>
      <c r="DT51" s="13"/>
      <c r="DU51" s="110"/>
      <c r="DV51" s="30"/>
      <c r="DW51" s="2"/>
      <c r="DX51" s="113"/>
      <c r="DY51" s="13"/>
      <c r="DZ51" s="110"/>
      <c r="EA51" s="30"/>
      <c r="EB51" s="2"/>
      <c r="EC51" s="113"/>
      <c r="ED51" s="13"/>
      <c r="EE51" s="5"/>
      <c r="EF51" s="30"/>
      <c r="EG51" s="2"/>
      <c r="EH51" s="113"/>
      <c r="EI51" s="13"/>
      <c r="EJ51" s="155"/>
      <c r="EK51" s="9"/>
      <c r="EL51" s="156"/>
      <c r="EM51" s="113"/>
      <c r="EN51" s="13"/>
      <c r="EO51" s="110"/>
      <c r="EP51" s="9"/>
      <c r="EQ51" s="156"/>
      <c r="ER51" s="113"/>
      <c r="ES51" s="13"/>
      <c r="ET51" s="110"/>
      <c r="EU51" s="9"/>
      <c r="EV51" s="156"/>
      <c r="EW51" s="113"/>
      <c r="EX51" s="13"/>
      <c r="EY51" s="110"/>
      <c r="EZ51" s="24"/>
      <c r="FA51" s="156"/>
      <c r="FB51" s="113"/>
      <c r="FC51" s="13"/>
      <c r="FD51" s="110"/>
    </row>
    <row r="52" spans="1:160" ht="15" customHeight="1" x14ac:dyDescent="0.25">
      <c r="A52" s="183"/>
      <c r="B52" s="187"/>
      <c r="C52" s="184"/>
      <c r="D52" s="139"/>
      <c r="E52" s="49" t="str">
        <f t="shared" si="0"/>
        <v>PM</v>
      </c>
      <c r="F52" s="21"/>
      <c r="G52" s="2"/>
      <c r="H52" s="113"/>
      <c r="I52" s="42"/>
      <c r="J52" s="110"/>
      <c r="K52" s="24"/>
      <c r="L52" s="2"/>
      <c r="M52" s="113"/>
      <c r="N52" s="13"/>
      <c r="O52" s="116"/>
      <c r="P52" s="30"/>
      <c r="Q52" s="2"/>
      <c r="R52" s="113"/>
      <c r="S52" s="13"/>
      <c r="T52" s="116"/>
      <c r="U52" s="30"/>
      <c r="V52" s="2"/>
      <c r="W52" s="113"/>
      <c r="X52" s="13"/>
      <c r="Y52" s="110"/>
      <c r="Z52" s="30"/>
      <c r="AA52" s="2"/>
      <c r="AB52" s="113"/>
      <c r="AC52" s="13"/>
      <c r="AD52" s="110"/>
      <c r="AE52" s="30"/>
      <c r="AF52" s="2"/>
      <c r="AG52" s="113"/>
      <c r="AH52" s="13"/>
      <c r="AI52" s="110"/>
      <c r="AJ52" s="30"/>
      <c r="AK52" s="2"/>
      <c r="AL52" s="113"/>
      <c r="AM52" s="13"/>
      <c r="AN52" s="110"/>
      <c r="AO52" s="30"/>
      <c r="AP52" s="2"/>
      <c r="AQ52" s="113"/>
      <c r="AR52" s="13"/>
      <c r="AS52" s="110"/>
      <c r="AT52" s="30"/>
      <c r="AU52" s="2"/>
      <c r="AV52" s="113"/>
      <c r="AW52" s="13"/>
      <c r="AX52" s="110"/>
      <c r="AY52" s="30"/>
      <c r="AZ52" s="2"/>
      <c r="BA52" s="113"/>
      <c r="BB52" s="13"/>
      <c r="BC52" s="110"/>
      <c r="BD52" s="30"/>
      <c r="BE52" s="2"/>
      <c r="BF52" s="113"/>
      <c r="BG52" s="13"/>
      <c r="BH52" s="110"/>
      <c r="BI52" s="30"/>
      <c r="BJ52" s="2"/>
      <c r="BK52" s="113"/>
      <c r="BL52" s="113"/>
      <c r="BM52" s="116"/>
      <c r="BN52" s="30"/>
      <c r="BO52" s="2"/>
      <c r="BP52" s="113"/>
      <c r="BQ52" s="13"/>
      <c r="BR52" s="110"/>
      <c r="BS52" s="30"/>
      <c r="BT52" s="2"/>
      <c r="BU52" s="113"/>
      <c r="BV52" s="13"/>
      <c r="BW52" s="174"/>
      <c r="BX52" s="30"/>
      <c r="BY52" s="2"/>
      <c r="BZ52" s="113"/>
      <c r="CA52" s="13"/>
      <c r="CB52" s="174"/>
      <c r="CC52" s="30"/>
      <c r="CD52" s="2"/>
      <c r="CE52" s="113"/>
      <c r="CF52" s="13"/>
      <c r="CG52" s="110"/>
      <c r="CH52" s="30"/>
      <c r="CI52" s="2"/>
      <c r="CJ52" s="113"/>
      <c r="CK52" s="13"/>
      <c r="CL52" s="110"/>
      <c r="CM52" s="30"/>
      <c r="CN52" s="2"/>
      <c r="CO52" s="113"/>
      <c r="CP52" s="13"/>
      <c r="CQ52" s="110"/>
      <c r="CR52" s="30"/>
      <c r="CS52" s="2"/>
      <c r="CT52" s="113"/>
      <c r="CU52" s="13"/>
      <c r="CV52" s="110"/>
      <c r="CW52" s="30"/>
      <c r="CX52" s="2"/>
      <c r="CY52" s="113"/>
      <c r="CZ52" s="13"/>
      <c r="DA52" s="110"/>
      <c r="DB52" s="30"/>
      <c r="DC52" s="2"/>
      <c r="DD52" s="113"/>
      <c r="DE52" s="13"/>
      <c r="DF52" s="110"/>
      <c r="DG52" s="30"/>
      <c r="DH52" s="2"/>
      <c r="DI52" s="113"/>
      <c r="DJ52" s="13"/>
      <c r="DK52" s="110"/>
      <c r="DL52" s="30"/>
      <c r="DM52" s="2"/>
      <c r="DN52" s="113"/>
      <c r="DO52" s="13"/>
      <c r="DP52" s="110"/>
      <c r="DQ52" s="30"/>
      <c r="DR52" s="2"/>
      <c r="DS52" s="113"/>
      <c r="DT52" s="13"/>
      <c r="DU52" s="110"/>
      <c r="DV52" s="30"/>
      <c r="DW52" s="2"/>
      <c r="DX52" s="113"/>
      <c r="DY52" s="13"/>
      <c r="DZ52" s="110"/>
      <c r="EA52" s="30"/>
      <c r="EB52" s="2"/>
      <c r="EC52" s="113"/>
      <c r="ED52" s="13"/>
      <c r="EE52" s="5"/>
      <c r="EF52" s="30"/>
      <c r="EG52" s="2"/>
      <c r="EH52" s="113"/>
      <c r="EI52" s="13"/>
      <c r="EJ52" s="155"/>
      <c r="EK52" s="9"/>
      <c r="EL52" s="156"/>
      <c r="EM52" s="113"/>
      <c r="EN52" s="13"/>
      <c r="EO52" s="110"/>
      <c r="EP52" s="9"/>
      <c r="EQ52" s="156"/>
      <c r="ER52" s="113"/>
      <c r="ES52" s="13"/>
      <c r="ET52" s="110"/>
      <c r="EU52" s="9"/>
      <c r="EV52" s="156"/>
      <c r="EW52" s="113"/>
      <c r="EX52" s="13"/>
      <c r="EY52" s="110"/>
      <c r="EZ52" s="24"/>
      <c r="FA52" s="156"/>
      <c r="FB52" s="113"/>
      <c r="FC52" s="13"/>
      <c r="FD52" s="110"/>
    </row>
    <row r="53" spans="1:160" ht="15" customHeight="1" x14ac:dyDescent="0.25">
      <c r="A53" s="183">
        <f>IF($A51+1=8,1, $A51+1)</f>
        <v>3</v>
      </c>
      <c r="B53" s="187"/>
      <c r="C53" s="184">
        <f>C51+1</f>
        <v>43117</v>
      </c>
      <c r="D53" s="139" t="s">
        <v>76</v>
      </c>
      <c r="E53" s="49" t="str">
        <f t="shared" si="0"/>
        <v>AM</v>
      </c>
      <c r="F53" s="21"/>
      <c r="G53" s="2"/>
      <c r="H53" s="113"/>
      <c r="I53" s="42"/>
      <c r="J53" s="112"/>
      <c r="K53" s="24"/>
      <c r="L53" s="2"/>
      <c r="M53" s="113"/>
      <c r="N53" s="13"/>
      <c r="O53" s="115"/>
      <c r="P53" s="30"/>
      <c r="Q53" s="2"/>
      <c r="R53" s="113"/>
      <c r="S53" s="13"/>
      <c r="T53" s="115"/>
      <c r="U53" s="30"/>
      <c r="V53" s="2"/>
      <c r="W53" s="113"/>
      <c r="X53" s="13"/>
      <c r="Y53" s="110"/>
      <c r="Z53" s="30"/>
      <c r="AA53" s="2"/>
      <c r="AB53" s="113"/>
      <c r="AC53" s="13"/>
      <c r="AD53" s="110"/>
      <c r="AE53" s="30"/>
      <c r="AF53" s="2"/>
      <c r="AG53" s="113"/>
      <c r="AH53" s="13"/>
      <c r="AI53" s="110"/>
      <c r="AJ53" s="30"/>
      <c r="AK53" s="2"/>
      <c r="AL53" s="113"/>
      <c r="AM53" s="13"/>
      <c r="AN53" s="110"/>
      <c r="AO53" s="30"/>
      <c r="AP53" s="2"/>
      <c r="AQ53" s="113"/>
      <c r="AR53" s="13"/>
      <c r="AS53" s="110"/>
      <c r="AT53" s="30"/>
      <c r="AU53" s="2"/>
      <c r="AV53" s="113"/>
      <c r="AW53" s="13"/>
      <c r="AX53" s="110"/>
      <c r="AY53" s="30"/>
      <c r="AZ53" s="2"/>
      <c r="BA53" s="113"/>
      <c r="BB53" s="13"/>
      <c r="BC53" s="110"/>
      <c r="BD53" s="30"/>
      <c r="BE53" s="2"/>
      <c r="BF53" s="113"/>
      <c r="BG53" s="13"/>
      <c r="BH53" s="110"/>
      <c r="BI53" s="30"/>
      <c r="BJ53" s="2"/>
      <c r="BK53" s="113"/>
      <c r="BL53" s="113"/>
      <c r="BM53" s="116"/>
      <c r="BN53" s="30"/>
      <c r="BO53" s="2"/>
      <c r="BP53" s="113"/>
      <c r="BQ53" s="13"/>
      <c r="BR53" s="110"/>
      <c r="BS53" s="30"/>
      <c r="BT53" s="2"/>
      <c r="BU53" s="113"/>
      <c r="BV53" s="13"/>
      <c r="BW53" s="174"/>
      <c r="BX53" s="30"/>
      <c r="BY53" s="2"/>
      <c r="BZ53" s="113"/>
      <c r="CA53" s="13"/>
      <c r="CB53" s="174"/>
      <c r="CC53" s="30"/>
      <c r="CD53" s="2"/>
      <c r="CE53" s="113"/>
      <c r="CF53" s="13"/>
      <c r="CG53" s="110"/>
      <c r="CH53" s="30"/>
      <c r="CI53" s="2"/>
      <c r="CJ53" s="113"/>
      <c r="CK53" s="13"/>
      <c r="CL53" s="110"/>
      <c r="CM53" s="30"/>
      <c r="CN53" s="2"/>
      <c r="CO53" s="113"/>
      <c r="CP53" s="13"/>
      <c r="CQ53" s="110"/>
      <c r="CR53" s="30"/>
      <c r="CS53" s="2"/>
      <c r="CT53" s="113"/>
      <c r="CU53" s="13"/>
      <c r="CV53" s="110"/>
      <c r="CW53" s="30"/>
      <c r="CX53" s="2"/>
      <c r="CY53" s="113"/>
      <c r="CZ53" s="13"/>
      <c r="DA53" s="110"/>
      <c r="DB53" s="30"/>
      <c r="DC53" s="2"/>
      <c r="DD53" s="113"/>
      <c r="DE53" s="13"/>
      <c r="DF53" s="110"/>
      <c r="DG53" s="30"/>
      <c r="DH53" s="2"/>
      <c r="DI53" s="113"/>
      <c r="DJ53" s="13"/>
      <c r="DK53" s="110"/>
      <c r="DL53" s="30"/>
      <c r="DM53" s="2"/>
      <c r="DN53" s="113"/>
      <c r="DO53" s="13"/>
      <c r="DP53" s="110"/>
      <c r="DQ53" s="30"/>
      <c r="DR53" s="2"/>
      <c r="DS53" s="113"/>
      <c r="DT53" s="13"/>
      <c r="DU53" s="110"/>
      <c r="DV53" s="30"/>
      <c r="DW53" s="2"/>
      <c r="DX53" s="113"/>
      <c r="DY53" s="13"/>
      <c r="DZ53" s="110"/>
      <c r="EA53" s="30"/>
      <c r="EB53" s="2"/>
      <c r="EC53" s="113"/>
      <c r="ED53" s="13"/>
      <c r="EE53" s="5"/>
      <c r="EF53" s="30"/>
      <c r="EG53" s="2"/>
      <c r="EH53" s="113"/>
      <c r="EI53" s="13"/>
      <c r="EJ53" s="155"/>
      <c r="EK53" s="9"/>
      <c r="EL53" s="156"/>
      <c r="EM53" s="113"/>
      <c r="EN53" s="13"/>
      <c r="EO53" s="110"/>
      <c r="EP53" s="9"/>
      <c r="EQ53" s="156"/>
      <c r="ER53" s="113"/>
      <c r="ES53" s="13"/>
      <c r="ET53" s="110"/>
      <c r="EU53" s="9"/>
      <c r="EV53" s="156"/>
      <c r="EW53" s="113"/>
      <c r="EX53" s="13"/>
      <c r="EY53" s="110"/>
      <c r="EZ53" s="24"/>
      <c r="FA53" s="156"/>
      <c r="FB53" s="113"/>
      <c r="FC53" s="13"/>
      <c r="FD53" s="110"/>
    </row>
    <row r="54" spans="1:160" ht="15" customHeight="1" x14ac:dyDescent="0.25">
      <c r="A54" s="183"/>
      <c r="B54" s="187"/>
      <c r="C54" s="184"/>
      <c r="D54" s="139"/>
      <c r="E54" s="49" t="str">
        <f t="shared" si="0"/>
        <v>PM</v>
      </c>
      <c r="F54" s="21"/>
      <c r="G54" s="2"/>
      <c r="H54" s="113"/>
      <c r="I54" s="42"/>
      <c r="J54" s="110"/>
      <c r="K54" s="24"/>
      <c r="L54" s="2"/>
      <c r="M54" s="113"/>
      <c r="N54" s="13"/>
      <c r="O54" s="116"/>
      <c r="P54" s="30"/>
      <c r="Q54" s="2"/>
      <c r="R54" s="113"/>
      <c r="S54" s="13"/>
      <c r="T54" s="116"/>
      <c r="U54" s="30"/>
      <c r="V54" s="2"/>
      <c r="W54" s="113"/>
      <c r="X54" s="13"/>
      <c r="Y54" s="110"/>
      <c r="Z54" s="30"/>
      <c r="AA54" s="2"/>
      <c r="AB54" s="113"/>
      <c r="AC54" s="13"/>
      <c r="AD54" s="110"/>
      <c r="AE54" s="30"/>
      <c r="AF54" s="2"/>
      <c r="AG54" s="113"/>
      <c r="AH54" s="13"/>
      <c r="AI54" s="110"/>
      <c r="AJ54" s="30"/>
      <c r="AK54" s="2"/>
      <c r="AL54" s="113"/>
      <c r="AM54" s="13"/>
      <c r="AN54" s="110"/>
      <c r="AO54" s="30"/>
      <c r="AP54" s="2"/>
      <c r="AQ54" s="113"/>
      <c r="AR54" s="13"/>
      <c r="AS54" s="110"/>
      <c r="AT54" s="30"/>
      <c r="AU54" s="2"/>
      <c r="AV54" s="113"/>
      <c r="AW54" s="13"/>
      <c r="AX54" s="110"/>
      <c r="AY54" s="30"/>
      <c r="AZ54" s="2"/>
      <c r="BA54" s="113"/>
      <c r="BB54" s="13"/>
      <c r="BC54" s="110"/>
      <c r="BD54" s="30"/>
      <c r="BE54" s="2"/>
      <c r="BF54" s="113"/>
      <c r="BG54" s="13"/>
      <c r="BH54" s="110"/>
      <c r="BI54" s="30"/>
      <c r="BJ54" s="2"/>
      <c r="BK54" s="113"/>
      <c r="BL54" s="113"/>
      <c r="BM54" s="116"/>
      <c r="BN54" s="30"/>
      <c r="BO54" s="2"/>
      <c r="BP54" s="113"/>
      <c r="BQ54" s="13"/>
      <c r="BR54" s="110"/>
      <c r="BS54" s="30"/>
      <c r="BT54" s="2"/>
      <c r="BU54" s="113"/>
      <c r="BV54" s="13"/>
      <c r="BW54" s="174"/>
      <c r="BX54" s="30"/>
      <c r="BY54" s="2"/>
      <c r="BZ54" s="113"/>
      <c r="CA54" s="13"/>
      <c r="CB54" s="174"/>
      <c r="CC54" s="30"/>
      <c r="CD54" s="2"/>
      <c r="CE54" s="113"/>
      <c r="CF54" s="13"/>
      <c r="CG54" s="110"/>
      <c r="CH54" s="30"/>
      <c r="CI54" s="2"/>
      <c r="CJ54" s="113"/>
      <c r="CK54" s="13"/>
      <c r="CL54" s="110"/>
      <c r="CM54" s="30"/>
      <c r="CN54" s="2"/>
      <c r="CO54" s="113"/>
      <c r="CP54" s="13"/>
      <c r="CQ54" s="110"/>
      <c r="CR54" s="30"/>
      <c r="CS54" s="2"/>
      <c r="CT54" s="113"/>
      <c r="CU54" s="13"/>
      <c r="CV54" s="110"/>
      <c r="CW54" s="30"/>
      <c r="CX54" s="2"/>
      <c r="CY54" s="113"/>
      <c r="CZ54" s="13"/>
      <c r="DA54" s="110"/>
      <c r="DB54" s="30"/>
      <c r="DC54" s="2"/>
      <c r="DD54" s="113"/>
      <c r="DE54" s="13"/>
      <c r="DF54" s="110"/>
      <c r="DG54" s="30"/>
      <c r="DH54" s="2"/>
      <c r="DI54" s="113"/>
      <c r="DJ54" s="13"/>
      <c r="DK54" s="110"/>
      <c r="DL54" s="30"/>
      <c r="DM54" s="2"/>
      <c r="DN54" s="113"/>
      <c r="DO54" s="13"/>
      <c r="DP54" s="110"/>
      <c r="DQ54" s="30"/>
      <c r="DR54" s="2"/>
      <c r="DS54" s="113"/>
      <c r="DT54" s="13"/>
      <c r="DU54" s="110"/>
      <c r="DV54" s="30"/>
      <c r="DW54" s="2"/>
      <c r="DX54" s="113"/>
      <c r="DY54" s="13"/>
      <c r="DZ54" s="110"/>
      <c r="EA54" s="30"/>
      <c r="EB54" s="2"/>
      <c r="EC54" s="113"/>
      <c r="ED54" s="13"/>
      <c r="EE54" s="5"/>
      <c r="EF54" s="30"/>
      <c r="EG54" s="2"/>
      <c r="EH54" s="113"/>
      <c r="EI54" s="13"/>
      <c r="EJ54" s="155"/>
      <c r="EK54" s="9"/>
      <c r="EL54" s="156"/>
      <c r="EM54" s="113"/>
      <c r="EN54" s="13"/>
      <c r="EO54" s="110"/>
      <c r="EP54" s="9"/>
      <c r="EQ54" s="156"/>
      <c r="ER54" s="113"/>
      <c r="ES54" s="13"/>
      <c r="ET54" s="110"/>
      <c r="EU54" s="9"/>
      <c r="EV54" s="156"/>
      <c r="EW54" s="113"/>
      <c r="EX54" s="13"/>
      <c r="EY54" s="110"/>
      <c r="EZ54" s="24"/>
      <c r="FA54" s="156"/>
      <c r="FB54" s="113"/>
      <c r="FC54" s="13"/>
      <c r="FD54" s="110"/>
    </row>
    <row r="55" spans="1:160" ht="15" customHeight="1" x14ac:dyDescent="0.25">
      <c r="A55" s="183">
        <f>IF($A53+1=8,1, $A53+1)</f>
        <v>4</v>
      </c>
      <c r="B55" s="187"/>
      <c r="C55" s="184">
        <f>C53+1</f>
        <v>43118</v>
      </c>
      <c r="D55" s="139" t="s">
        <v>77</v>
      </c>
      <c r="E55" s="49" t="str">
        <f t="shared" si="0"/>
        <v>AM</v>
      </c>
      <c r="F55" s="21"/>
      <c r="G55" s="2"/>
      <c r="H55" s="113"/>
      <c r="I55" s="42"/>
      <c r="J55" s="112"/>
      <c r="K55" s="24"/>
      <c r="L55" s="2"/>
      <c r="M55" s="113"/>
      <c r="N55" s="13"/>
      <c r="O55" s="115"/>
      <c r="P55" s="30"/>
      <c r="Q55" s="2"/>
      <c r="R55" s="113"/>
      <c r="S55" s="13"/>
      <c r="T55" s="115"/>
      <c r="U55" s="30"/>
      <c r="V55" s="2"/>
      <c r="W55" s="113"/>
      <c r="X55" s="13"/>
      <c r="Y55" s="110"/>
      <c r="Z55" s="30"/>
      <c r="AA55" s="2"/>
      <c r="AB55" s="113"/>
      <c r="AC55" s="13"/>
      <c r="AD55" s="110"/>
      <c r="AE55" s="30"/>
      <c r="AF55" s="2"/>
      <c r="AG55" s="113"/>
      <c r="AH55" s="13"/>
      <c r="AI55" s="110"/>
      <c r="AJ55" s="30"/>
      <c r="AK55" s="2"/>
      <c r="AL55" s="113"/>
      <c r="AM55" s="13"/>
      <c r="AN55" s="110"/>
      <c r="AO55" s="30"/>
      <c r="AP55" s="2"/>
      <c r="AQ55" s="113"/>
      <c r="AR55" s="13"/>
      <c r="AS55" s="110"/>
      <c r="AT55" s="30"/>
      <c r="AU55" s="2"/>
      <c r="AV55" s="113"/>
      <c r="AW55" s="13"/>
      <c r="AX55" s="110"/>
      <c r="AY55" s="30"/>
      <c r="AZ55" s="2"/>
      <c r="BA55" s="113"/>
      <c r="BB55" s="13"/>
      <c r="BC55" s="110"/>
      <c r="BD55" s="30"/>
      <c r="BE55" s="2"/>
      <c r="BF55" s="113"/>
      <c r="BG55" s="13"/>
      <c r="BH55" s="110"/>
      <c r="BI55" s="30"/>
      <c r="BJ55" s="2"/>
      <c r="BK55" s="113"/>
      <c r="BL55" s="113"/>
      <c r="BM55" s="116"/>
      <c r="BN55" s="30"/>
      <c r="BO55" s="2"/>
      <c r="BP55" s="113"/>
      <c r="BQ55" s="13"/>
      <c r="BR55" s="110"/>
      <c r="BS55" s="30"/>
      <c r="BT55" s="2"/>
      <c r="BU55" s="113"/>
      <c r="BV55" s="13"/>
      <c r="BW55" s="174"/>
      <c r="BX55" s="30"/>
      <c r="BY55" s="2"/>
      <c r="BZ55" s="113"/>
      <c r="CA55" s="13"/>
      <c r="CB55" s="174"/>
      <c r="CC55" s="30"/>
      <c r="CD55" s="2"/>
      <c r="CE55" s="113"/>
      <c r="CF55" s="13"/>
      <c r="CG55" s="110"/>
      <c r="CH55" s="30"/>
      <c r="CI55" s="2"/>
      <c r="CJ55" s="113"/>
      <c r="CK55" s="13"/>
      <c r="CL55" s="110"/>
      <c r="CM55" s="30"/>
      <c r="CN55" s="2"/>
      <c r="CO55" s="113"/>
      <c r="CP55" s="13"/>
      <c r="CQ55" s="110"/>
      <c r="CR55" s="30"/>
      <c r="CS55" s="2"/>
      <c r="CT55" s="113"/>
      <c r="CU55" s="13"/>
      <c r="CV55" s="110"/>
      <c r="CW55" s="30"/>
      <c r="CX55" s="2"/>
      <c r="CY55" s="113"/>
      <c r="CZ55" s="13"/>
      <c r="DA55" s="110"/>
      <c r="DB55" s="30"/>
      <c r="DC55" s="2"/>
      <c r="DD55" s="113"/>
      <c r="DE55" s="13"/>
      <c r="DF55" s="110"/>
      <c r="DG55" s="30"/>
      <c r="DH55" s="2"/>
      <c r="DI55" s="113"/>
      <c r="DJ55" s="13"/>
      <c r="DK55" s="110"/>
      <c r="DL55" s="30"/>
      <c r="DM55" s="2"/>
      <c r="DN55" s="113"/>
      <c r="DO55" s="13"/>
      <c r="DP55" s="110"/>
      <c r="DQ55" s="30"/>
      <c r="DR55" s="2"/>
      <c r="DS55" s="113"/>
      <c r="DT55" s="13"/>
      <c r="DU55" s="110"/>
      <c r="DV55" s="30"/>
      <c r="DW55" s="2"/>
      <c r="DX55" s="113"/>
      <c r="DY55" s="13"/>
      <c r="DZ55" s="110"/>
      <c r="EA55" s="30"/>
      <c r="EB55" s="2"/>
      <c r="EC55" s="113"/>
      <c r="ED55" s="13"/>
      <c r="EE55" s="5"/>
      <c r="EF55" s="30"/>
      <c r="EG55" s="2"/>
      <c r="EH55" s="113"/>
      <c r="EI55" s="13"/>
      <c r="EJ55" s="155"/>
      <c r="EK55" s="9"/>
      <c r="EL55" s="156"/>
      <c r="EM55" s="113"/>
      <c r="EN55" s="13"/>
      <c r="EO55" s="110"/>
      <c r="EP55" s="9"/>
      <c r="EQ55" s="156"/>
      <c r="ER55" s="113"/>
      <c r="ES55" s="13"/>
      <c r="ET55" s="110"/>
      <c r="EU55" s="9"/>
      <c r="EV55" s="156"/>
      <c r="EW55" s="113"/>
      <c r="EX55" s="13"/>
      <c r="EY55" s="110"/>
      <c r="EZ55" s="24"/>
      <c r="FA55" s="156"/>
      <c r="FB55" s="113"/>
      <c r="FC55" s="13"/>
      <c r="FD55" s="110"/>
    </row>
    <row r="56" spans="1:160" ht="15" customHeight="1" x14ac:dyDescent="0.25">
      <c r="A56" s="183"/>
      <c r="B56" s="187"/>
      <c r="C56" s="184"/>
      <c r="D56" s="139"/>
      <c r="E56" s="49" t="str">
        <f t="shared" si="0"/>
        <v>PM</v>
      </c>
      <c r="F56" s="21"/>
      <c r="G56" s="2"/>
      <c r="H56" s="113"/>
      <c r="I56" s="42"/>
      <c r="J56" s="110"/>
      <c r="K56" s="24"/>
      <c r="L56" s="2"/>
      <c r="M56" s="113"/>
      <c r="N56" s="13"/>
      <c r="O56" s="116"/>
      <c r="P56" s="30"/>
      <c r="Q56" s="2"/>
      <c r="R56" s="113"/>
      <c r="S56" s="13"/>
      <c r="T56" s="116"/>
      <c r="U56" s="30"/>
      <c r="V56" s="2"/>
      <c r="W56" s="113"/>
      <c r="X56" s="13"/>
      <c r="Y56" s="110"/>
      <c r="Z56" s="30"/>
      <c r="AA56" s="2"/>
      <c r="AB56" s="113"/>
      <c r="AC56" s="13"/>
      <c r="AD56" s="110"/>
      <c r="AE56" s="30"/>
      <c r="AF56" s="2"/>
      <c r="AG56" s="113"/>
      <c r="AH56" s="13"/>
      <c r="AI56" s="110"/>
      <c r="AJ56" s="30"/>
      <c r="AK56" s="2"/>
      <c r="AL56" s="113"/>
      <c r="AM56" s="13"/>
      <c r="AN56" s="110"/>
      <c r="AO56" s="30"/>
      <c r="AP56" s="2"/>
      <c r="AQ56" s="113"/>
      <c r="AR56" s="13"/>
      <c r="AS56" s="110"/>
      <c r="AT56" s="30"/>
      <c r="AU56" s="2"/>
      <c r="AV56" s="113"/>
      <c r="AW56" s="13"/>
      <c r="AX56" s="110"/>
      <c r="AY56" s="30"/>
      <c r="AZ56" s="2"/>
      <c r="BA56" s="113"/>
      <c r="BB56" s="13"/>
      <c r="BC56" s="110"/>
      <c r="BD56" s="30"/>
      <c r="BE56" s="2"/>
      <c r="BF56" s="113"/>
      <c r="BG56" s="13"/>
      <c r="BH56" s="110"/>
      <c r="BI56" s="30"/>
      <c r="BJ56" s="2"/>
      <c r="BK56" s="113"/>
      <c r="BL56" s="113"/>
      <c r="BM56" s="116"/>
      <c r="BN56" s="30"/>
      <c r="BO56" s="2"/>
      <c r="BP56" s="113"/>
      <c r="BQ56" s="13"/>
      <c r="BR56" s="110"/>
      <c r="BS56" s="30"/>
      <c r="BT56" s="2"/>
      <c r="BU56" s="113"/>
      <c r="BV56" s="13"/>
      <c r="BW56" s="174"/>
      <c r="BX56" s="30"/>
      <c r="BY56" s="2"/>
      <c r="BZ56" s="113"/>
      <c r="CA56" s="13"/>
      <c r="CB56" s="174"/>
      <c r="CC56" s="30"/>
      <c r="CD56" s="2"/>
      <c r="CE56" s="113"/>
      <c r="CF56" s="13"/>
      <c r="CG56" s="110"/>
      <c r="CH56" s="30"/>
      <c r="CI56" s="2"/>
      <c r="CJ56" s="113"/>
      <c r="CK56" s="13"/>
      <c r="CL56" s="110"/>
      <c r="CM56" s="30"/>
      <c r="CN56" s="2"/>
      <c r="CO56" s="113"/>
      <c r="CP56" s="13"/>
      <c r="CQ56" s="110"/>
      <c r="CR56" s="30"/>
      <c r="CS56" s="2"/>
      <c r="CT56" s="113"/>
      <c r="CU56" s="13"/>
      <c r="CV56" s="110"/>
      <c r="CW56" s="30"/>
      <c r="CX56" s="2"/>
      <c r="CY56" s="113"/>
      <c r="CZ56" s="13"/>
      <c r="DA56" s="110"/>
      <c r="DB56" s="30"/>
      <c r="DC56" s="2"/>
      <c r="DD56" s="113"/>
      <c r="DE56" s="13"/>
      <c r="DF56" s="110"/>
      <c r="DG56" s="30"/>
      <c r="DH56" s="2"/>
      <c r="DI56" s="113"/>
      <c r="DJ56" s="13"/>
      <c r="DK56" s="110"/>
      <c r="DL56" s="30"/>
      <c r="DM56" s="2"/>
      <c r="DN56" s="113"/>
      <c r="DO56" s="13"/>
      <c r="DP56" s="110"/>
      <c r="DQ56" s="30"/>
      <c r="DR56" s="2"/>
      <c r="DS56" s="113"/>
      <c r="DT56" s="13"/>
      <c r="DU56" s="110"/>
      <c r="DV56" s="30"/>
      <c r="DW56" s="2"/>
      <c r="DX56" s="113"/>
      <c r="DY56" s="13"/>
      <c r="DZ56" s="110"/>
      <c r="EA56" s="30"/>
      <c r="EB56" s="2"/>
      <c r="EC56" s="113"/>
      <c r="ED56" s="13"/>
      <c r="EE56" s="5"/>
      <c r="EF56" s="30"/>
      <c r="EG56" s="2"/>
      <c r="EH56" s="113"/>
      <c r="EI56" s="13"/>
      <c r="EJ56" s="155"/>
      <c r="EK56" s="9"/>
      <c r="EL56" s="156"/>
      <c r="EM56" s="113"/>
      <c r="EN56" s="13"/>
      <c r="EO56" s="110"/>
      <c r="EP56" s="9"/>
      <c r="EQ56" s="156"/>
      <c r="ER56" s="113"/>
      <c r="ES56" s="13"/>
      <c r="ET56" s="110"/>
      <c r="EU56" s="9"/>
      <c r="EV56" s="156"/>
      <c r="EW56" s="113"/>
      <c r="EX56" s="13"/>
      <c r="EY56" s="110"/>
      <c r="EZ56" s="24"/>
      <c r="FA56" s="156"/>
      <c r="FB56" s="113"/>
      <c r="FC56" s="13"/>
      <c r="FD56" s="110"/>
    </row>
    <row r="57" spans="1:160" ht="15" customHeight="1" x14ac:dyDescent="0.25">
      <c r="A57" s="183">
        <f>IF($A55+1=8,1, $A55+1)</f>
        <v>5</v>
      </c>
      <c r="B57" s="187"/>
      <c r="C57" s="184">
        <f>C55+1</f>
        <v>43119</v>
      </c>
      <c r="D57" s="139" t="s">
        <v>78</v>
      </c>
      <c r="E57" s="49" t="str">
        <f t="shared" si="0"/>
        <v>AM</v>
      </c>
      <c r="F57" s="21"/>
      <c r="G57" s="2"/>
      <c r="H57" s="113"/>
      <c r="I57" s="42"/>
      <c r="J57" s="112"/>
      <c r="K57" s="24"/>
      <c r="L57" s="2"/>
      <c r="M57" s="113"/>
      <c r="N57" s="13"/>
      <c r="O57" s="115"/>
      <c r="P57" s="30"/>
      <c r="Q57" s="2"/>
      <c r="R57" s="113"/>
      <c r="S57" s="13"/>
      <c r="T57" s="115"/>
      <c r="U57" s="30"/>
      <c r="V57" s="2"/>
      <c r="W57" s="113"/>
      <c r="X57" s="13"/>
      <c r="Y57" s="110"/>
      <c r="Z57" s="30"/>
      <c r="AA57" s="2"/>
      <c r="AB57" s="113"/>
      <c r="AC57" s="13"/>
      <c r="AD57" s="110"/>
      <c r="AE57" s="30"/>
      <c r="AF57" s="2"/>
      <c r="AG57" s="113"/>
      <c r="AH57" s="13"/>
      <c r="AI57" s="110"/>
      <c r="AJ57" s="30"/>
      <c r="AK57" s="2"/>
      <c r="AL57" s="113"/>
      <c r="AM57" s="13"/>
      <c r="AN57" s="110"/>
      <c r="AO57" s="30"/>
      <c r="AP57" s="2"/>
      <c r="AQ57" s="113"/>
      <c r="AR57" s="13"/>
      <c r="AS57" s="110"/>
      <c r="AT57" s="30"/>
      <c r="AU57" s="2"/>
      <c r="AV57" s="113"/>
      <c r="AW57" s="13"/>
      <c r="AX57" s="110"/>
      <c r="AY57" s="30"/>
      <c r="AZ57" s="2"/>
      <c r="BA57" s="113"/>
      <c r="BB57" s="13"/>
      <c r="BC57" s="110"/>
      <c r="BD57" s="30"/>
      <c r="BE57" s="2"/>
      <c r="BF57" s="113"/>
      <c r="BG57" s="13"/>
      <c r="BH57" s="110"/>
      <c r="BI57" s="30"/>
      <c r="BJ57" s="2"/>
      <c r="BK57" s="113"/>
      <c r="BL57" s="113"/>
      <c r="BM57" s="116"/>
      <c r="BN57" s="30"/>
      <c r="BO57" s="2"/>
      <c r="BP57" s="113"/>
      <c r="BQ57" s="13"/>
      <c r="BR57" s="110"/>
      <c r="BS57" s="30"/>
      <c r="BT57" s="2"/>
      <c r="BU57" s="113"/>
      <c r="BV57" s="13"/>
      <c r="BW57" s="174"/>
      <c r="BX57" s="30"/>
      <c r="BY57" s="2"/>
      <c r="BZ57" s="113"/>
      <c r="CA57" s="13"/>
      <c r="CB57" s="174"/>
      <c r="CC57" s="30"/>
      <c r="CD57" s="2"/>
      <c r="CE57" s="113"/>
      <c r="CF57" s="13"/>
      <c r="CG57" s="110"/>
      <c r="CH57" s="30"/>
      <c r="CI57" s="2"/>
      <c r="CJ57" s="113"/>
      <c r="CK57" s="13"/>
      <c r="CL57" s="110"/>
      <c r="CM57" s="30"/>
      <c r="CN57" s="2"/>
      <c r="CO57" s="113"/>
      <c r="CP57" s="13"/>
      <c r="CQ57" s="110"/>
      <c r="CR57" s="30"/>
      <c r="CS57" s="2"/>
      <c r="CT57" s="113"/>
      <c r="CU57" s="13"/>
      <c r="CV57" s="110"/>
      <c r="CW57" s="30"/>
      <c r="CX57" s="2"/>
      <c r="CY57" s="113"/>
      <c r="CZ57" s="13"/>
      <c r="DA57" s="110"/>
      <c r="DB57" s="30"/>
      <c r="DC57" s="2"/>
      <c r="DD57" s="113"/>
      <c r="DE57" s="13"/>
      <c r="DF57" s="110"/>
      <c r="DG57" s="30"/>
      <c r="DH57" s="2"/>
      <c r="DI57" s="113"/>
      <c r="DJ57" s="13"/>
      <c r="DK57" s="110"/>
      <c r="DL57" s="30"/>
      <c r="DM57" s="2"/>
      <c r="DN57" s="113"/>
      <c r="DO57" s="13"/>
      <c r="DP57" s="110"/>
      <c r="DQ57" s="30"/>
      <c r="DR57" s="2"/>
      <c r="DS57" s="113"/>
      <c r="DT57" s="13"/>
      <c r="DU57" s="110"/>
      <c r="DV57" s="30"/>
      <c r="DW57" s="2"/>
      <c r="DX57" s="113"/>
      <c r="DY57" s="13"/>
      <c r="DZ57" s="110"/>
      <c r="EA57" s="30"/>
      <c r="EB57" s="2"/>
      <c r="EC57" s="113"/>
      <c r="ED57" s="13"/>
      <c r="EE57" s="5"/>
      <c r="EF57" s="30"/>
      <c r="EG57" s="2"/>
      <c r="EH57" s="113"/>
      <c r="EI57" s="13"/>
      <c r="EJ57" s="155"/>
      <c r="EK57" s="9"/>
      <c r="EL57" s="156"/>
      <c r="EM57" s="113"/>
      <c r="EN57" s="13"/>
      <c r="EO57" s="110"/>
      <c r="EP57" s="9"/>
      <c r="EQ57" s="156"/>
      <c r="ER57" s="113"/>
      <c r="ES57" s="13"/>
      <c r="ET57" s="110"/>
      <c r="EU57" s="9"/>
      <c r="EV57" s="156"/>
      <c r="EW57" s="113"/>
      <c r="EX57" s="13"/>
      <c r="EY57" s="110"/>
      <c r="EZ57" s="24"/>
      <c r="FA57" s="156"/>
      <c r="FB57" s="113"/>
      <c r="FC57" s="13"/>
      <c r="FD57" s="110"/>
    </row>
    <row r="58" spans="1:160" ht="15" customHeight="1" x14ac:dyDescent="0.25">
      <c r="A58" s="183"/>
      <c r="B58" s="187"/>
      <c r="C58" s="184"/>
      <c r="D58" s="139"/>
      <c r="E58" s="49" t="str">
        <f t="shared" si="0"/>
        <v>PM</v>
      </c>
      <c r="F58" s="21"/>
      <c r="G58" s="2"/>
      <c r="H58" s="113"/>
      <c r="I58" s="42"/>
      <c r="J58" s="110"/>
      <c r="K58" s="24"/>
      <c r="L58" s="2"/>
      <c r="M58" s="113"/>
      <c r="N58" s="13"/>
      <c r="O58" s="116"/>
      <c r="P58" s="30"/>
      <c r="Q58" s="2"/>
      <c r="R58" s="113"/>
      <c r="S58" s="13"/>
      <c r="T58" s="116"/>
      <c r="U58" s="30"/>
      <c r="V58" s="2"/>
      <c r="W58" s="113"/>
      <c r="X58" s="13"/>
      <c r="Y58" s="110"/>
      <c r="Z58" s="30"/>
      <c r="AA58" s="2"/>
      <c r="AB58" s="113"/>
      <c r="AC58" s="13"/>
      <c r="AD58" s="110"/>
      <c r="AE58" s="30"/>
      <c r="AF58" s="2"/>
      <c r="AG58" s="113"/>
      <c r="AH58" s="13"/>
      <c r="AI58" s="110"/>
      <c r="AJ58" s="30"/>
      <c r="AK58" s="2"/>
      <c r="AL58" s="113"/>
      <c r="AM58" s="13"/>
      <c r="AN58" s="110"/>
      <c r="AO58" s="30"/>
      <c r="AP58" s="2"/>
      <c r="AQ58" s="113"/>
      <c r="AR58" s="13"/>
      <c r="AS58" s="110"/>
      <c r="AT58" s="30"/>
      <c r="AU58" s="2"/>
      <c r="AV58" s="113"/>
      <c r="AW58" s="13"/>
      <c r="AX58" s="110"/>
      <c r="AY58" s="30"/>
      <c r="AZ58" s="2"/>
      <c r="BA58" s="113"/>
      <c r="BB58" s="13"/>
      <c r="BC58" s="110"/>
      <c r="BD58" s="30"/>
      <c r="BE58" s="2"/>
      <c r="BF58" s="113"/>
      <c r="BG58" s="13"/>
      <c r="BH58" s="110"/>
      <c r="BI58" s="30"/>
      <c r="BJ58" s="2"/>
      <c r="BK58" s="113"/>
      <c r="BL58" s="113"/>
      <c r="BM58" s="116"/>
      <c r="BN58" s="30"/>
      <c r="BO58" s="2"/>
      <c r="BP58" s="113"/>
      <c r="BQ58" s="13"/>
      <c r="BR58" s="110"/>
      <c r="BS58" s="30"/>
      <c r="BT58" s="2"/>
      <c r="BU58" s="113"/>
      <c r="BV58" s="13"/>
      <c r="BW58" s="174"/>
      <c r="BX58" s="30"/>
      <c r="BY58" s="2"/>
      <c r="BZ58" s="113"/>
      <c r="CA58" s="13"/>
      <c r="CB58" s="174"/>
      <c r="CC58" s="30"/>
      <c r="CD58" s="2"/>
      <c r="CE58" s="113"/>
      <c r="CF58" s="13"/>
      <c r="CG58" s="110"/>
      <c r="CH58" s="30"/>
      <c r="CI58" s="2"/>
      <c r="CJ58" s="113"/>
      <c r="CK58" s="13"/>
      <c r="CL58" s="110"/>
      <c r="CM58" s="30"/>
      <c r="CN58" s="2"/>
      <c r="CO58" s="113"/>
      <c r="CP58" s="13"/>
      <c r="CQ58" s="110"/>
      <c r="CR58" s="30"/>
      <c r="CS58" s="2"/>
      <c r="CT58" s="113"/>
      <c r="CU58" s="13"/>
      <c r="CV58" s="110"/>
      <c r="CW58" s="30"/>
      <c r="CX58" s="2"/>
      <c r="CY58" s="113"/>
      <c r="CZ58" s="13"/>
      <c r="DA58" s="110"/>
      <c r="DB58" s="30"/>
      <c r="DC58" s="2"/>
      <c r="DD58" s="113"/>
      <c r="DE58" s="13"/>
      <c r="DF58" s="110"/>
      <c r="DG58" s="30"/>
      <c r="DH58" s="2"/>
      <c r="DI58" s="113"/>
      <c r="DJ58" s="13"/>
      <c r="DK58" s="110"/>
      <c r="DL58" s="30"/>
      <c r="DM58" s="2"/>
      <c r="DN58" s="113"/>
      <c r="DO58" s="13"/>
      <c r="DP58" s="110"/>
      <c r="DQ58" s="30"/>
      <c r="DR58" s="2"/>
      <c r="DS58" s="113"/>
      <c r="DT58" s="13"/>
      <c r="DU58" s="110"/>
      <c r="DV58" s="30"/>
      <c r="DW58" s="2"/>
      <c r="DX58" s="113"/>
      <c r="DY58" s="13"/>
      <c r="DZ58" s="110"/>
      <c r="EA58" s="30"/>
      <c r="EB58" s="2"/>
      <c r="EC58" s="113"/>
      <c r="ED58" s="13"/>
      <c r="EE58" s="5"/>
      <c r="EF58" s="30"/>
      <c r="EG58" s="2"/>
      <c r="EH58" s="113"/>
      <c r="EI58" s="13"/>
      <c r="EJ58" s="155"/>
      <c r="EK58" s="9"/>
      <c r="EL58" s="156"/>
      <c r="EM58" s="113"/>
      <c r="EN58" s="13"/>
      <c r="EO58" s="110"/>
      <c r="EP58" s="9"/>
      <c r="EQ58" s="156"/>
      <c r="ER58" s="113"/>
      <c r="ES58" s="13"/>
      <c r="ET58" s="110"/>
      <c r="EU58" s="9"/>
      <c r="EV58" s="156"/>
      <c r="EW58" s="113"/>
      <c r="EX58" s="13"/>
      <c r="EY58" s="110"/>
      <c r="EZ58" s="24"/>
      <c r="FA58" s="156"/>
      <c r="FB58" s="113"/>
      <c r="FC58" s="13"/>
      <c r="FD58" s="110"/>
    </row>
    <row r="59" spans="1:160" ht="15" customHeight="1" x14ac:dyDescent="0.25">
      <c r="A59" s="183">
        <f>IF($A57+1=8,1, $A57+1)</f>
        <v>6</v>
      </c>
      <c r="B59" s="187"/>
      <c r="C59" s="184">
        <f>C57+1</f>
        <v>43120</v>
      </c>
      <c r="D59" s="139" t="s">
        <v>79</v>
      </c>
      <c r="E59" s="49" t="str">
        <f t="shared" si="0"/>
        <v>AM</v>
      </c>
      <c r="F59" s="21"/>
      <c r="G59" s="2"/>
      <c r="H59" s="113"/>
      <c r="I59" s="42"/>
      <c r="J59" s="112"/>
      <c r="K59" s="24"/>
      <c r="L59" s="2"/>
      <c r="M59" s="113"/>
      <c r="N59" s="13"/>
      <c r="O59" s="115"/>
      <c r="P59" s="30"/>
      <c r="Q59" s="2"/>
      <c r="R59" s="113"/>
      <c r="S59" s="13"/>
      <c r="T59" s="115"/>
      <c r="U59" s="30"/>
      <c r="V59" s="2"/>
      <c r="W59" s="113"/>
      <c r="X59" s="13"/>
      <c r="Y59" s="110"/>
      <c r="Z59" s="30"/>
      <c r="AA59" s="2"/>
      <c r="AB59" s="113"/>
      <c r="AC59" s="13"/>
      <c r="AD59" s="110"/>
      <c r="AE59" s="30"/>
      <c r="AF59" s="2"/>
      <c r="AG59" s="113"/>
      <c r="AH59" s="13"/>
      <c r="AI59" s="110"/>
      <c r="AJ59" s="30"/>
      <c r="AK59" s="2"/>
      <c r="AL59" s="113"/>
      <c r="AM59" s="13"/>
      <c r="AN59" s="110"/>
      <c r="AO59" s="30"/>
      <c r="AP59" s="2"/>
      <c r="AQ59" s="113"/>
      <c r="AR59" s="13"/>
      <c r="AS59" s="110"/>
      <c r="AT59" s="30"/>
      <c r="AU59" s="2"/>
      <c r="AV59" s="113"/>
      <c r="AW59" s="13"/>
      <c r="AX59" s="110"/>
      <c r="AY59" s="30"/>
      <c r="AZ59" s="2"/>
      <c r="BA59" s="113"/>
      <c r="BB59" s="13"/>
      <c r="BC59" s="110"/>
      <c r="BD59" s="30"/>
      <c r="BE59" s="2"/>
      <c r="BF59" s="113"/>
      <c r="BG59" s="13"/>
      <c r="BH59" s="110"/>
      <c r="BI59" s="30"/>
      <c r="BJ59" s="2"/>
      <c r="BK59" s="113"/>
      <c r="BL59" s="113"/>
      <c r="BM59" s="116"/>
      <c r="BN59" s="30"/>
      <c r="BO59" s="2"/>
      <c r="BP59" s="113"/>
      <c r="BQ59" s="13"/>
      <c r="BR59" s="110"/>
      <c r="BS59" s="30"/>
      <c r="BT59" s="2"/>
      <c r="BU59" s="113"/>
      <c r="BV59" s="13"/>
      <c r="BW59" s="174"/>
      <c r="BX59" s="30"/>
      <c r="BY59" s="2"/>
      <c r="BZ59" s="113"/>
      <c r="CA59" s="13"/>
      <c r="CB59" s="174"/>
      <c r="CC59" s="30"/>
      <c r="CD59" s="2"/>
      <c r="CE59" s="113"/>
      <c r="CF59" s="13"/>
      <c r="CG59" s="110"/>
      <c r="CH59" s="30"/>
      <c r="CI59" s="2"/>
      <c r="CJ59" s="113"/>
      <c r="CK59" s="13"/>
      <c r="CL59" s="110"/>
      <c r="CM59" s="30"/>
      <c r="CN59" s="2"/>
      <c r="CO59" s="113"/>
      <c r="CP59" s="13"/>
      <c r="CQ59" s="110"/>
      <c r="CR59" s="30"/>
      <c r="CS59" s="2"/>
      <c r="CT59" s="113"/>
      <c r="CU59" s="13"/>
      <c r="CV59" s="110"/>
      <c r="CW59" s="30"/>
      <c r="CX59" s="2"/>
      <c r="CY59" s="113"/>
      <c r="CZ59" s="13"/>
      <c r="DA59" s="110"/>
      <c r="DB59" s="30"/>
      <c r="DC59" s="2"/>
      <c r="DD59" s="113"/>
      <c r="DE59" s="13"/>
      <c r="DF59" s="110"/>
      <c r="DG59" s="30"/>
      <c r="DH59" s="2"/>
      <c r="DI59" s="113"/>
      <c r="DJ59" s="13"/>
      <c r="DK59" s="110"/>
      <c r="DL59" s="30"/>
      <c r="DM59" s="2"/>
      <c r="DN59" s="113"/>
      <c r="DO59" s="13"/>
      <c r="DP59" s="110"/>
      <c r="DQ59" s="30"/>
      <c r="DR59" s="2"/>
      <c r="DS59" s="113"/>
      <c r="DT59" s="13"/>
      <c r="DU59" s="110"/>
      <c r="DV59" s="30"/>
      <c r="DW59" s="2"/>
      <c r="DX59" s="113"/>
      <c r="DY59" s="13"/>
      <c r="DZ59" s="110"/>
      <c r="EA59" s="30"/>
      <c r="EB59" s="2"/>
      <c r="EC59" s="113"/>
      <c r="ED59" s="13"/>
      <c r="EE59" s="5"/>
      <c r="EF59" s="30"/>
      <c r="EG59" s="2"/>
      <c r="EH59" s="113"/>
      <c r="EI59" s="13"/>
      <c r="EJ59" s="155"/>
      <c r="EK59" s="9"/>
      <c r="EL59" s="156"/>
      <c r="EM59" s="113"/>
      <c r="EN59" s="13"/>
      <c r="EO59" s="110"/>
      <c r="EP59" s="9"/>
      <c r="EQ59" s="156"/>
      <c r="ER59" s="113"/>
      <c r="ES59" s="13"/>
      <c r="ET59" s="110"/>
      <c r="EU59" s="9"/>
      <c r="EV59" s="156"/>
      <c r="EW59" s="113"/>
      <c r="EX59" s="13"/>
      <c r="EY59" s="110"/>
      <c r="EZ59" s="24"/>
      <c r="FA59" s="156"/>
      <c r="FB59" s="113"/>
      <c r="FC59" s="13"/>
      <c r="FD59" s="110"/>
    </row>
    <row r="60" spans="1:160" ht="15" customHeight="1" x14ac:dyDescent="0.25">
      <c r="A60" s="183"/>
      <c r="B60" s="187"/>
      <c r="C60" s="184"/>
      <c r="D60" s="139"/>
      <c r="E60" s="49" t="str">
        <f t="shared" si="0"/>
        <v>PM</v>
      </c>
      <c r="F60" s="21"/>
      <c r="G60" s="2"/>
      <c r="H60" s="113"/>
      <c r="I60" s="42"/>
      <c r="J60" s="110"/>
      <c r="K60" s="24"/>
      <c r="L60" s="2"/>
      <c r="M60" s="113"/>
      <c r="N60" s="13"/>
      <c r="O60" s="116"/>
      <c r="P60" s="30"/>
      <c r="Q60" s="2"/>
      <c r="R60" s="113"/>
      <c r="S60" s="13"/>
      <c r="T60" s="116"/>
      <c r="U60" s="30"/>
      <c r="V60" s="2"/>
      <c r="W60" s="113"/>
      <c r="X60" s="13"/>
      <c r="Y60" s="110"/>
      <c r="Z60" s="30"/>
      <c r="AA60" s="2"/>
      <c r="AB60" s="113"/>
      <c r="AC60" s="13"/>
      <c r="AD60" s="110"/>
      <c r="AE60" s="30"/>
      <c r="AF60" s="2"/>
      <c r="AG60" s="113"/>
      <c r="AH60" s="13"/>
      <c r="AI60" s="110"/>
      <c r="AJ60" s="30"/>
      <c r="AK60" s="2"/>
      <c r="AL60" s="113"/>
      <c r="AM60" s="13"/>
      <c r="AN60" s="110"/>
      <c r="AO60" s="30"/>
      <c r="AP60" s="2"/>
      <c r="AQ60" s="113"/>
      <c r="AR60" s="13"/>
      <c r="AS60" s="110"/>
      <c r="AT60" s="30"/>
      <c r="AU60" s="2"/>
      <c r="AV60" s="113"/>
      <c r="AW60" s="13"/>
      <c r="AX60" s="110"/>
      <c r="AY60" s="30"/>
      <c r="AZ60" s="2"/>
      <c r="BA60" s="113"/>
      <c r="BB60" s="13"/>
      <c r="BC60" s="110"/>
      <c r="BD60" s="30"/>
      <c r="BE60" s="2"/>
      <c r="BF60" s="113"/>
      <c r="BG60" s="13"/>
      <c r="BH60" s="110"/>
      <c r="BI60" s="30"/>
      <c r="BJ60" s="2"/>
      <c r="BK60" s="113"/>
      <c r="BL60" s="113"/>
      <c r="BM60" s="116"/>
      <c r="BN60" s="30"/>
      <c r="BO60" s="2"/>
      <c r="BP60" s="113"/>
      <c r="BQ60" s="13"/>
      <c r="BR60" s="110"/>
      <c r="BS60" s="30"/>
      <c r="BT60" s="2"/>
      <c r="BU60" s="113"/>
      <c r="BV60" s="13"/>
      <c r="BW60" s="174"/>
      <c r="BX60" s="30"/>
      <c r="BY60" s="2"/>
      <c r="BZ60" s="113"/>
      <c r="CA60" s="13"/>
      <c r="CB60" s="174"/>
      <c r="CC60" s="30"/>
      <c r="CD60" s="2"/>
      <c r="CE60" s="113"/>
      <c r="CF60" s="13"/>
      <c r="CG60" s="110"/>
      <c r="CH60" s="30"/>
      <c r="CI60" s="2"/>
      <c r="CJ60" s="113"/>
      <c r="CK60" s="13"/>
      <c r="CL60" s="110"/>
      <c r="CM60" s="30"/>
      <c r="CN60" s="2"/>
      <c r="CO60" s="113"/>
      <c r="CP60" s="13"/>
      <c r="CQ60" s="110"/>
      <c r="CR60" s="30"/>
      <c r="CS60" s="2"/>
      <c r="CT60" s="113"/>
      <c r="CU60" s="13"/>
      <c r="CV60" s="110"/>
      <c r="CW60" s="30"/>
      <c r="CX60" s="2"/>
      <c r="CY60" s="113"/>
      <c r="CZ60" s="13"/>
      <c r="DA60" s="110"/>
      <c r="DB60" s="30"/>
      <c r="DC60" s="2"/>
      <c r="DD60" s="113"/>
      <c r="DE60" s="13"/>
      <c r="DF60" s="110"/>
      <c r="DG60" s="30"/>
      <c r="DH60" s="2"/>
      <c r="DI60" s="113"/>
      <c r="DJ60" s="13"/>
      <c r="DK60" s="110"/>
      <c r="DL60" s="30"/>
      <c r="DM60" s="2"/>
      <c r="DN60" s="113"/>
      <c r="DO60" s="13"/>
      <c r="DP60" s="110"/>
      <c r="DQ60" s="30"/>
      <c r="DR60" s="2"/>
      <c r="DS60" s="113"/>
      <c r="DT60" s="13"/>
      <c r="DU60" s="110"/>
      <c r="DV60" s="30"/>
      <c r="DW60" s="2"/>
      <c r="DX60" s="113"/>
      <c r="DY60" s="13"/>
      <c r="DZ60" s="110"/>
      <c r="EA60" s="30"/>
      <c r="EB60" s="2"/>
      <c r="EC60" s="113"/>
      <c r="ED60" s="13"/>
      <c r="EE60" s="5"/>
      <c r="EF60" s="30"/>
      <c r="EG60" s="2"/>
      <c r="EH60" s="113"/>
      <c r="EI60" s="13"/>
      <c r="EJ60" s="155"/>
      <c r="EK60" s="9"/>
      <c r="EL60" s="156"/>
      <c r="EM60" s="113"/>
      <c r="EN60" s="13"/>
      <c r="EO60" s="110"/>
      <c r="EP60" s="9"/>
      <c r="EQ60" s="156"/>
      <c r="ER60" s="113"/>
      <c r="ES60" s="13"/>
      <c r="ET60" s="110"/>
      <c r="EU60" s="9"/>
      <c r="EV60" s="156"/>
      <c r="EW60" s="113"/>
      <c r="EX60" s="13"/>
      <c r="EY60" s="110"/>
      <c r="EZ60" s="24"/>
      <c r="FA60" s="156"/>
      <c r="FB60" s="113"/>
      <c r="FC60" s="13"/>
      <c r="FD60" s="110"/>
    </row>
    <row r="61" spans="1:160" ht="15" customHeight="1" x14ac:dyDescent="0.25">
      <c r="A61" s="183">
        <f>IF($A59+1=8,1, $A59+1)</f>
        <v>7</v>
      </c>
      <c r="B61" s="187"/>
      <c r="C61" s="184">
        <f>C59+1</f>
        <v>43121</v>
      </c>
      <c r="D61" s="139" t="s">
        <v>80</v>
      </c>
      <c r="E61" s="49" t="str">
        <f t="shared" si="0"/>
        <v>AM</v>
      </c>
      <c r="F61" s="21"/>
      <c r="G61" s="2"/>
      <c r="H61" s="113"/>
      <c r="I61" s="42"/>
      <c r="J61" s="112"/>
      <c r="K61" s="24"/>
      <c r="L61" s="2"/>
      <c r="M61" s="113"/>
      <c r="N61" s="13"/>
      <c r="O61" s="115"/>
      <c r="P61" s="30"/>
      <c r="Q61" s="2"/>
      <c r="R61" s="113"/>
      <c r="S61" s="13"/>
      <c r="T61" s="115"/>
      <c r="U61" s="30"/>
      <c r="V61" s="2"/>
      <c r="W61" s="113"/>
      <c r="X61" s="13"/>
      <c r="Y61" s="110"/>
      <c r="Z61" s="30"/>
      <c r="AA61" s="2"/>
      <c r="AB61" s="113"/>
      <c r="AC61" s="13"/>
      <c r="AD61" s="110"/>
      <c r="AE61" s="30"/>
      <c r="AF61" s="2"/>
      <c r="AG61" s="113"/>
      <c r="AH61" s="13"/>
      <c r="AI61" s="110"/>
      <c r="AJ61" s="30"/>
      <c r="AK61" s="2"/>
      <c r="AL61" s="113"/>
      <c r="AM61" s="13"/>
      <c r="AN61" s="110"/>
      <c r="AO61" s="30"/>
      <c r="AP61" s="2"/>
      <c r="AQ61" s="113"/>
      <c r="AR61" s="13"/>
      <c r="AS61" s="110"/>
      <c r="AT61" s="30"/>
      <c r="AU61" s="2"/>
      <c r="AV61" s="113"/>
      <c r="AW61" s="13"/>
      <c r="AX61" s="110"/>
      <c r="AY61" s="30"/>
      <c r="AZ61" s="2"/>
      <c r="BA61" s="113"/>
      <c r="BB61" s="13"/>
      <c r="BC61" s="110"/>
      <c r="BD61" s="30"/>
      <c r="BE61" s="2"/>
      <c r="BF61" s="113"/>
      <c r="BG61" s="13"/>
      <c r="BH61" s="110"/>
      <c r="BI61" s="30"/>
      <c r="BJ61" s="2"/>
      <c r="BK61" s="113"/>
      <c r="BL61" s="113"/>
      <c r="BM61" s="116"/>
      <c r="BN61" s="30"/>
      <c r="BO61" s="2"/>
      <c r="BP61" s="113"/>
      <c r="BQ61" s="13"/>
      <c r="BR61" s="110"/>
      <c r="BS61" s="30"/>
      <c r="BT61" s="2"/>
      <c r="BU61" s="113"/>
      <c r="BV61" s="13"/>
      <c r="BW61" s="174"/>
      <c r="BX61" s="30"/>
      <c r="BY61" s="2"/>
      <c r="BZ61" s="113"/>
      <c r="CA61" s="13"/>
      <c r="CB61" s="174"/>
      <c r="CC61" s="30"/>
      <c r="CD61" s="2"/>
      <c r="CE61" s="113"/>
      <c r="CF61" s="13"/>
      <c r="CG61" s="110"/>
      <c r="CH61" s="30"/>
      <c r="CI61" s="2"/>
      <c r="CJ61" s="113"/>
      <c r="CK61" s="13"/>
      <c r="CL61" s="110"/>
      <c r="CM61" s="30"/>
      <c r="CN61" s="2"/>
      <c r="CO61" s="113"/>
      <c r="CP61" s="13"/>
      <c r="CQ61" s="110"/>
      <c r="CR61" s="30"/>
      <c r="CS61" s="2"/>
      <c r="CT61" s="113"/>
      <c r="CU61" s="13"/>
      <c r="CV61" s="110"/>
      <c r="CW61" s="30"/>
      <c r="CX61" s="2"/>
      <c r="CY61" s="113"/>
      <c r="CZ61" s="13"/>
      <c r="DA61" s="110"/>
      <c r="DB61" s="30"/>
      <c r="DC61" s="2"/>
      <c r="DD61" s="113"/>
      <c r="DE61" s="13"/>
      <c r="DF61" s="110"/>
      <c r="DG61" s="30"/>
      <c r="DH61" s="2"/>
      <c r="DI61" s="113"/>
      <c r="DJ61" s="13"/>
      <c r="DK61" s="110"/>
      <c r="DL61" s="30"/>
      <c r="DM61" s="2"/>
      <c r="DN61" s="113"/>
      <c r="DO61" s="13"/>
      <c r="DP61" s="110"/>
      <c r="DQ61" s="30"/>
      <c r="DR61" s="2"/>
      <c r="DS61" s="113"/>
      <c r="DT61" s="13"/>
      <c r="DU61" s="110"/>
      <c r="DV61" s="30"/>
      <c r="DW61" s="2"/>
      <c r="DX61" s="113"/>
      <c r="DY61" s="13"/>
      <c r="DZ61" s="110"/>
      <c r="EA61" s="30"/>
      <c r="EB61" s="2"/>
      <c r="EC61" s="113"/>
      <c r="ED61" s="13"/>
      <c r="EE61" s="5"/>
      <c r="EF61" s="30"/>
      <c r="EG61" s="2"/>
      <c r="EH61" s="113"/>
      <c r="EI61" s="13"/>
      <c r="EJ61" s="155"/>
      <c r="EK61" s="9"/>
      <c r="EL61" s="156"/>
      <c r="EM61" s="113"/>
      <c r="EN61" s="13"/>
      <c r="EO61" s="110"/>
      <c r="EP61" s="9"/>
      <c r="EQ61" s="156"/>
      <c r="ER61" s="113"/>
      <c r="ES61" s="13"/>
      <c r="ET61" s="110"/>
      <c r="EU61" s="9"/>
      <c r="EV61" s="156"/>
      <c r="EW61" s="113"/>
      <c r="EX61" s="13"/>
      <c r="EY61" s="110"/>
      <c r="EZ61" s="24"/>
      <c r="FA61" s="156"/>
      <c r="FB61" s="113"/>
      <c r="FC61" s="13"/>
      <c r="FD61" s="110"/>
    </row>
    <row r="62" spans="1:160" ht="15" customHeight="1" x14ac:dyDescent="0.25">
      <c r="A62" s="183"/>
      <c r="B62" s="187"/>
      <c r="C62" s="184"/>
      <c r="D62" s="139"/>
      <c r="E62" s="49" t="str">
        <f t="shared" si="0"/>
        <v>PM</v>
      </c>
      <c r="F62" s="21"/>
      <c r="G62" s="2"/>
      <c r="H62" s="113"/>
      <c r="I62" s="42"/>
      <c r="J62" s="110"/>
      <c r="K62" s="24"/>
      <c r="L62" s="2"/>
      <c r="M62" s="113"/>
      <c r="N62" s="13"/>
      <c r="O62" s="116"/>
      <c r="P62" s="30"/>
      <c r="Q62" s="2"/>
      <c r="R62" s="113"/>
      <c r="S62" s="13"/>
      <c r="T62" s="116"/>
      <c r="U62" s="30"/>
      <c r="V62" s="2"/>
      <c r="W62" s="113"/>
      <c r="X62" s="13"/>
      <c r="Y62" s="110"/>
      <c r="Z62" s="30"/>
      <c r="AA62" s="2"/>
      <c r="AB62" s="113"/>
      <c r="AC62" s="13"/>
      <c r="AD62" s="110"/>
      <c r="AE62" s="30"/>
      <c r="AF62" s="2"/>
      <c r="AG62" s="113"/>
      <c r="AH62" s="13"/>
      <c r="AI62" s="110"/>
      <c r="AJ62" s="30"/>
      <c r="AK62" s="2"/>
      <c r="AL62" s="113"/>
      <c r="AM62" s="13"/>
      <c r="AN62" s="110"/>
      <c r="AO62" s="30"/>
      <c r="AP62" s="2"/>
      <c r="AQ62" s="113"/>
      <c r="AR62" s="13"/>
      <c r="AS62" s="110"/>
      <c r="AT62" s="30"/>
      <c r="AU62" s="2"/>
      <c r="AV62" s="113"/>
      <c r="AW62" s="13"/>
      <c r="AX62" s="110"/>
      <c r="AY62" s="30"/>
      <c r="AZ62" s="2"/>
      <c r="BA62" s="113"/>
      <c r="BB62" s="13"/>
      <c r="BC62" s="110"/>
      <c r="BD62" s="30"/>
      <c r="BE62" s="2"/>
      <c r="BF62" s="113"/>
      <c r="BG62" s="13"/>
      <c r="BH62" s="110"/>
      <c r="BI62" s="30"/>
      <c r="BJ62" s="2"/>
      <c r="BK62" s="113"/>
      <c r="BL62" s="113"/>
      <c r="BM62" s="116"/>
      <c r="BN62" s="30"/>
      <c r="BO62" s="2"/>
      <c r="BP62" s="113"/>
      <c r="BQ62" s="13"/>
      <c r="BR62" s="110"/>
      <c r="BS62" s="30"/>
      <c r="BT62" s="2"/>
      <c r="BU62" s="113"/>
      <c r="BV62" s="13"/>
      <c r="BW62" s="174"/>
      <c r="BX62" s="30"/>
      <c r="BY62" s="2"/>
      <c r="BZ62" s="113"/>
      <c r="CA62" s="13"/>
      <c r="CB62" s="174"/>
      <c r="CC62" s="30"/>
      <c r="CD62" s="2"/>
      <c r="CE62" s="113"/>
      <c r="CF62" s="13"/>
      <c r="CG62" s="110"/>
      <c r="CH62" s="30"/>
      <c r="CI62" s="2"/>
      <c r="CJ62" s="113"/>
      <c r="CK62" s="13"/>
      <c r="CL62" s="110"/>
      <c r="CM62" s="30"/>
      <c r="CN62" s="2"/>
      <c r="CO62" s="113"/>
      <c r="CP62" s="13"/>
      <c r="CQ62" s="110"/>
      <c r="CR62" s="30"/>
      <c r="CS62" s="2"/>
      <c r="CT62" s="113"/>
      <c r="CU62" s="13"/>
      <c r="CV62" s="110"/>
      <c r="CW62" s="30"/>
      <c r="CX62" s="2"/>
      <c r="CY62" s="113"/>
      <c r="CZ62" s="13"/>
      <c r="DA62" s="110"/>
      <c r="DB62" s="30"/>
      <c r="DC62" s="2"/>
      <c r="DD62" s="113"/>
      <c r="DE62" s="13"/>
      <c r="DF62" s="110"/>
      <c r="DG62" s="30"/>
      <c r="DH62" s="2"/>
      <c r="DI62" s="113"/>
      <c r="DJ62" s="13"/>
      <c r="DK62" s="110"/>
      <c r="DL62" s="30"/>
      <c r="DM62" s="2"/>
      <c r="DN62" s="113"/>
      <c r="DO62" s="13"/>
      <c r="DP62" s="110"/>
      <c r="DQ62" s="30"/>
      <c r="DR62" s="2"/>
      <c r="DS62" s="113"/>
      <c r="DT62" s="13"/>
      <c r="DU62" s="110"/>
      <c r="DV62" s="30"/>
      <c r="DW62" s="2"/>
      <c r="DX62" s="113"/>
      <c r="DY62" s="13"/>
      <c r="DZ62" s="110"/>
      <c r="EA62" s="30"/>
      <c r="EB62" s="2"/>
      <c r="EC62" s="113"/>
      <c r="ED62" s="13"/>
      <c r="EE62" s="5"/>
      <c r="EF62" s="30"/>
      <c r="EG62" s="2"/>
      <c r="EH62" s="113"/>
      <c r="EI62" s="13"/>
      <c r="EJ62" s="155"/>
      <c r="EK62" s="9"/>
      <c r="EL62" s="156"/>
      <c r="EM62" s="113"/>
      <c r="EN62" s="13"/>
      <c r="EO62" s="110"/>
      <c r="EP62" s="9"/>
      <c r="EQ62" s="156"/>
      <c r="ER62" s="113"/>
      <c r="ES62" s="13"/>
      <c r="ET62" s="110"/>
      <c r="EU62" s="9"/>
      <c r="EV62" s="156"/>
      <c r="EW62" s="113"/>
      <c r="EX62" s="13"/>
      <c r="EY62" s="110"/>
      <c r="EZ62" s="24"/>
      <c r="FA62" s="156"/>
      <c r="FB62" s="113"/>
      <c r="FC62" s="13"/>
      <c r="FD62" s="110"/>
    </row>
    <row r="63" spans="1:160" ht="15" customHeight="1" x14ac:dyDescent="0.25">
      <c r="A63" s="183">
        <f>IF($A61+1=8,1, $A61+1)</f>
        <v>1</v>
      </c>
      <c r="B63" s="187"/>
      <c r="C63" s="184">
        <f>C61+1</f>
        <v>43122</v>
      </c>
      <c r="D63" s="139" t="s">
        <v>74</v>
      </c>
      <c r="E63" s="49" t="str">
        <f t="shared" si="0"/>
        <v>AM</v>
      </c>
      <c r="F63" s="21"/>
      <c r="G63" s="2"/>
      <c r="H63" s="113"/>
      <c r="I63" s="42"/>
      <c r="J63" s="112"/>
      <c r="K63" s="24"/>
      <c r="L63" s="2"/>
      <c r="M63" s="113"/>
      <c r="N63" s="13"/>
      <c r="O63" s="115"/>
      <c r="P63" s="30"/>
      <c r="Q63" s="2"/>
      <c r="R63" s="113"/>
      <c r="S63" s="13"/>
      <c r="T63" s="115"/>
      <c r="U63" s="30"/>
      <c r="V63" s="2"/>
      <c r="W63" s="113"/>
      <c r="X63" s="13"/>
      <c r="Y63" s="110"/>
      <c r="Z63" s="30"/>
      <c r="AA63" s="2"/>
      <c r="AB63" s="113"/>
      <c r="AC63" s="13"/>
      <c r="AD63" s="110"/>
      <c r="AE63" s="30"/>
      <c r="AF63" s="2"/>
      <c r="AG63" s="113"/>
      <c r="AH63" s="13"/>
      <c r="AI63" s="110"/>
      <c r="AJ63" s="30"/>
      <c r="AK63" s="2"/>
      <c r="AL63" s="113"/>
      <c r="AM63" s="13"/>
      <c r="AN63" s="110"/>
      <c r="AO63" s="30"/>
      <c r="AP63" s="2"/>
      <c r="AQ63" s="113"/>
      <c r="AR63" s="13"/>
      <c r="AS63" s="110"/>
      <c r="AT63" s="30"/>
      <c r="AU63" s="2"/>
      <c r="AV63" s="113"/>
      <c r="AW63" s="13"/>
      <c r="AX63" s="110"/>
      <c r="AY63" s="30"/>
      <c r="AZ63" s="2"/>
      <c r="BA63" s="113"/>
      <c r="BB63" s="13"/>
      <c r="BC63" s="110"/>
      <c r="BD63" s="30"/>
      <c r="BE63" s="2"/>
      <c r="BF63" s="113"/>
      <c r="BG63" s="13"/>
      <c r="BH63" s="110"/>
      <c r="BI63" s="30"/>
      <c r="BJ63" s="2"/>
      <c r="BK63" s="113"/>
      <c r="BL63" s="113"/>
      <c r="BM63" s="116"/>
      <c r="BN63" s="30"/>
      <c r="BO63" s="2"/>
      <c r="BP63" s="113"/>
      <c r="BQ63" s="13"/>
      <c r="BR63" s="110"/>
      <c r="BS63" s="30"/>
      <c r="BT63" s="2"/>
      <c r="BU63" s="113"/>
      <c r="BV63" s="13"/>
      <c r="BW63" s="174"/>
      <c r="BX63" s="30"/>
      <c r="BY63" s="2"/>
      <c r="BZ63" s="113"/>
      <c r="CA63" s="13"/>
      <c r="CB63" s="174"/>
      <c r="CC63" s="30"/>
      <c r="CD63" s="2"/>
      <c r="CE63" s="113"/>
      <c r="CF63" s="13"/>
      <c r="CG63" s="110"/>
      <c r="CH63" s="30"/>
      <c r="CI63" s="2"/>
      <c r="CJ63" s="113"/>
      <c r="CK63" s="13"/>
      <c r="CL63" s="110"/>
      <c r="CM63" s="30"/>
      <c r="CN63" s="2"/>
      <c r="CO63" s="113"/>
      <c r="CP63" s="13"/>
      <c r="CQ63" s="110"/>
      <c r="CR63" s="30"/>
      <c r="CS63" s="2"/>
      <c r="CT63" s="113"/>
      <c r="CU63" s="13"/>
      <c r="CV63" s="110"/>
      <c r="CW63" s="30"/>
      <c r="CX63" s="2"/>
      <c r="CY63" s="113"/>
      <c r="CZ63" s="13"/>
      <c r="DA63" s="110"/>
      <c r="DB63" s="30"/>
      <c r="DC63" s="2"/>
      <c r="DD63" s="113"/>
      <c r="DE63" s="13"/>
      <c r="DF63" s="110"/>
      <c r="DG63" s="30"/>
      <c r="DH63" s="2"/>
      <c r="DI63" s="113"/>
      <c r="DJ63" s="13"/>
      <c r="DK63" s="110"/>
      <c r="DL63" s="30"/>
      <c r="DM63" s="2"/>
      <c r="DN63" s="113"/>
      <c r="DO63" s="13"/>
      <c r="DP63" s="110"/>
      <c r="DQ63" s="30"/>
      <c r="DR63" s="2"/>
      <c r="DS63" s="113"/>
      <c r="DT63" s="13"/>
      <c r="DU63" s="110"/>
      <c r="DV63" s="30"/>
      <c r="DW63" s="2"/>
      <c r="DX63" s="113"/>
      <c r="DY63" s="13"/>
      <c r="DZ63" s="110"/>
      <c r="EA63" s="30"/>
      <c r="EB63" s="2"/>
      <c r="EC63" s="113"/>
      <c r="ED63" s="13"/>
      <c r="EE63" s="5"/>
      <c r="EF63" s="30"/>
      <c r="EG63" s="2"/>
      <c r="EH63" s="113"/>
      <c r="EI63" s="13"/>
      <c r="EJ63" s="155"/>
      <c r="EK63" s="9"/>
      <c r="EL63" s="156"/>
      <c r="EM63" s="113"/>
      <c r="EN63" s="13"/>
      <c r="EO63" s="110"/>
      <c r="EP63" s="9"/>
      <c r="EQ63" s="156"/>
      <c r="ER63" s="113"/>
      <c r="ES63" s="13"/>
      <c r="ET63" s="110"/>
      <c r="EU63" s="9"/>
      <c r="EV63" s="156"/>
      <c r="EW63" s="113"/>
      <c r="EX63" s="13"/>
      <c r="EY63" s="110"/>
      <c r="EZ63" s="24"/>
      <c r="FA63" s="156"/>
      <c r="FB63" s="113"/>
      <c r="FC63" s="13"/>
      <c r="FD63" s="110"/>
    </row>
    <row r="64" spans="1:160" ht="15" customHeight="1" x14ac:dyDescent="0.25">
      <c r="A64" s="183"/>
      <c r="B64" s="187"/>
      <c r="C64" s="184"/>
      <c r="D64" s="139"/>
      <c r="E64" s="49" t="str">
        <f t="shared" si="0"/>
        <v>PM</v>
      </c>
      <c r="F64" s="21"/>
      <c r="G64" s="2"/>
      <c r="H64" s="113"/>
      <c r="I64" s="42"/>
      <c r="J64" s="110"/>
      <c r="K64" s="24"/>
      <c r="L64" s="2"/>
      <c r="M64" s="113"/>
      <c r="N64" s="13"/>
      <c r="O64" s="116"/>
      <c r="P64" s="30"/>
      <c r="Q64" s="2"/>
      <c r="R64" s="113"/>
      <c r="S64" s="13"/>
      <c r="T64" s="116"/>
      <c r="U64" s="30"/>
      <c r="V64" s="2"/>
      <c r="W64" s="113"/>
      <c r="X64" s="13"/>
      <c r="Y64" s="110"/>
      <c r="Z64" s="30"/>
      <c r="AA64" s="2"/>
      <c r="AB64" s="113"/>
      <c r="AC64" s="13"/>
      <c r="AD64" s="110"/>
      <c r="AE64" s="30"/>
      <c r="AF64" s="2"/>
      <c r="AG64" s="113"/>
      <c r="AH64" s="13"/>
      <c r="AI64" s="110"/>
      <c r="AJ64" s="30"/>
      <c r="AK64" s="2"/>
      <c r="AL64" s="113"/>
      <c r="AM64" s="13"/>
      <c r="AN64" s="110"/>
      <c r="AO64" s="30"/>
      <c r="AP64" s="2"/>
      <c r="AQ64" s="113"/>
      <c r="AR64" s="13"/>
      <c r="AS64" s="110"/>
      <c r="AT64" s="30"/>
      <c r="AU64" s="2"/>
      <c r="AV64" s="113"/>
      <c r="AW64" s="13"/>
      <c r="AX64" s="110"/>
      <c r="AY64" s="30"/>
      <c r="AZ64" s="2"/>
      <c r="BA64" s="113"/>
      <c r="BB64" s="13"/>
      <c r="BC64" s="110"/>
      <c r="BD64" s="30"/>
      <c r="BE64" s="2"/>
      <c r="BF64" s="113"/>
      <c r="BG64" s="13"/>
      <c r="BH64" s="110"/>
      <c r="BI64" s="30"/>
      <c r="BJ64" s="2"/>
      <c r="BK64" s="113"/>
      <c r="BL64" s="113"/>
      <c r="BM64" s="116"/>
      <c r="BN64" s="30"/>
      <c r="BO64" s="2"/>
      <c r="BP64" s="113"/>
      <c r="BQ64" s="13"/>
      <c r="BR64" s="110"/>
      <c r="BS64" s="30"/>
      <c r="BT64" s="2"/>
      <c r="BU64" s="113"/>
      <c r="BV64" s="13"/>
      <c r="BW64" s="174"/>
      <c r="BX64" s="30"/>
      <c r="BY64" s="2"/>
      <c r="BZ64" s="113"/>
      <c r="CA64" s="13"/>
      <c r="CB64" s="174"/>
      <c r="CC64" s="30"/>
      <c r="CD64" s="2"/>
      <c r="CE64" s="113"/>
      <c r="CF64" s="13"/>
      <c r="CG64" s="110"/>
      <c r="CH64" s="30"/>
      <c r="CI64" s="2"/>
      <c r="CJ64" s="113"/>
      <c r="CK64" s="13"/>
      <c r="CL64" s="110"/>
      <c r="CM64" s="30"/>
      <c r="CN64" s="2"/>
      <c r="CO64" s="113"/>
      <c r="CP64" s="13"/>
      <c r="CQ64" s="110"/>
      <c r="CR64" s="30"/>
      <c r="CS64" s="2"/>
      <c r="CT64" s="113"/>
      <c r="CU64" s="13"/>
      <c r="CV64" s="110"/>
      <c r="CW64" s="30"/>
      <c r="CX64" s="2"/>
      <c r="CY64" s="113"/>
      <c r="CZ64" s="13"/>
      <c r="DA64" s="110"/>
      <c r="DB64" s="30"/>
      <c r="DC64" s="2"/>
      <c r="DD64" s="113"/>
      <c r="DE64" s="13"/>
      <c r="DF64" s="110"/>
      <c r="DG64" s="30"/>
      <c r="DH64" s="2"/>
      <c r="DI64" s="113"/>
      <c r="DJ64" s="13"/>
      <c r="DK64" s="110"/>
      <c r="DL64" s="30"/>
      <c r="DM64" s="2"/>
      <c r="DN64" s="113"/>
      <c r="DO64" s="13"/>
      <c r="DP64" s="110"/>
      <c r="DQ64" s="30"/>
      <c r="DR64" s="2"/>
      <c r="DS64" s="113"/>
      <c r="DT64" s="13"/>
      <c r="DU64" s="110"/>
      <c r="DV64" s="30"/>
      <c r="DW64" s="2"/>
      <c r="DX64" s="113"/>
      <c r="DY64" s="13"/>
      <c r="DZ64" s="110"/>
      <c r="EA64" s="30"/>
      <c r="EB64" s="2"/>
      <c r="EC64" s="113"/>
      <c r="ED64" s="13"/>
      <c r="EE64" s="5"/>
      <c r="EF64" s="30"/>
      <c r="EG64" s="2"/>
      <c r="EH64" s="113"/>
      <c r="EI64" s="13"/>
      <c r="EJ64" s="155"/>
      <c r="EK64" s="9"/>
      <c r="EL64" s="156"/>
      <c r="EM64" s="113"/>
      <c r="EN64" s="13"/>
      <c r="EO64" s="110"/>
      <c r="EP64" s="9"/>
      <c r="EQ64" s="156"/>
      <c r="ER64" s="113"/>
      <c r="ES64" s="13"/>
      <c r="ET64" s="110"/>
      <c r="EU64" s="9"/>
      <c r="EV64" s="156"/>
      <c r="EW64" s="113"/>
      <c r="EX64" s="13"/>
      <c r="EY64" s="110"/>
      <c r="EZ64" s="24"/>
      <c r="FA64" s="156"/>
      <c r="FB64" s="113"/>
      <c r="FC64" s="13"/>
      <c r="FD64" s="110"/>
    </row>
    <row r="65" spans="1:160" ht="15" customHeight="1" x14ac:dyDescent="0.25">
      <c r="A65" s="183">
        <f>IF($A63+1=8,1, $A63+1)</f>
        <v>2</v>
      </c>
      <c r="B65" s="187"/>
      <c r="C65" s="184">
        <f>C63+1</f>
        <v>43123</v>
      </c>
      <c r="D65" s="139" t="s">
        <v>75</v>
      </c>
      <c r="E65" s="49" t="str">
        <f t="shared" si="0"/>
        <v>AM</v>
      </c>
      <c r="F65" s="21"/>
      <c r="G65" s="2"/>
      <c r="H65" s="113"/>
      <c r="I65" s="42"/>
      <c r="J65" s="112"/>
      <c r="K65" s="24"/>
      <c r="L65" s="2"/>
      <c r="M65" s="113"/>
      <c r="N65" s="13"/>
      <c r="O65" s="115"/>
      <c r="P65" s="30"/>
      <c r="Q65" s="2"/>
      <c r="R65" s="113"/>
      <c r="S65" s="13"/>
      <c r="T65" s="115"/>
      <c r="U65" s="30"/>
      <c r="V65" s="2"/>
      <c r="W65" s="113"/>
      <c r="X65" s="13"/>
      <c r="Y65" s="110"/>
      <c r="Z65" s="30"/>
      <c r="AA65" s="2"/>
      <c r="AB65" s="113"/>
      <c r="AC65" s="13"/>
      <c r="AD65" s="110"/>
      <c r="AE65" s="30"/>
      <c r="AF65" s="2"/>
      <c r="AG65" s="113"/>
      <c r="AH65" s="13"/>
      <c r="AI65" s="110"/>
      <c r="AJ65" s="30"/>
      <c r="AK65" s="2"/>
      <c r="AL65" s="113"/>
      <c r="AM65" s="13"/>
      <c r="AN65" s="110"/>
      <c r="AO65" s="30"/>
      <c r="AP65" s="2"/>
      <c r="AQ65" s="113"/>
      <c r="AR65" s="13"/>
      <c r="AS65" s="110"/>
      <c r="AT65" s="30"/>
      <c r="AU65" s="2"/>
      <c r="AV65" s="113"/>
      <c r="AW65" s="13"/>
      <c r="AX65" s="110"/>
      <c r="AY65" s="30"/>
      <c r="AZ65" s="2"/>
      <c r="BA65" s="113"/>
      <c r="BB65" s="13"/>
      <c r="BC65" s="110"/>
      <c r="BD65" s="30"/>
      <c r="BE65" s="2"/>
      <c r="BF65" s="113"/>
      <c r="BG65" s="13"/>
      <c r="BH65" s="110"/>
      <c r="BI65" s="30"/>
      <c r="BJ65" s="2"/>
      <c r="BK65" s="113"/>
      <c r="BL65" s="113"/>
      <c r="BM65" s="116"/>
      <c r="BN65" s="30"/>
      <c r="BO65" s="2"/>
      <c r="BP65" s="113"/>
      <c r="BQ65" s="13"/>
      <c r="BR65" s="110"/>
      <c r="BS65" s="30"/>
      <c r="BT65" s="2"/>
      <c r="BU65" s="113"/>
      <c r="BV65" s="13"/>
      <c r="BW65" s="174"/>
      <c r="BX65" s="30"/>
      <c r="BY65" s="2"/>
      <c r="BZ65" s="113"/>
      <c r="CA65" s="13"/>
      <c r="CB65" s="174"/>
      <c r="CC65" s="30"/>
      <c r="CD65" s="2"/>
      <c r="CE65" s="113"/>
      <c r="CF65" s="13"/>
      <c r="CG65" s="110"/>
      <c r="CH65" s="30"/>
      <c r="CI65" s="2"/>
      <c r="CJ65" s="113"/>
      <c r="CK65" s="13"/>
      <c r="CL65" s="110"/>
      <c r="CM65" s="30"/>
      <c r="CN65" s="2"/>
      <c r="CO65" s="113"/>
      <c r="CP65" s="13"/>
      <c r="CQ65" s="110"/>
      <c r="CR65" s="30"/>
      <c r="CS65" s="2"/>
      <c r="CT65" s="113"/>
      <c r="CU65" s="13"/>
      <c r="CV65" s="110"/>
      <c r="CW65" s="30"/>
      <c r="CX65" s="2"/>
      <c r="CY65" s="113"/>
      <c r="CZ65" s="13"/>
      <c r="DA65" s="110"/>
      <c r="DB65" s="30"/>
      <c r="DC65" s="2"/>
      <c r="DD65" s="113"/>
      <c r="DE65" s="13"/>
      <c r="DF65" s="110"/>
      <c r="DG65" s="30"/>
      <c r="DH65" s="2"/>
      <c r="DI65" s="113"/>
      <c r="DJ65" s="13"/>
      <c r="DK65" s="110"/>
      <c r="DL65" s="30"/>
      <c r="DM65" s="2"/>
      <c r="DN65" s="113"/>
      <c r="DO65" s="13"/>
      <c r="DP65" s="110"/>
      <c r="DQ65" s="30"/>
      <c r="DR65" s="2"/>
      <c r="DS65" s="113"/>
      <c r="DT65" s="13"/>
      <c r="DU65" s="110"/>
      <c r="DV65" s="30"/>
      <c r="DW65" s="2"/>
      <c r="DX65" s="113"/>
      <c r="DY65" s="13"/>
      <c r="DZ65" s="110"/>
      <c r="EA65" s="30"/>
      <c r="EB65" s="2"/>
      <c r="EC65" s="113"/>
      <c r="ED65" s="13"/>
      <c r="EE65" s="5"/>
      <c r="EF65" s="30"/>
      <c r="EG65" s="2"/>
      <c r="EH65" s="113"/>
      <c r="EI65" s="13"/>
      <c r="EJ65" s="155"/>
      <c r="EK65" s="9"/>
      <c r="EL65" s="156"/>
      <c r="EM65" s="113"/>
      <c r="EN65" s="13"/>
      <c r="EO65" s="110"/>
      <c r="EP65" s="9"/>
      <c r="EQ65" s="156"/>
      <c r="ER65" s="113"/>
      <c r="ES65" s="13"/>
      <c r="ET65" s="110"/>
      <c r="EU65" s="9"/>
      <c r="EV65" s="156"/>
      <c r="EW65" s="113"/>
      <c r="EX65" s="13"/>
      <c r="EY65" s="110"/>
      <c r="EZ65" s="24"/>
      <c r="FA65" s="156"/>
      <c r="FB65" s="113"/>
      <c r="FC65" s="13"/>
      <c r="FD65" s="110"/>
    </row>
    <row r="66" spans="1:160" ht="15" customHeight="1" x14ac:dyDescent="0.25">
      <c r="A66" s="183"/>
      <c r="B66" s="187"/>
      <c r="C66" s="184"/>
      <c r="D66" s="139"/>
      <c r="E66" s="49" t="str">
        <f t="shared" si="0"/>
        <v>PM</v>
      </c>
      <c r="F66" s="21"/>
      <c r="G66" s="2"/>
      <c r="H66" s="113"/>
      <c r="I66" s="42"/>
      <c r="J66" s="110"/>
      <c r="K66" s="24"/>
      <c r="L66" s="2"/>
      <c r="M66" s="113"/>
      <c r="N66" s="13"/>
      <c r="O66" s="116"/>
      <c r="P66" s="30"/>
      <c r="Q66" s="2"/>
      <c r="R66" s="113"/>
      <c r="S66" s="13"/>
      <c r="T66" s="116"/>
      <c r="U66" s="30"/>
      <c r="V66" s="2"/>
      <c r="W66" s="113"/>
      <c r="X66" s="13"/>
      <c r="Y66" s="110"/>
      <c r="Z66" s="30"/>
      <c r="AA66" s="2"/>
      <c r="AB66" s="113"/>
      <c r="AC66" s="13"/>
      <c r="AD66" s="110"/>
      <c r="AE66" s="30"/>
      <c r="AF66" s="2"/>
      <c r="AG66" s="113"/>
      <c r="AH66" s="13"/>
      <c r="AI66" s="110"/>
      <c r="AJ66" s="30"/>
      <c r="AK66" s="2"/>
      <c r="AL66" s="113"/>
      <c r="AM66" s="13"/>
      <c r="AN66" s="110"/>
      <c r="AO66" s="30"/>
      <c r="AP66" s="2"/>
      <c r="AQ66" s="113"/>
      <c r="AR66" s="13"/>
      <c r="AS66" s="110"/>
      <c r="AT66" s="30"/>
      <c r="AU66" s="2"/>
      <c r="AV66" s="113"/>
      <c r="AW66" s="13"/>
      <c r="AX66" s="110"/>
      <c r="AY66" s="30"/>
      <c r="AZ66" s="2"/>
      <c r="BA66" s="113"/>
      <c r="BB66" s="13"/>
      <c r="BC66" s="110"/>
      <c r="BD66" s="30"/>
      <c r="BE66" s="2"/>
      <c r="BF66" s="113"/>
      <c r="BG66" s="13"/>
      <c r="BH66" s="110"/>
      <c r="BI66" s="30"/>
      <c r="BJ66" s="2"/>
      <c r="BK66" s="113"/>
      <c r="BL66" s="113"/>
      <c r="BM66" s="116"/>
      <c r="BN66" s="30"/>
      <c r="BO66" s="2"/>
      <c r="BP66" s="113"/>
      <c r="BQ66" s="13"/>
      <c r="BR66" s="110"/>
      <c r="BS66" s="30"/>
      <c r="BT66" s="2"/>
      <c r="BU66" s="113"/>
      <c r="BV66" s="13"/>
      <c r="BW66" s="174"/>
      <c r="BX66" s="30"/>
      <c r="BY66" s="2"/>
      <c r="BZ66" s="113"/>
      <c r="CA66" s="13"/>
      <c r="CB66" s="174"/>
      <c r="CC66" s="30"/>
      <c r="CD66" s="2"/>
      <c r="CE66" s="113"/>
      <c r="CF66" s="13"/>
      <c r="CG66" s="110"/>
      <c r="CH66" s="30"/>
      <c r="CI66" s="2"/>
      <c r="CJ66" s="113"/>
      <c r="CK66" s="13"/>
      <c r="CL66" s="110"/>
      <c r="CM66" s="30"/>
      <c r="CN66" s="2"/>
      <c r="CO66" s="113"/>
      <c r="CP66" s="13"/>
      <c r="CQ66" s="110"/>
      <c r="CR66" s="30"/>
      <c r="CS66" s="2"/>
      <c r="CT66" s="113"/>
      <c r="CU66" s="13"/>
      <c r="CV66" s="110"/>
      <c r="CW66" s="30"/>
      <c r="CX66" s="2"/>
      <c r="CY66" s="113"/>
      <c r="CZ66" s="13"/>
      <c r="DA66" s="110"/>
      <c r="DB66" s="30"/>
      <c r="DC66" s="2"/>
      <c r="DD66" s="113"/>
      <c r="DE66" s="13"/>
      <c r="DF66" s="110"/>
      <c r="DG66" s="30"/>
      <c r="DH66" s="2"/>
      <c r="DI66" s="113"/>
      <c r="DJ66" s="13"/>
      <c r="DK66" s="110"/>
      <c r="DL66" s="30"/>
      <c r="DM66" s="2"/>
      <c r="DN66" s="113"/>
      <c r="DO66" s="13"/>
      <c r="DP66" s="110"/>
      <c r="DQ66" s="30"/>
      <c r="DR66" s="2"/>
      <c r="DS66" s="113"/>
      <c r="DT66" s="13"/>
      <c r="DU66" s="110"/>
      <c r="DV66" s="30"/>
      <c r="DW66" s="2"/>
      <c r="DX66" s="113"/>
      <c r="DY66" s="13"/>
      <c r="DZ66" s="110"/>
      <c r="EA66" s="30"/>
      <c r="EB66" s="2"/>
      <c r="EC66" s="113"/>
      <c r="ED66" s="13"/>
      <c r="EE66" s="5"/>
      <c r="EF66" s="30"/>
      <c r="EG66" s="2"/>
      <c r="EH66" s="113"/>
      <c r="EI66" s="13"/>
      <c r="EJ66" s="155"/>
      <c r="EK66" s="9"/>
      <c r="EL66" s="156"/>
      <c r="EM66" s="113"/>
      <c r="EN66" s="13"/>
      <c r="EO66" s="110"/>
      <c r="EP66" s="9"/>
      <c r="EQ66" s="156"/>
      <c r="ER66" s="113"/>
      <c r="ES66" s="13"/>
      <c r="ET66" s="110"/>
      <c r="EU66" s="9"/>
      <c r="EV66" s="156"/>
      <c r="EW66" s="113"/>
      <c r="EX66" s="13"/>
      <c r="EY66" s="110"/>
      <c r="EZ66" s="24"/>
      <c r="FA66" s="156"/>
      <c r="FB66" s="113"/>
      <c r="FC66" s="13"/>
      <c r="FD66" s="110"/>
    </row>
    <row r="67" spans="1:160" ht="15" customHeight="1" x14ac:dyDescent="0.25">
      <c r="A67" s="183">
        <f>IF($A65+1=8,1, $A65+1)</f>
        <v>3</v>
      </c>
      <c r="B67" s="187"/>
      <c r="C67" s="184">
        <f>C65+1</f>
        <v>43124</v>
      </c>
      <c r="D67" s="139" t="s">
        <v>76</v>
      </c>
      <c r="E67" s="49" t="str">
        <f t="shared" si="0"/>
        <v>AM</v>
      </c>
      <c r="F67" s="21"/>
      <c r="G67" s="2"/>
      <c r="H67" s="113"/>
      <c r="I67" s="42"/>
      <c r="J67" s="112"/>
      <c r="K67" s="24"/>
      <c r="L67" s="2"/>
      <c r="M67" s="113"/>
      <c r="N67" s="13"/>
      <c r="O67" s="115"/>
      <c r="P67" s="30"/>
      <c r="Q67" s="2"/>
      <c r="R67" s="113"/>
      <c r="S67" s="13"/>
      <c r="T67" s="115"/>
      <c r="U67" s="30"/>
      <c r="V67" s="2"/>
      <c r="W67" s="113"/>
      <c r="X67" s="13"/>
      <c r="Y67" s="110"/>
      <c r="Z67" s="30"/>
      <c r="AA67" s="2"/>
      <c r="AB67" s="113"/>
      <c r="AC67" s="13"/>
      <c r="AD67" s="110"/>
      <c r="AE67" s="30"/>
      <c r="AF67" s="2"/>
      <c r="AG67" s="113"/>
      <c r="AH67" s="13"/>
      <c r="AI67" s="110"/>
      <c r="AJ67" s="30"/>
      <c r="AK67" s="2"/>
      <c r="AL67" s="113"/>
      <c r="AM67" s="13"/>
      <c r="AN67" s="110"/>
      <c r="AO67" s="30"/>
      <c r="AP67" s="2"/>
      <c r="AQ67" s="113"/>
      <c r="AR67" s="13"/>
      <c r="AS67" s="110"/>
      <c r="AT67" s="30"/>
      <c r="AU67" s="2"/>
      <c r="AV67" s="113"/>
      <c r="AW67" s="13"/>
      <c r="AX67" s="110"/>
      <c r="AY67" s="30"/>
      <c r="AZ67" s="2"/>
      <c r="BA67" s="113"/>
      <c r="BB67" s="13"/>
      <c r="BC67" s="110"/>
      <c r="BD67" s="30"/>
      <c r="BE67" s="2"/>
      <c r="BF67" s="113"/>
      <c r="BG67" s="13"/>
      <c r="BH67" s="110"/>
      <c r="BI67" s="30"/>
      <c r="BJ67" s="2"/>
      <c r="BK67" s="113"/>
      <c r="BL67" s="113"/>
      <c r="BM67" s="116"/>
      <c r="BN67" s="30"/>
      <c r="BO67" s="2"/>
      <c r="BP67" s="113"/>
      <c r="BQ67" s="13"/>
      <c r="BR67" s="110"/>
      <c r="BS67" s="30"/>
      <c r="BT67" s="2"/>
      <c r="BU67" s="113"/>
      <c r="BV67" s="13"/>
      <c r="BW67" s="174"/>
      <c r="BX67" s="30"/>
      <c r="BY67" s="2"/>
      <c r="BZ67" s="113"/>
      <c r="CA67" s="13"/>
      <c r="CB67" s="174"/>
      <c r="CC67" s="30"/>
      <c r="CD67" s="2"/>
      <c r="CE67" s="113"/>
      <c r="CF67" s="13"/>
      <c r="CG67" s="110"/>
      <c r="CH67" s="30"/>
      <c r="CI67" s="2"/>
      <c r="CJ67" s="113"/>
      <c r="CK67" s="13"/>
      <c r="CL67" s="110"/>
      <c r="CM67" s="30"/>
      <c r="CN67" s="2"/>
      <c r="CO67" s="113"/>
      <c r="CP67" s="13"/>
      <c r="CQ67" s="110"/>
      <c r="CR67" s="30"/>
      <c r="CS67" s="2"/>
      <c r="CT67" s="113"/>
      <c r="CU67" s="13"/>
      <c r="CV67" s="110"/>
      <c r="CW67" s="30"/>
      <c r="CX67" s="2"/>
      <c r="CY67" s="113"/>
      <c r="CZ67" s="13"/>
      <c r="DA67" s="110"/>
      <c r="DB67" s="30"/>
      <c r="DC67" s="2"/>
      <c r="DD67" s="113"/>
      <c r="DE67" s="13"/>
      <c r="DF67" s="110"/>
      <c r="DG67" s="30"/>
      <c r="DH67" s="2"/>
      <c r="DI67" s="113"/>
      <c r="DJ67" s="13"/>
      <c r="DK67" s="110"/>
      <c r="DL67" s="30"/>
      <c r="DM67" s="2"/>
      <c r="DN67" s="113"/>
      <c r="DO67" s="13"/>
      <c r="DP67" s="110"/>
      <c r="DQ67" s="30"/>
      <c r="DR67" s="2"/>
      <c r="DS67" s="113"/>
      <c r="DT67" s="13"/>
      <c r="DU67" s="110"/>
      <c r="DV67" s="30"/>
      <c r="DW67" s="2"/>
      <c r="DX67" s="113"/>
      <c r="DY67" s="13"/>
      <c r="DZ67" s="110"/>
      <c r="EA67" s="30"/>
      <c r="EB67" s="2"/>
      <c r="EC67" s="113"/>
      <c r="ED67" s="13"/>
      <c r="EE67" s="5"/>
      <c r="EF67" s="30"/>
      <c r="EG67" s="2"/>
      <c r="EH67" s="113"/>
      <c r="EI67" s="13"/>
      <c r="EJ67" s="155"/>
      <c r="EK67" s="9"/>
      <c r="EL67" s="156"/>
      <c r="EM67" s="113"/>
      <c r="EN67" s="13"/>
      <c r="EO67" s="110"/>
      <c r="EP67" s="9"/>
      <c r="EQ67" s="156"/>
      <c r="ER67" s="113"/>
      <c r="ES67" s="13"/>
      <c r="ET67" s="110"/>
      <c r="EU67" s="9"/>
      <c r="EV67" s="156"/>
      <c r="EW67" s="113"/>
      <c r="EX67" s="13"/>
      <c r="EY67" s="110"/>
      <c r="EZ67" s="24"/>
      <c r="FA67" s="156"/>
      <c r="FB67" s="113"/>
      <c r="FC67" s="13"/>
      <c r="FD67" s="110"/>
    </row>
    <row r="68" spans="1:160" ht="15" customHeight="1" thickBot="1" x14ac:dyDescent="0.3">
      <c r="A68" s="191"/>
      <c r="B68" s="188"/>
      <c r="C68" s="184"/>
      <c r="D68" s="140"/>
      <c r="E68" s="49" t="str">
        <f t="shared" si="0"/>
        <v>PM</v>
      </c>
      <c r="F68" s="21"/>
      <c r="G68" s="1"/>
      <c r="H68" s="137"/>
      <c r="I68" s="43"/>
      <c r="J68" s="110"/>
      <c r="K68" s="24"/>
      <c r="L68" s="1"/>
      <c r="M68" s="137"/>
      <c r="N68" s="15"/>
      <c r="O68" s="116"/>
      <c r="P68" s="30"/>
      <c r="Q68" s="1"/>
      <c r="R68" s="137"/>
      <c r="S68" s="15"/>
      <c r="T68" s="116"/>
      <c r="U68" s="30"/>
      <c r="V68" s="1"/>
      <c r="W68" s="137"/>
      <c r="X68" s="15"/>
      <c r="Y68" s="111"/>
      <c r="Z68" s="30"/>
      <c r="AA68" s="1"/>
      <c r="AB68" s="137"/>
      <c r="AC68" s="15"/>
      <c r="AD68" s="111"/>
      <c r="AE68" s="30"/>
      <c r="AF68" s="1"/>
      <c r="AG68" s="137"/>
      <c r="AH68" s="15"/>
      <c r="AI68" s="111"/>
      <c r="AJ68" s="30"/>
      <c r="AK68" s="1"/>
      <c r="AL68" s="137"/>
      <c r="AM68" s="15"/>
      <c r="AN68" s="111"/>
      <c r="AO68" s="30"/>
      <c r="AP68" s="1"/>
      <c r="AQ68" s="137"/>
      <c r="AR68" s="15"/>
      <c r="AS68" s="111"/>
      <c r="AT68" s="30"/>
      <c r="AU68" s="1"/>
      <c r="AV68" s="137"/>
      <c r="AW68" s="15"/>
      <c r="AX68" s="111"/>
      <c r="AY68" s="30"/>
      <c r="AZ68" s="1"/>
      <c r="BA68" s="137"/>
      <c r="BB68" s="15"/>
      <c r="BC68" s="111"/>
      <c r="BD68" s="30"/>
      <c r="BE68" s="1"/>
      <c r="BF68" s="137"/>
      <c r="BG68" s="15"/>
      <c r="BH68" s="111"/>
      <c r="BI68" s="30"/>
      <c r="BJ68" s="2"/>
      <c r="BK68" s="137"/>
      <c r="BL68" s="137"/>
      <c r="BM68" s="176"/>
      <c r="BN68" s="30"/>
      <c r="BO68" s="1"/>
      <c r="BP68" s="137"/>
      <c r="BQ68" s="15"/>
      <c r="BR68" s="111"/>
      <c r="BS68" s="30"/>
      <c r="BT68" s="1"/>
      <c r="BU68" s="137"/>
      <c r="BV68" s="15"/>
      <c r="BW68" s="175"/>
      <c r="BX68" s="30"/>
      <c r="BY68" s="1"/>
      <c r="BZ68" s="137"/>
      <c r="CA68" s="15"/>
      <c r="CB68" s="175"/>
      <c r="CC68" s="30"/>
      <c r="CD68" s="1"/>
      <c r="CE68" s="137"/>
      <c r="CF68" s="15"/>
      <c r="CG68" s="111"/>
      <c r="CH68" s="30"/>
      <c r="CI68" s="1"/>
      <c r="CJ68" s="137"/>
      <c r="CK68" s="15"/>
      <c r="CL68" s="111"/>
      <c r="CM68" s="30"/>
      <c r="CN68" s="1"/>
      <c r="CO68" s="137"/>
      <c r="CP68" s="15"/>
      <c r="CQ68" s="111"/>
      <c r="CR68" s="30"/>
      <c r="CS68" s="1"/>
      <c r="CT68" s="137"/>
      <c r="CU68" s="15"/>
      <c r="CV68" s="111"/>
      <c r="CW68" s="30"/>
      <c r="CX68" s="1"/>
      <c r="CY68" s="137"/>
      <c r="CZ68" s="15"/>
      <c r="DA68" s="111"/>
      <c r="DB68" s="30"/>
      <c r="DC68" s="1"/>
      <c r="DD68" s="137"/>
      <c r="DE68" s="15"/>
      <c r="DF68" s="111"/>
      <c r="DG68" s="30"/>
      <c r="DH68" s="1"/>
      <c r="DI68" s="137"/>
      <c r="DJ68" s="15"/>
      <c r="DK68" s="111"/>
      <c r="DL68" s="30"/>
      <c r="DM68" s="1"/>
      <c r="DN68" s="137"/>
      <c r="DO68" s="15"/>
      <c r="DP68" s="111"/>
      <c r="DQ68" s="30"/>
      <c r="DR68" s="1"/>
      <c r="DS68" s="137"/>
      <c r="DT68" s="15"/>
      <c r="DU68" s="111"/>
      <c r="DV68" s="30"/>
      <c r="DW68" s="1"/>
      <c r="DX68" s="137"/>
      <c r="DY68" s="15"/>
      <c r="DZ68" s="111"/>
      <c r="EA68" s="30"/>
      <c r="EB68" s="1"/>
      <c r="EC68" s="137"/>
      <c r="ED68" s="15"/>
      <c r="EE68" s="6"/>
      <c r="EF68" s="30"/>
      <c r="EG68" s="1"/>
      <c r="EH68" s="137"/>
      <c r="EI68" s="15"/>
      <c r="EJ68" s="167"/>
      <c r="EK68" s="10"/>
      <c r="EL68" s="160"/>
      <c r="EM68" s="137"/>
      <c r="EN68" s="15"/>
      <c r="EO68" s="111"/>
      <c r="EP68" s="10"/>
      <c r="EQ68" s="160"/>
      <c r="ER68" s="137"/>
      <c r="ES68" s="15"/>
      <c r="ET68" s="111"/>
      <c r="EU68" s="10"/>
      <c r="EV68" s="160"/>
      <c r="EW68" s="137"/>
      <c r="EX68" s="15"/>
      <c r="EY68" s="111"/>
      <c r="EZ68" s="25"/>
      <c r="FA68" s="160"/>
      <c r="FB68" s="137"/>
      <c r="FC68" s="15"/>
      <c r="FD68" s="111"/>
    </row>
    <row r="69" spans="1:160" ht="15" customHeight="1" x14ac:dyDescent="0.25">
      <c r="A69" s="190">
        <f>IF($A67+1=8,1, $A67+1)</f>
        <v>4</v>
      </c>
      <c r="B69" s="186" t="s">
        <v>73</v>
      </c>
      <c r="C69" s="184">
        <f>C67+1</f>
        <v>43125</v>
      </c>
      <c r="D69" s="154" t="s">
        <v>77</v>
      </c>
      <c r="E69" s="49" t="str">
        <f t="shared" si="0"/>
        <v>AM</v>
      </c>
      <c r="F69" s="21"/>
      <c r="G69" s="4"/>
      <c r="H69" s="138"/>
      <c r="I69" s="45"/>
      <c r="J69" s="114"/>
      <c r="K69" s="24"/>
      <c r="L69" s="4"/>
      <c r="M69" s="138"/>
      <c r="N69" s="14"/>
      <c r="O69" s="114"/>
      <c r="P69" s="30"/>
      <c r="Q69" s="4"/>
      <c r="R69" s="138"/>
      <c r="S69" s="14"/>
      <c r="T69" s="114"/>
      <c r="U69" s="30"/>
      <c r="V69" s="4"/>
      <c r="W69" s="138"/>
      <c r="X69" s="14"/>
      <c r="Y69" s="114"/>
      <c r="Z69" s="30"/>
      <c r="AA69" s="4"/>
      <c r="AB69" s="138"/>
      <c r="AC69" s="14"/>
      <c r="AD69" s="114"/>
      <c r="AE69" s="30"/>
      <c r="AF69" s="4"/>
      <c r="AG69" s="138"/>
      <c r="AH69" s="14"/>
      <c r="AI69" s="114"/>
      <c r="AJ69" s="30"/>
      <c r="AK69" s="4"/>
      <c r="AL69" s="138"/>
      <c r="AM69" s="14"/>
      <c r="AN69" s="114"/>
      <c r="AO69" s="30"/>
      <c r="AP69" s="4"/>
      <c r="AQ69" s="138"/>
      <c r="AR69" s="14"/>
      <c r="AS69" s="114"/>
      <c r="AT69" s="30"/>
      <c r="AU69" s="4"/>
      <c r="AV69" s="138"/>
      <c r="AW69" s="14"/>
      <c r="AX69" s="114"/>
      <c r="AY69" s="30"/>
      <c r="AZ69" s="4"/>
      <c r="BA69" s="138"/>
      <c r="BB69" s="14"/>
      <c r="BC69" s="114"/>
      <c r="BD69" s="30"/>
      <c r="BE69" s="4"/>
      <c r="BF69" s="138"/>
      <c r="BG69" s="14"/>
      <c r="BH69" s="114"/>
      <c r="BI69" s="30"/>
      <c r="BJ69" s="2"/>
      <c r="BK69" s="138"/>
      <c r="BL69" s="138"/>
      <c r="BM69" s="182"/>
      <c r="BN69" s="30"/>
      <c r="BO69" s="4"/>
      <c r="BP69" s="138"/>
      <c r="BQ69" s="14"/>
      <c r="BR69" s="114"/>
      <c r="BS69" s="30"/>
      <c r="BT69" s="4"/>
      <c r="BU69" s="138"/>
      <c r="BV69" s="14"/>
      <c r="BW69" s="181"/>
      <c r="BX69" s="30"/>
      <c r="BY69" s="4"/>
      <c r="BZ69" s="138"/>
      <c r="CA69" s="14"/>
      <c r="CB69" s="181"/>
      <c r="CC69" s="30"/>
      <c r="CD69" s="4"/>
      <c r="CE69" s="138"/>
      <c r="CF69" s="14"/>
      <c r="CG69" s="114"/>
      <c r="CH69" s="30"/>
      <c r="CI69" s="4"/>
      <c r="CJ69" s="138"/>
      <c r="CK69" s="14"/>
      <c r="CL69" s="114"/>
      <c r="CM69" s="30"/>
      <c r="CN69" s="4"/>
      <c r="CO69" s="138"/>
      <c r="CP69" s="14"/>
      <c r="CQ69" s="114"/>
      <c r="CR69" s="30"/>
      <c r="CS69" s="4"/>
      <c r="CT69" s="138"/>
      <c r="CU69" s="14"/>
      <c r="CV69" s="114"/>
      <c r="CW69" s="30"/>
      <c r="CX69" s="4"/>
      <c r="CY69" s="138"/>
      <c r="CZ69" s="14"/>
      <c r="DA69" s="114"/>
      <c r="DB69" s="30"/>
      <c r="DC69" s="4"/>
      <c r="DD69" s="138"/>
      <c r="DE69" s="14"/>
      <c r="DF69" s="114"/>
      <c r="DG69" s="30"/>
      <c r="DH69" s="4"/>
      <c r="DI69" s="138"/>
      <c r="DJ69" s="14"/>
      <c r="DK69" s="114"/>
      <c r="DL69" s="30"/>
      <c r="DM69" s="4"/>
      <c r="DN69" s="138"/>
      <c r="DO69" s="14"/>
      <c r="DP69" s="114"/>
      <c r="DQ69" s="30"/>
      <c r="DR69" s="4"/>
      <c r="DS69" s="138"/>
      <c r="DT69" s="14"/>
      <c r="DU69" s="114"/>
      <c r="DV69" s="30"/>
      <c r="DW69" s="4"/>
      <c r="DX69" s="138"/>
      <c r="DY69" s="14"/>
      <c r="DZ69" s="114"/>
      <c r="EA69" s="30"/>
      <c r="EB69" s="4"/>
      <c r="EC69" s="138"/>
      <c r="ED69" s="14"/>
      <c r="EE69" s="8"/>
      <c r="EF69" s="30"/>
      <c r="EG69" s="4"/>
      <c r="EH69" s="138"/>
      <c r="EI69" s="14"/>
      <c r="EJ69" s="179"/>
      <c r="EK69" s="11"/>
      <c r="EL69" s="180"/>
      <c r="EM69" s="138"/>
      <c r="EN69" s="14"/>
      <c r="EO69" s="114"/>
      <c r="EP69" s="11"/>
      <c r="EQ69" s="180"/>
      <c r="ER69" s="138"/>
      <c r="ES69" s="14"/>
      <c r="ET69" s="114"/>
      <c r="EU69" s="11"/>
      <c r="EV69" s="180"/>
      <c r="EW69" s="138"/>
      <c r="EX69" s="14"/>
      <c r="EY69" s="114"/>
      <c r="EZ69" s="22"/>
      <c r="FA69" s="180"/>
      <c r="FB69" s="138"/>
      <c r="FC69" s="14"/>
      <c r="FD69" s="114"/>
    </row>
    <row r="70" spans="1:160" ht="15" customHeight="1" x14ac:dyDescent="0.25">
      <c r="A70" s="183"/>
      <c r="B70" s="187"/>
      <c r="C70" s="184"/>
      <c r="D70" s="139"/>
      <c r="E70" s="49" t="str">
        <f t="shared" si="0"/>
        <v>PM</v>
      </c>
      <c r="F70" s="21"/>
      <c r="G70" s="2"/>
      <c r="H70" s="113"/>
      <c r="I70" s="42"/>
      <c r="J70" s="110"/>
      <c r="K70" s="24"/>
      <c r="L70" s="2"/>
      <c r="M70" s="113"/>
      <c r="N70" s="13"/>
      <c r="O70" s="110"/>
      <c r="P70" s="30"/>
      <c r="Q70" s="2"/>
      <c r="R70" s="113"/>
      <c r="S70" s="13"/>
      <c r="T70" s="110"/>
      <c r="U70" s="30"/>
      <c r="V70" s="2"/>
      <c r="W70" s="113"/>
      <c r="X70" s="13"/>
      <c r="Y70" s="110"/>
      <c r="Z70" s="30"/>
      <c r="AA70" s="2"/>
      <c r="AB70" s="113"/>
      <c r="AC70" s="13"/>
      <c r="AD70" s="110"/>
      <c r="AE70" s="30"/>
      <c r="AF70" s="2"/>
      <c r="AG70" s="113"/>
      <c r="AH70" s="13"/>
      <c r="AI70" s="110"/>
      <c r="AJ70" s="30"/>
      <c r="AK70" s="2"/>
      <c r="AL70" s="113"/>
      <c r="AM70" s="13"/>
      <c r="AN70" s="110"/>
      <c r="AO70" s="30"/>
      <c r="AP70" s="2"/>
      <c r="AQ70" s="113"/>
      <c r="AR70" s="13"/>
      <c r="AS70" s="110"/>
      <c r="AT70" s="30"/>
      <c r="AU70" s="2"/>
      <c r="AV70" s="113"/>
      <c r="AW70" s="13"/>
      <c r="AX70" s="110"/>
      <c r="AY70" s="30"/>
      <c r="AZ70" s="2"/>
      <c r="BA70" s="113"/>
      <c r="BB70" s="13"/>
      <c r="BC70" s="110"/>
      <c r="BD70" s="30"/>
      <c r="BE70" s="2"/>
      <c r="BF70" s="113"/>
      <c r="BG70" s="13"/>
      <c r="BH70" s="110"/>
      <c r="BI70" s="30"/>
      <c r="BJ70" s="2"/>
      <c r="BK70" s="113"/>
      <c r="BL70" s="113"/>
      <c r="BM70" s="116"/>
      <c r="BN70" s="30"/>
      <c r="BO70" s="2"/>
      <c r="BP70" s="113"/>
      <c r="BQ70" s="13"/>
      <c r="BR70" s="110"/>
      <c r="BS70" s="30"/>
      <c r="BT70" s="2"/>
      <c r="BU70" s="113"/>
      <c r="BV70" s="13"/>
      <c r="BW70" s="174"/>
      <c r="BX70" s="30"/>
      <c r="BY70" s="2"/>
      <c r="BZ70" s="113"/>
      <c r="CA70" s="13"/>
      <c r="CB70" s="174"/>
      <c r="CC70" s="30"/>
      <c r="CD70" s="2"/>
      <c r="CE70" s="113"/>
      <c r="CF70" s="13"/>
      <c r="CG70" s="110"/>
      <c r="CH70" s="30"/>
      <c r="CI70" s="2"/>
      <c r="CJ70" s="113"/>
      <c r="CK70" s="13"/>
      <c r="CL70" s="110"/>
      <c r="CM70" s="30"/>
      <c r="CN70" s="2"/>
      <c r="CO70" s="113"/>
      <c r="CP70" s="13"/>
      <c r="CQ70" s="110"/>
      <c r="CR70" s="30"/>
      <c r="CS70" s="2"/>
      <c r="CT70" s="113"/>
      <c r="CU70" s="13"/>
      <c r="CV70" s="110"/>
      <c r="CW70" s="30"/>
      <c r="CX70" s="2"/>
      <c r="CY70" s="113"/>
      <c r="CZ70" s="13"/>
      <c r="DA70" s="110"/>
      <c r="DB70" s="30"/>
      <c r="DC70" s="2"/>
      <c r="DD70" s="113"/>
      <c r="DE70" s="13"/>
      <c r="DF70" s="110"/>
      <c r="DG70" s="30"/>
      <c r="DH70" s="2"/>
      <c r="DI70" s="113"/>
      <c r="DJ70" s="13"/>
      <c r="DK70" s="110"/>
      <c r="DL70" s="30"/>
      <c r="DM70" s="2"/>
      <c r="DN70" s="113"/>
      <c r="DO70" s="13"/>
      <c r="DP70" s="110"/>
      <c r="DQ70" s="30"/>
      <c r="DR70" s="2"/>
      <c r="DS70" s="113"/>
      <c r="DT70" s="13"/>
      <c r="DU70" s="110"/>
      <c r="DV70" s="30"/>
      <c r="DW70" s="2"/>
      <c r="DX70" s="113"/>
      <c r="DY70" s="13"/>
      <c r="DZ70" s="110"/>
      <c r="EA70" s="30"/>
      <c r="EB70" s="2"/>
      <c r="EC70" s="113"/>
      <c r="ED70" s="13"/>
      <c r="EE70" s="5"/>
      <c r="EF70" s="30"/>
      <c r="EG70" s="2"/>
      <c r="EH70" s="113"/>
      <c r="EI70" s="13"/>
      <c r="EJ70" s="155"/>
      <c r="EK70" s="9"/>
      <c r="EL70" s="156"/>
      <c r="EM70" s="113"/>
      <c r="EN70" s="13"/>
      <c r="EO70" s="110"/>
      <c r="EP70" s="9"/>
      <c r="EQ70" s="156"/>
      <c r="ER70" s="113"/>
      <c r="ES70" s="13"/>
      <c r="ET70" s="110"/>
      <c r="EU70" s="9"/>
      <c r="EV70" s="156"/>
      <c r="EW70" s="113"/>
      <c r="EX70" s="13"/>
      <c r="EY70" s="110"/>
      <c r="EZ70" s="24"/>
      <c r="FA70" s="156"/>
      <c r="FB70" s="113"/>
      <c r="FC70" s="13"/>
      <c r="FD70" s="110"/>
    </row>
    <row r="71" spans="1:160" ht="15" customHeight="1" x14ac:dyDescent="0.25">
      <c r="A71" s="183">
        <f>IF($A69+1=8,1, $A69+1)</f>
        <v>5</v>
      </c>
      <c r="B71" s="187"/>
      <c r="C71" s="184">
        <f>C69+1</f>
        <v>43126</v>
      </c>
      <c r="D71" s="139" t="s">
        <v>78</v>
      </c>
      <c r="E71" s="49" t="str">
        <f t="shared" si="0"/>
        <v>AM</v>
      </c>
      <c r="F71" s="21"/>
      <c r="G71" s="2"/>
      <c r="H71" s="113"/>
      <c r="I71" s="42"/>
      <c r="J71" s="110"/>
      <c r="K71" s="24"/>
      <c r="L71" s="2"/>
      <c r="M71" s="113"/>
      <c r="N71" s="13"/>
      <c r="O71" s="110"/>
      <c r="P71" s="30"/>
      <c r="Q71" s="2"/>
      <c r="R71" s="113"/>
      <c r="S71" s="13"/>
      <c r="T71" s="110"/>
      <c r="U71" s="30"/>
      <c r="V71" s="2"/>
      <c r="W71" s="113"/>
      <c r="X71" s="13"/>
      <c r="Y71" s="110"/>
      <c r="Z71" s="30"/>
      <c r="AA71" s="2"/>
      <c r="AB71" s="113"/>
      <c r="AC71" s="13"/>
      <c r="AD71" s="110"/>
      <c r="AE71" s="30"/>
      <c r="AF71" s="2"/>
      <c r="AG71" s="113"/>
      <c r="AH71" s="13"/>
      <c r="AI71" s="110"/>
      <c r="AJ71" s="30"/>
      <c r="AK71" s="2"/>
      <c r="AL71" s="113"/>
      <c r="AM71" s="13"/>
      <c r="AN71" s="110"/>
      <c r="AO71" s="30"/>
      <c r="AP71" s="2"/>
      <c r="AQ71" s="113"/>
      <c r="AR71" s="13"/>
      <c r="AS71" s="110"/>
      <c r="AT71" s="30"/>
      <c r="AU71" s="2"/>
      <c r="AV71" s="113"/>
      <c r="AW71" s="13"/>
      <c r="AX71" s="110"/>
      <c r="AY71" s="30"/>
      <c r="AZ71" s="2"/>
      <c r="BA71" s="113"/>
      <c r="BB71" s="13"/>
      <c r="BC71" s="110"/>
      <c r="BD71" s="30"/>
      <c r="BE71" s="2"/>
      <c r="BF71" s="113"/>
      <c r="BG71" s="13"/>
      <c r="BH71" s="110"/>
      <c r="BI71" s="30"/>
      <c r="BJ71" s="2"/>
      <c r="BK71" s="113"/>
      <c r="BL71" s="113"/>
      <c r="BM71" s="116"/>
      <c r="BN71" s="30"/>
      <c r="BO71" s="2"/>
      <c r="BP71" s="113"/>
      <c r="BQ71" s="13"/>
      <c r="BR71" s="110"/>
      <c r="BS71" s="30"/>
      <c r="BT71" s="2"/>
      <c r="BU71" s="113"/>
      <c r="BV71" s="13"/>
      <c r="BW71" s="174"/>
      <c r="BX71" s="30"/>
      <c r="BY71" s="2"/>
      <c r="BZ71" s="113"/>
      <c r="CA71" s="13"/>
      <c r="CB71" s="174"/>
      <c r="CC71" s="30"/>
      <c r="CD71" s="2"/>
      <c r="CE71" s="113"/>
      <c r="CF71" s="13"/>
      <c r="CG71" s="110"/>
      <c r="CH71" s="30"/>
      <c r="CI71" s="2"/>
      <c r="CJ71" s="113"/>
      <c r="CK71" s="13"/>
      <c r="CL71" s="110"/>
      <c r="CM71" s="30"/>
      <c r="CN71" s="2"/>
      <c r="CO71" s="113"/>
      <c r="CP71" s="13"/>
      <c r="CQ71" s="110"/>
      <c r="CR71" s="30"/>
      <c r="CS71" s="2"/>
      <c r="CT71" s="113"/>
      <c r="CU71" s="13"/>
      <c r="CV71" s="110"/>
      <c r="CW71" s="30"/>
      <c r="CX71" s="2"/>
      <c r="CY71" s="113"/>
      <c r="CZ71" s="13"/>
      <c r="DA71" s="110"/>
      <c r="DB71" s="30"/>
      <c r="DC71" s="2"/>
      <c r="DD71" s="113"/>
      <c r="DE71" s="13"/>
      <c r="DF71" s="110"/>
      <c r="DG71" s="30"/>
      <c r="DH71" s="2"/>
      <c r="DI71" s="113"/>
      <c r="DJ71" s="13"/>
      <c r="DK71" s="110"/>
      <c r="DL71" s="30"/>
      <c r="DM71" s="2"/>
      <c r="DN71" s="113"/>
      <c r="DO71" s="13"/>
      <c r="DP71" s="110"/>
      <c r="DQ71" s="30"/>
      <c r="DR71" s="2"/>
      <c r="DS71" s="113"/>
      <c r="DT71" s="13"/>
      <c r="DU71" s="110"/>
      <c r="DV71" s="30"/>
      <c r="DW71" s="2"/>
      <c r="DX71" s="113"/>
      <c r="DY71" s="13"/>
      <c r="DZ71" s="110"/>
      <c r="EA71" s="30"/>
      <c r="EB71" s="2"/>
      <c r="EC71" s="113"/>
      <c r="ED71" s="13"/>
      <c r="EE71" s="5"/>
      <c r="EF71" s="30"/>
      <c r="EG71" s="2"/>
      <c r="EH71" s="113"/>
      <c r="EI71" s="13"/>
      <c r="EJ71" s="155"/>
      <c r="EK71" s="9"/>
      <c r="EL71" s="156"/>
      <c r="EM71" s="113"/>
      <c r="EN71" s="13"/>
      <c r="EO71" s="110"/>
      <c r="EP71" s="9"/>
      <c r="EQ71" s="156"/>
      <c r="ER71" s="113"/>
      <c r="ES71" s="13"/>
      <c r="ET71" s="110"/>
      <c r="EU71" s="9"/>
      <c r="EV71" s="156"/>
      <c r="EW71" s="113"/>
      <c r="EX71" s="13"/>
      <c r="EY71" s="110"/>
      <c r="EZ71" s="24"/>
      <c r="FA71" s="156"/>
      <c r="FB71" s="113"/>
      <c r="FC71" s="13"/>
      <c r="FD71" s="110"/>
    </row>
    <row r="72" spans="1:160" ht="15" customHeight="1" x14ac:dyDescent="0.25">
      <c r="A72" s="183"/>
      <c r="B72" s="187"/>
      <c r="C72" s="184"/>
      <c r="D72" s="139"/>
      <c r="E72" s="49" t="str">
        <f t="shared" si="0"/>
        <v>PM</v>
      </c>
      <c r="F72" s="21"/>
      <c r="G72" s="2"/>
      <c r="H72" s="113"/>
      <c r="I72" s="42"/>
      <c r="J72" s="110"/>
      <c r="K72" s="24"/>
      <c r="L72" s="2"/>
      <c r="M72" s="113"/>
      <c r="N72" s="13"/>
      <c r="O72" s="110"/>
      <c r="P72" s="30"/>
      <c r="Q72" s="2"/>
      <c r="R72" s="113"/>
      <c r="S72" s="13"/>
      <c r="T72" s="110"/>
      <c r="U72" s="30"/>
      <c r="V72" s="2"/>
      <c r="W72" s="113"/>
      <c r="X72" s="13"/>
      <c r="Y72" s="110"/>
      <c r="Z72" s="30"/>
      <c r="AA72" s="2"/>
      <c r="AB72" s="113"/>
      <c r="AC72" s="13"/>
      <c r="AD72" s="110"/>
      <c r="AE72" s="30"/>
      <c r="AF72" s="2"/>
      <c r="AG72" s="113"/>
      <c r="AH72" s="13"/>
      <c r="AI72" s="110"/>
      <c r="AJ72" s="30"/>
      <c r="AK72" s="2"/>
      <c r="AL72" s="113"/>
      <c r="AM72" s="13"/>
      <c r="AN72" s="110"/>
      <c r="AO72" s="30"/>
      <c r="AP72" s="2"/>
      <c r="AQ72" s="113"/>
      <c r="AR72" s="13"/>
      <c r="AS72" s="110"/>
      <c r="AT72" s="30"/>
      <c r="AU72" s="2"/>
      <c r="AV72" s="113"/>
      <c r="AW72" s="13"/>
      <c r="AX72" s="110"/>
      <c r="AY72" s="30"/>
      <c r="AZ72" s="2"/>
      <c r="BA72" s="113"/>
      <c r="BB72" s="13"/>
      <c r="BC72" s="110"/>
      <c r="BD72" s="30"/>
      <c r="BE72" s="2"/>
      <c r="BF72" s="113"/>
      <c r="BG72" s="13"/>
      <c r="BH72" s="110"/>
      <c r="BI72" s="30"/>
      <c r="BJ72" s="2"/>
      <c r="BK72" s="113"/>
      <c r="BL72" s="113"/>
      <c r="BM72" s="116"/>
      <c r="BN72" s="30"/>
      <c r="BO72" s="2"/>
      <c r="BP72" s="113"/>
      <c r="BQ72" s="13"/>
      <c r="BR72" s="110"/>
      <c r="BS72" s="30"/>
      <c r="BT72" s="2"/>
      <c r="BU72" s="113"/>
      <c r="BV72" s="13"/>
      <c r="BW72" s="174"/>
      <c r="BX72" s="30"/>
      <c r="BY72" s="2"/>
      <c r="BZ72" s="113"/>
      <c r="CA72" s="13"/>
      <c r="CB72" s="174"/>
      <c r="CC72" s="30"/>
      <c r="CD72" s="2"/>
      <c r="CE72" s="113"/>
      <c r="CF72" s="13"/>
      <c r="CG72" s="110"/>
      <c r="CH72" s="30"/>
      <c r="CI72" s="2"/>
      <c r="CJ72" s="113"/>
      <c r="CK72" s="13"/>
      <c r="CL72" s="110"/>
      <c r="CM72" s="30"/>
      <c r="CN72" s="2"/>
      <c r="CO72" s="113"/>
      <c r="CP72" s="13"/>
      <c r="CQ72" s="110"/>
      <c r="CR72" s="30"/>
      <c r="CS72" s="2"/>
      <c r="CT72" s="113"/>
      <c r="CU72" s="13"/>
      <c r="CV72" s="110"/>
      <c r="CW72" s="30"/>
      <c r="CX72" s="2"/>
      <c r="CY72" s="113"/>
      <c r="CZ72" s="13"/>
      <c r="DA72" s="110"/>
      <c r="DB72" s="30"/>
      <c r="DC72" s="2"/>
      <c r="DD72" s="113"/>
      <c r="DE72" s="13"/>
      <c r="DF72" s="110"/>
      <c r="DG72" s="30"/>
      <c r="DH72" s="2"/>
      <c r="DI72" s="113"/>
      <c r="DJ72" s="13"/>
      <c r="DK72" s="110"/>
      <c r="DL72" s="30"/>
      <c r="DM72" s="2"/>
      <c r="DN72" s="113"/>
      <c r="DO72" s="13"/>
      <c r="DP72" s="110"/>
      <c r="DQ72" s="30"/>
      <c r="DR72" s="2"/>
      <c r="DS72" s="113"/>
      <c r="DT72" s="13"/>
      <c r="DU72" s="110"/>
      <c r="DV72" s="30"/>
      <c r="DW72" s="2"/>
      <c r="DX72" s="113"/>
      <c r="DY72" s="13"/>
      <c r="DZ72" s="110"/>
      <c r="EA72" s="30"/>
      <c r="EB72" s="2"/>
      <c r="EC72" s="113"/>
      <c r="ED72" s="13"/>
      <c r="EE72" s="5"/>
      <c r="EF72" s="30"/>
      <c r="EG72" s="2"/>
      <c r="EH72" s="113"/>
      <c r="EI72" s="13"/>
      <c r="EJ72" s="155"/>
      <c r="EK72" s="9"/>
      <c r="EL72" s="156"/>
      <c r="EM72" s="113"/>
      <c r="EN72" s="13"/>
      <c r="EO72" s="110"/>
      <c r="EP72" s="9"/>
      <c r="EQ72" s="156"/>
      <c r="ER72" s="113"/>
      <c r="ES72" s="13"/>
      <c r="ET72" s="110"/>
      <c r="EU72" s="9"/>
      <c r="EV72" s="156"/>
      <c r="EW72" s="113"/>
      <c r="EX72" s="13"/>
      <c r="EY72" s="110"/>
      <c r="EZ72" s="24"/>
      <c r="FA72" s="156"/>
      <c r="FB72" s="113"/>
      <c r="FC72" s="13"/>
      <c r="FD72" s="110"/>
    </row>
    <row r="73" spans="1:160" ht="15" customHeight="1" x14ac:dyDescent="0.25">
      <c r="A73" s="183">
        <f>IF($A71+1=8,1, $A71+1)</f>
        <v>6</v>
      </c>
      <c r="B73" s="187"/>
      <c r="C73" s="184">
        <f>C71+1</f>
        <v>43127</v>
      </c>
      <c r="D73" s="139" t="s">
        <v>79</v>
      </c>
      <c r="E73" s="49" t="str">
        <f t="shared" ref="E73:E136" si="1">IF(E72="AM","PM","AM")</f>
        <v>AM</v>
      </c>
      <c r="F73" s="21"/>
      <c r="G73" s="2"/>
      <c r="H73" s="113"/>
      <c r="I73" s="42"/>
      <c r="J73" s="110"/>
      <c r="K73" s="24"/>
      <c r="L73" s="2"/>
      <c r="M73" s="113"/>
      <c r="N73" s="13"/>
      <c r="O73" s="110"/>
      <c r="P73" s="30"/>
      <c r="Q73" s="2"/>
      <c r="R73" s="113"/>
      <c r="S73" s="13"/>
      <c r="T73" s="110"/>
      <c r="U73" s="30"/>
      <c r="V73" s="2"/>
      <c r="W73" s="113"/>
      <c r="X73" s="13"/>
      <c r="Y73" s="110"/>
      <c r="Z73" s="30"/>
      <c r="AA73" s="2"/>
      <c r="AB73" s="113"/>
      <c r="AC73" s="13"/>
      <c r="AD73" s="110"/>
      <c r="AE73" s="30"/>
      <c r="AF73" s="2"/>
      <c r="AG73" s="113"/>
      <c r="AH73" s="13"/>
      <c r="AI73" s="110"/>
      <c r="AJ73" s="30"/>
      <c r="AK73" s="2"/>
      <c r="AL73" s="113"/>
      <c r="AM73" s="13"/>
      <c r="AN73" s="110"/>
      <c r="AO73" s="30"/>
      <c r="AP73" s="2"/>
      <c r="AQ73" s="113"/>
      <c r="AR73" s="13"/>
      <c r="AS73" s="110"/>
      <c r="AT73" s="30"/>
      <c r="AU73" s="2"/>
      <c r="AV73" s="113"/>
      <c r="AW73" s="13"/>
      <c r="AX73" s="110"/>
      <c r="AY73" s="30"/>
      <c r="AZ73" s="2"/>
      <c r="BA73" s="113"/>
      <c r="BB73" s="13"/>
      <c r="BC73" s="110"/>
      <c r="BD73" s="30"/>
      <c r="BE73" s="2"/>
      <c r="BF73" s="113"/>
      <c r="BG73" s="13"/>
      <c r="BH73" s="110"/>
      <c r="BI73" s="30"/>
      <c r="BJ73" s="2"/>
      <c r="BK73" s="113"/>
      <c r="BL73" s="113"/>
      <c r="BM73" s="116"/>
      <c r="BN73" s="30"/>
      <c r="BO73" s="2"/>
      <c r="BP73" s="113"/>
      <c r="BQ73" s="13"/>
      <c r="BR73" s="110"/>
      <c r="BS73" s="30"/>
      <c r="BT73" s="2"/>
      <c r="BU73" s="113"/>
      <c r="BV73" s="13"/>
      <c r="BW73" s="174"/>
      <c r="BX73" s="30"/>
      <c r="BY73" s="2"/>
      <c r="BZ73" s="113"/>
      <c r="CA73" s="13"/>
      <c r="CB73" s="174"/>
      <c r="CC73" s="30"/>
      <c r="CD73" s="2"/>
      <c r="CE73" s="113"/>
      <c r="CF73" s="13"/>
      <c r="CG73" s="110"/>
      <c r="CH73" s="30"/>
      <c r="CI73" s="2"/>
      <c r="CJ73" s="113"/>
      <c r="CK73" s="13"/>
      <c r="CL73" s="110"/>
      <c r="CM73" s="30"/>
      <c r="CN73" s="2"/>
      <c r="CO73" s="113"/>
      <c r="CP73" s="13"/>
      <c r="CQ73" s="110"/>
      <c r="CR73" s="30"/>
      <c r="CS73" s="2"/>
      <c r="CT73" s="113"/>
      <c r="CU73" s="13"/>
      <c r="CV73" s="110"/>
      <c r="CW73" s="30"/>
      <c r="CX73" s="2"/>
      <c r="CY73" s="113"/>
      <c r="CZ73" s="13"/>
      <c r="DA73" s="110"/>
      <c r="DB73" s="30"/>
      <c r="DC73" s="2"/>
      <c r="DD73" s="113"/>
      <c r="DE73" s="13"/>
      <c r="DF73" s="110"/>
      <c r="DG73" s="30"/>
      <c r="DH73" s="2"/>
      <c r="DI73" s="113"/>
      <c r="DJ73" s="13"/>
      <c r="DK73" s="110"/>
      <c r="DL73" s="30"/>
      <c r="DM73" s="2"/>
      <c r="DN73" s="113"/>
      <c r="DO73" s="13"/>
      <c r="DP73" s="110"/>
      <c r="DQ73" s="30"/>
      <c r="DR73" s="2"/>
      <c r="DS73" s="113"/>
      <c r="DT73" s="13"/>
      <c r="DU73" s="110"/>
      <c r="DV73" s="30"/>
      <c r="DW73" s="2"/>
      <c r="DX73" s="113"/>
      <c r="DY73" s="13"/>
      <c r="DZ73" s="110"/>
      <c r="EA73" s="30"/>
      <c r="EB73" s="2"/>
      <c r="EC73" s="113"/>
      <c r="ED73" s="13"/>
      <c r="EE73" s="5"/>
      <c r="EF73" s="30"/>
      <c r="EG73" s="2"/>
      <c r="EH73" s="113"/>
      <c r="EI73" s="13"/>
      <c r="EJ73" s="155"/>
      <c r="EK73" s="9"/>
      <c r="EL73" s="156"/>
      <c r="EM73" s="113"/>
      <c r="EN73" s="13"/>
      <c r="EO73" s="110"/>
      <c r="EP73" s="9"/>
      <c r="EQ73" s="156"/>
      <c r="ER73" s="113"/>
      <c r="ES73" s="13"/>
      <c r="ET73" s="110"/>
      <c r="EU73" s="9"/>
      <c r="EV73" s="156"/>
      <c r="EW73" s="113"/>
      <c r="EX73" s="13"/>
      <c r="EY73" s="110"/>
      <c r="EZ73" s="24"/>
      <c r="FA73" s="156"/>
      <c r="FB73" s="113"/>
      <c r="FC73" s="13"/>
      <c r="FD73" s="110"/>
    </row>
    <row r="74" spans="1:160" ht="15" customHeight="1" x14ac:dyDescent="0.25">
      <c r="A74" s="183"/>
      <c r="B74" s="187"/>
      <c r="C74" s="184"/>
      <c r="D74" s="139"/>
      <c r="E74" s="49" t="str">
        <f t="shared" si="1"/>
        <v>PM</v>
      </c>
      <c r="F74" s="21"/>
      <c r="G74" s="2"/>
      <c r="H74" s="113"/>
      <c r="I74" s="42"/>
      <c r="J74" s="110"/>
      <c r="K74" s="24"/>
      <c r="L74" s="2"/>
      <c r="M74" s="113"/>
      <c r="N74" s="13"/>
      <c r="O74" s="110"/>
      <c r="P74" s="30"/>
      <c r="Q74" s="2"/>
      <c r="R74" s="113"/>
      <c r="S74" s="13"/>
      <c r="T74" s="110"/>
      <c r="U74" s="30"/>
      <c r="V74" s="2"/>
      <c r="W74" s="113"/>
      <c r="X74" s="13"/>
      <c r="Y74" s="110"/>
      <c r="Z74" s="30"/>
      <c r="AA74" s="2"/>
      <c r="AB74" s="113"/>
      <c r="AC74" s="13"/>
      <c r="AD74" s="110"/>
      <c r="AE74" s="30"/>
      <c r="AF74" s="2"/>
      <c r="AG74" s="113"/>
      <c r="AH74" s="13"/>
      <c r="AI74" s="110"/>
      <c r="AJ74" s="30"/>
      <c r="AK74" s="2"/>
      <c r="AL74" s="113"/>
      <c r="AM74" s="13"/>
      <c r="AN74" s="110"/>
      <c r="AO74" s="30"/>
      <c r="AP74" s="2"/>
      <c r="AQ74" s="113"/>
      <c r="AR74" s="13"/>
      <c r="AS74" s="110"/>
      <c r="AT74" s="30"/>
      <c r="AU74" s="2"/>
      <c r="AV74" s="113"/>
      <c r="AW74" s="13"/>
      <c r="AX74" s="110"/>
      <c r="AY74" s="30"/>
      <c r="AZ74" s="2"/>
      <c r="BA74" s="113"/>
      <c r="BB74" s="13"/>
      <c r="BC74" s="110"/>
      <c r="BD74" s="30"/>
      <c r="BE74" s="2"/>
      <c r="BF74" s="113"/>
      <c r="BG74" s="13"/>
      <c r="BH74" s="110"/>
      <c r="BI74" s="30"/>
      <c r="BJ74" s="2"/>
      <c r="BK74" s="113"/>
      <c r="BL74" s="113"/>
      <c r="BM74" s="116"/>
      <c r="BN74" s="30"/>
      <c r="BO74" s="2"/>
      <c r="BP74" s="113"/>
      <c r="BQ74" s="13"/>
      <c r="BR74" s="110"/>
      <c r="BS74" s="30"/>
      <c r="BT74" s="2"/>
      <c r="BU74" s="113"/>
      <c r="BV74" s="13"/>
      <c r="BW74" s="174"/>
      <c r="BX74" s="30"/>
      <c r="BY74" s="2"/>
      <c r="BZ74" s="113"/>
      <c r="CA74" s="13"/>
      <c r="CB74" s="174"/>
      <c r="CC74" s="30"/>
      <c r="CD74" s="2"/>
      <c r="CE74" s="113"/>
      <c r="CF74" s="13"/>
      <c r="CG74" s="110"/>
      <c r="CH74" s="30"/>
      <c r="CI74" s="2"/>
      <c r="CJ74" s="113"/>
      <c r="CK74" s="13"/>
      <c r="CL74" s="110"/>
      <c r="CM74" s="30"/>
      <c r="CN74" s="2"/>
      <c r="CO74" s="113"/>
      <c r="CP74" s="13"/>
      <c r="CQ74" s="110"/>
      <c r="CR74" s="30"/>
      <c r="CS74" s="2"/>
      <c r="CT74" s="113"/>
      <c r="CU74" s="13"/>
      <c r="CV74" s="110"/>
      <c r="CW74" s="30"/>
      <c r="CX74" s="2"/>
      <c r="CY74" s="113"/>
      <c r="CZ74" s="13"/>
      <c r="DA74" s="110"/>
      <c r="DB74" s="30"/>
      <c r="DC74" s="2"/>
      <c r="DD74" s="113"/>
      <c r="DE74" s="13"/>
      <c r="DF74" s="110"/>
      <c r="DG74" s="30"/>
      <c r="DH74" s="2"/>
      <c r="DI74" s="113"/>
      <c r="DJ74" s="13"/>
      <c r="DK74" s="110"/>
      <c r="DL74" s="30"/>
      <c r="DM74" s="2"/>
      <c r="DN74" s="113"/>
      <c r="DO74" s="13"/>
      <c r="DP74" s="110"/>
      <c r="DQ74" s="30"/>
      <c r="DR74" s="2"/>
      <c r="DS74" s="113"/>
      <c r="DT74" s="13"/>
      <c r="DU74" s="110"/>
      <c r="DV74" s="30"/>
      <c r="DW74" s="2"/>
      <c r="DX74" s="113"/>
      <c r="DY74" s="13"/>
      <c r="DZ74" s="110"/>
      <c r="EA74" s="30"/>
      <c r="EB74" s="2"/>
      <c r="EC74" s="113"/>
      <c r="ED74" s="13"/>
      <c r="EE74" s="5"/>
      <c r="EF74" s="30"/>
      <c r="EG74" s="2"/>
      <c r="EH74" s="113"/>
      <c r="EI74" s="13"/>
      <c r="EJ74" s="155"/>
      <c r="EK74" s="9"/>
      <c r="EL74" s="156"/>
      <c r="EM74" s="113"/>
      <c r="EN74" s="13"/>
      <c r="EO74" s="110"/>
      <c r="EP74" s="9"/>
      <c r="EQ74" s="156"/>
      <c r="ER74" s="113"/>
      <c r="ES74" s="13"/>
      <c r="ET74" s="110"/>
      <c r="EU74" s="9"/>
      <c r="EV74" s="156"/>
      <c r="EW74" s="113"/>
      <c r="EX74" s="13"/>
      <c r="EY74" s="110"/>
      <c r="EZ74" s="24"/>
      <c r="FA74" s="156"/>
      <c r="FB74" s="113"/>
      <c r="FC74" s="13"/>
      <c r="FD74" s="110"/>
    </row>
    <row r="75" spans="1:160" ht="15" customHeight="1" x14ac:dyDescent="0.25">
      <c r="A75" s="183">
        <f>IF($A73+1=8,1, $A73+1)</f>
        <v>7</v>
      </c>
      <c r="B75" s="187"/>
      <c r="C75" s="184">
        <f>C73+1</f>
        <v>43128</v>
      </c>
      <c r="D75" s="139" t="s">
        <v>80</v>
      </c>
      <c r="E75" s="49" t="str">
        <f t="shared" si="1"/>
        <v>AM</v>
      </c>
      <c r="F75" s="21"/>
      <c r="G75" s="2"/>
      <c r="H75" s="113"/>
      <c r="I75" s="42"/>
      <c r="J75" s="110"/>
      <c r="K75" s="24"/>
      <c r="L75" s="2"/>
      <c r="M75" s="113"/>
      <c r="N75" s="13"/>
      <c r="O75" s="110"/>
      <c r="P75" s="30"/>
      <c r="Q75" s="2"/>
      <c r="R75" s="113"/>
      <c r="S75" s="13"/>
      <c r="T75" s="110"/>
      <c r="U75" s="30"/>
      <c r="V75" s="2"/>
      <c r="W75" s="113"/>
      <c r="X75" s="13"/>
      <c r="Y75" s="110"/>
      <c r="Z75" s="30"/>
      <c r="AA75" s="2"/>
      <c r="AB75" s="113"/>
      <c r="AC75" s="13"/>
      <c r="AD75" s="110"/>
      <c r="AE75" s="30"/>
      <c r="AF75" s="2"/>
      <c r="AG75" s="113"/>
      <c r="AH75" s="13"/>
      <c r="AI75" s="110"/>
      <c r="AJ75" s="30"/>
      <c r="AK75" s="2"/>
      <c r="AL75" s="113"/>
      <c r="AM75" s="13"/>
      <c r="AN75" s="110"/>
      <c r="AO75" s="30"/>
      <c r="AP75" s="2"/>
      <c r="AQ75" s="113"/>
      <c r="AR75" s="13"/>
      <c r="AS75" s="110"/>
      <c r="AT75" s="30"/>
      <c r="AU75" s="2"/>
      <c r="AV75" s="113"/>
      <c r="AW75" s="13"/>
      <c r="AX75" s="110"/>
      <c r="AY75" s="30"/>
      <c r="AZ75" s="2"/>
      <c r="BA75" s="113"/>
      <c r="BB75" s="13"/>
      <c r="BC75" s="110"/>
      <c r="BD75" s="30"/>
      <c r="BE75" s="2"/>
      <c r="BF75" s="113"/>
      <c r="BG75" s="13"/>
      <c r="BH75" s="110"/>
      <c r="BI75" s="30"/>
      <c r="BJ75" s="2"/>
      <c r="BK75" s="113"/>
      <c r="BL75" s="113"/>
      <c r="BM75" s="116"/>
      <c r="BN75" s="30"/>
      <c r="BO75" s="2"/>
      <c r="BP75" s="113"/>
      <c r="BQ75" s="13"/>
      <c r="BR75" s="110"/>
      <c r="BS75" s="30"/>
      <c r="BT75" s="2"/>
      <c r="BU75" s="113"/>
      <c r="BV75" s="13"/>
      <c r="BW75" s="174"/>
      <c r="BX75" s="30"/>
      <c r="BY75" s="2"/>
      <c r="BZ75" s="113"/>
      <c r="CA75" s="13"/>
      <c r="CB75" s="174"/>
      <c r="CC75" s="30"/>
      <c r="CD75" s="2"/>
      <c r="CE75" s="113"/>
      <c r="CF75" s="13"/>
      <c r="CG75" s="110"/>
      <c r="CH75" s="30"/>
      <c r="CI75" s="2"/>
      <c r="CJ75" s="113"/>
      <c r="CK75" s="13"/>
      <c r="CL75" s="110"/>
      <c r="CM75" s="30"/>
      <c r="CN75" s="2"/>
      <c r="CO75" s="113"/>
      <c r="CP75" s="13"/>
      <c r="CQ75" s="110"/>
      <c r="CR75" s="30"/>
      <c r="CS75" s="2"/>
      <c r="CT75" s="113"/>
      <c r="CU75" s="13"/>
      <c r="CV75" s="110"/>
      <c r="CW75" s="30"/>
      <c r="CX75" s="2"/>
      <c r="CY75" s="113"/>
      <c r="CZ75" s="13"/>
      <c r="DA75" s="110"/>
      <c r="DB75" s="30"/>
      <c r="DC75" s="2"/>
      <c r="DD75" s="113"/>
      <c r="DE75" s="13"/>
      <c r="DF75" s="110"/>
      <c r="DG75" s="30"/>
      <c r="DH75" s="2"/>
      <c r="DI75" s="113"/>
      <c r="DJ75" s="13"/>
      <c r="DK75" s="110"/>
      <c r="DL75" s="30"/>
      <c r="DM75" s="2"/>
      <c r="DN75" s="113"/>
      <c r="DO75" s="13"/>
      <c r="DP75" s="110"/>
      <c r="DQ75" s="30"/>
      <c r="DR75" s="2"/>
      <c r="DS75" s="113"/>
      <c r="DT75" s="13"/>
      <c r="DU75" s="110"/>
      <c r="DV75" s="30"/>
      <c r="DW75" s="2"/>
      <c r="DX75" s="113"/>
      <c r="DY75" s="13"/>
      <c r="DZ75" s="110"/>
      <c r="EA75" s="30"/>
      <c r="EB75" s="2"/>
      <c r="EC75" s="113"/>
      <c r="ED75" s="13"/>
      <c r="EE75" s="5"/>
      <c r="EF75" s="30"/>
      <c r="EG75" s="2"/>
      <c r="EH75" s="113"/>
      <c r="EI75" s="13"/>
      <c r="EJ75" s="155"/>
      <c r="EK75" s="9"/>
      <c r="EL75" s="156"/>
      <c r="EM75" s="113"/>
      <c r="EN75" s="13"/>
      <c r="EO75" s="110"/>
      <c r="EP75" s="9"/>
      <c r="EQ75" s="156"/>
      <c r="ER75" s="113"/>
      <c r="ES75" s="13"/>
      <c r="ET75" s="110"/>
      <c r="EU75" s="9"/>
      <c r="EV75" s="156"/>
      <c r="EW75" s="113"/>
      <c r="EX75" s="13"/>
      <c r="EY75" s="110"/>
      <c r="EZ75" s="24"/>
      <c r="FA75" s="156"/>
      <c r="FB75" s="113"/>
      <c r="FC75" s="13"/>
      <c r="FD75" s="110"/>
    </row>
    <row r="76" spans="1:160" ht="15" customHeight="1" x14ac:dyDescent="0.25">
      <c r="A76" s="183"/>
      <c r="B76" s="187"/>
      <c r="C76" s="184"/>
      <c r="D76" s="139"/>
      <c r="E76" s="49" t="str">
        <f t="shared" si="1"/>
        <v>PM</v>
      </c>
      <c r="F76" s="21"/>
      <c r="G76" s="2"/>
      <c r="H76" s="113"/>
      <c r="I76" s="42"/>
      <c r="J76" s="110"/>
      <c r="K76" s="24"/>
      <c r="L76" s="2"/>
      <c r="M76" s="113"/>
      <c r="N76" s="13"/>
      <c r="O76" s="110"/>
      <c r="P76" s="30"/>
      <c r="Q76" s="2"/>
      <c r="R76" s="113"/>
      <c r="S76" s="13"/>
      <c r="T76" s="110"/>
      <c r="U76" s="30"/>
      <c r="V76" s="2"/>
      <c r="W76" s="113"/>
      <c r="X76" s="13"/>
      <c r="Y76" s="110"/>
      <c r="Z76" s="30"/>
      <c r="AA76" s="2"/>
      <c r="AB76" s="113"/>
      <c r="AC76" s="13"/>
      <c r="AD76" s="110"/>
      <c r="AE76" s="30"/>
      <c r="AF76" s="2"/>
      <c r="AG76" s="113"/>
      <c r="AH76" s="13"/>
      <c r="AI76" s="110"/>
      <c r="AJ76" s="30"/>
      <c r="AK76" s="2"/>
      <c r="AL76" s="113"/>
      <c r="AM76" s="13"/>
      <c r="AN76" s="110"/>
      <c r="AO76" s="30"/>
      <c r="AP76" s="2"/>
      <c r="AQ76" s="113"/>
      <c r="AR76" s="13"/>
      <c r="AS76" s="110"/>
      <c r="AT76" s="30"/>
      <c r="AU76" s="2"/>
      <c r="AV76" s="113"/>
      <c r="AW76" s="13"/>
      <c r="AX76" s="110"/>
      <c r="AY76" s="30"/>
      <c r="AZ76" s="2"/>
      <c r="BA76" s="113"/>
      <c r="BB76" s="13"/>
      <c r="BC76" s="110"/>
      <c r="BD76" s="30"/>
      <c r="BE76" s="2"/>
      <c r="BF76" s="113"/>
      <c r="BG76" s="13"/>
      <c r="BH76" s="110"/>
      <c r="BI76" s="30"/>
      <c r="BJ76" s="2"/>
      <c r="BK76" s="113"/>
      <c r="BL76" s="113"/>
      <c r="BM76" s="116"/>
      <c r="BN76" s="30"/>
      <c r="BO76" s="2"/>
      <c r="BP76" s="113"/>
      <c r="BQ76" s="13"/>
      <c r="BR76" s="110"/>
      <c r="BS76" s="30"/>
      <c r="BT76" s="2"/>
      <c r="BU76" s="113"/>
      <c r="BV76" s="13"/>
      <c r="BW76" s="174"/>
      <c r="BX76" s="30"/>
      <c r="BY76" s="2"/>
      <c r="BZ76" s="113"/>
      <c r="CA76" s="13"/>
      <c r="CB76" s="174"/>
      <c r="CC76" s="30"/>
      <c r="CD76" s="2"/>
      <c r="CE76" s="113"/>
      <c r="CF76" s="13"/>
      <c r="CG76" s="110"/>
      <c r="CH76" s="30"/>
      <c r="CI76" s="2"/>
      <c r="CJ76" s="113"/>
      <c r="CK76" s="13"/>
      <c r="CL76" s="110"/>
      <c r="CM76" s="30"/>
      <c r="CN76" s="2"/>
      <c r="CO76" s="113"/>
      <c r="CP76" s="13"/>
      <c r="CQ76" s="110"/>
      <c r="CR76" s="30"/>
      <c r="CS76" s="2"/>
      <c r="CT76" s="113"/>
      <c r="CU76" s="13"/>
      <c r="CV76" s="110"/>
      <c r="CW76" s="30"/>
      <c r="CX76" s="2"/>
      <c r="CY76" s="113"/>
      <c r="CZ76" s="13"/>
      <c r="DA76" s="110"/>
      <c r="DB76" s="30"/>
      <c r="DC76" s="2"/>
      <c r="DD76" s="113"/>
      <c r="DE76" s="13"/>
      <c r="DF76" s="110"/>
      <c r="DG76" s="30"/>
      <c r="DH76" s="2"/>
      <c r="DI76" s="113"/>
      <c r="DJ76" s="13"/>
      <c r="DK76" s="110"/>
      <c r="DL76" s="30"/>
      <c r="DM76" s="2"/>
      <c r="DN76" s="113"/>
      <c r="DO76" s="13"/>
      <c r="DP76" s="110"/>
      <c r="DQ76" s="30"/>
      <c r="DR76" s="2"/>
      <c r="DS76" s="113"/>
      <c r="DT76" s="13"/>
      <c r="DU76" s="110"/>
      <c r="DV76" s="30"/>
      <c r="DW76" s="2"/>
      <c r="DX76" s="113"/>
      <c r="DY76" s="13"/>
      <c r="DZ76" s="110"/>
      <c r="EA76" s="30"/>
      <c r="EB76" s="2"/>
      <c r="EC76" s="113"/>
      <c r="ED76" s="13"/>
      <c r="EE76" s="5"/>
      <c r="EF76" s="30"/>
      <c r="EG76" s="2"/>
      <c r="EH76" s="113"/>
      <c r="EI76" s="13"/>
      <c r="EJ76" s="155"/>
      <c r="EK76" s="9"/>
      <c r="EL76" s="156"/>
      <c r="EM76" s="113"/>
      <c r="EN76" s="13"/>
      <c r="EO76" s="110"/>
      <c r="EP76" s="9"/>
      <c r="EQ76" s="156"/>
      <c r="ER76" s="113"/>
      <c r="ES76" s="13"/>
      <c r="ET76" s="110"/>
      <c r="EU76" s="9"/>
      <c r="EV76" s="156"/>
      <c r="EW76" s="113"/>
      <c r="EX76" s="13"/>
      <c r="EY76" s="110"/>
      <c r="EZ76" s="24"/>
      <c r="FA76" s="156"/>
      <c r="FB76" s="113"/>
      <c r="FC76" s="13"/>
      <c r="FD76" s="110"/>
    </row>
    <row r="77" spans="1:160" ht="15" customHeight="1" x14ac:dyDescent="0.25">
      <c r="A77" s="183">
        <f>IF($A75+1=8,1, $A75+1)</f>
        <v>1</v>
      </c>
      <c r="B77" s="187"/>
      <c r="C77" s="184">
        <f>C75+1</f>
        <v>43129</v>
      </c>
      <c r="D77" s="139" t="s">
        <v>74</v>
      </c>
      <c r="E77" s="49" t="str">
        <f t="shared" si="1"/>
        <v>AM</v>
      </c>
      <c r="F77" s="21"/>
      <c r="G77" s="2"/>
      <c r="H77" s="113"/>
      <c r="I77" s="42"/>
      <c r="J77" s="110"/>
      <c r="K77" s="24"/>
      <c r="L77" s="2"/>
      <c r="M77" s="113"/>
      <c r="N77" s="13"/>
      <c r="O77" s="110"/>
      <c r="P77" s="30"/>
      <c r="Q77" s="2"/>
      <c r="R77" s="113"/>
      <c r="S77" s="13"/>
      <c r="T77" s="110"/>
      <c r="U77" s="30"/>
      <c r="V77" s="2"/>
      <c r="W77" s="113"/>
      <c r="X77" s="13"/>
      <c r="Y77" s="110"/>
      <c r="Z77" s="30"/>
      <c r="AA77" s="2"/>
      <c r="AB77" s="113"/>
      <c r="AC77" s="13"/>
      <c r="AD77" s="110"/>
      <c r="AE77" s="30"/>
      <c r="AF77" s="2"/>
      <c r="AG77" s="113"/>
      <c r="AH77" s="13"/>
      <c r="AI77" s="110"/>
      <c r="AJ77" s="30"/>
      <c r="AK77" s="2"/>
      <c r="AL77" s="113"/>
      <c r="AM77" s="13"/>
      <c r="AN77" s="110"/>
      <c r="AO77" s="30"/>
      <c r="AP77" s="2"/>
      <c r="AQ77" s="113"/>
      <c r="AR77" s="13"/>
      <c r="AS77" s="110"/>
      <c r="AT77" s="30"/>
      <c r="AU77" s="2"/>
      <c r="AV77" s="113"/>
      <c r="AW77" s="13"/>
      <c r="AX77" s="110"/>
      <c r="AY77" s="30"/>
      <c r="AZ77" s="2"/>
      <c r="BA77" s="113"/>
      <c r="BB77" s="13"/>
      <c r="BC77" s="110"/>
      <c r="BD77" s="30"/>
      <c r="BE77" s="2"/>
      <c r="BF77" s="113"/>
      <c r="BG77" s="13"/>
      <c r="BH77" s="110"/>
      <c r="BI77" s="30"/>
      <c r="BJ77" s="2"/>
      <c r="BK77" s="113"/>
      <c r="BL77" s="113"/>
      <c r="BM77" s="116"/>
      <c r="BN77" s="30"/>
      <c r="BO77" s="2"/>
      <c r="BP77" s="113"/>
      <c r="BQ77" s="13"/>
      <c r="BR77" s="110"/>
      <c r="BS77" s="30"/>
      <c r="BT77" s="2"/>
      <c r="BU77" s="113"/>
      <c r="BV77" s="13"/>
      <c r="BW77" s="174"/>
      <c r="BX77" s="30"/>
      <c r="BY77" s="2"/>
      <c r="BZ77" s="113"/>
      <c r="CA77" s="13"/>
      <c r="CB77" s="174"/>
      <c r="CC77" s="30"/>
      <c r="CD77" s="2"/>
      <c r="CE77" s="113"/>
      <c r="CF77" s="13"/>
      <c r="CG77" s="110"/>
      <c r="CH77" s="30"/>
      <c r="CI77" s="2"/>
      <c r="CJ77" s="113"/>
      <c r="CK77" s="13"/>
      <c r="CL77" s="110"/>
      <c r="CM77" s="30"/>
      <c r="CN77" s="2"/>
      <c r="CO77" s="113"/>
      <c r="CP77" s="13"/>
      <c r="CQ77" s="110"/>
      <c r="CR77" s="30"/>
      <c r="CS77" s="2"/>
      <c r="CT77" s="113"/>
      <c r="CU77" s="13"/>
      <c r="CV77" s="110"/>
      <c r="CW77" s="30"/>
      <c r="CX77" s="2"/>
      <c r="CY77" s="113"/>
      <c r="CZ77" s="13"/>
      <c r="DA77" s="110"/>
      <c r="DB77" s="30"/>
      <c r="DC77" s="2"/>
      <c r="DD77" s="113"/>
      <c r="DE77" s="13"/>
      <c r="DF77" s="110"/>
      <c r="DG77" s="30"/>
      <c r="DH77" s="2"/>
      <c r="DI77" s="113"/>
      <c r="DJ77" s="13"/>
      <c r="DK77" s="110"/>
      <c r="DL77" s="30"/>
      <c r="DM77" s="2"/>
      <c r="DN77" s="113"/>
      <c r="DO77" s="13"/>
      <c r="DP77" s="110"/>
      <c r="DQ77" s="30"/>
      <c r="DR77" s="2"/>
      <c r="DS77" s="113"/>
      <c r="DT77" s="13"/>
      <c r="DU77" s="110"/>
      <c r="DV77" s="30"/>
      <c r="DW77" s="2"/>
      <c r="DX77" s="113"/>
      <c r="DY77" s="13"/>
      <c r="DZ77" s="110"/>
      <c r="EA77" s="30"/>
      <c r="EB77" s="2"/>
      <c r="EC77" s="113"/>
      <c r="ED77" s="13"/>
      <c r="EE77" s="5"/>
      <c r="EF77" s="30"/>
      <c r="EG77" s="2"/>
      <c r="EH77" s="113"/>
      <c r="EI77" s="13"/>
      <c r="EJ77" s="155"/>
      <c r="EK77" s="9"/>
      <c r="EL77" s="156"/>
      <c r="EM77" s="113"/>
      <c r="EN77" s="13"/>
      <c r="EO77" s="110"/>
      <c r="EP77" s="9"/>
      <c r="EQ77" s="156"/>
      <c r="ER77" s="113"/>
      <c r="ES77" s="13"/>
      <c r="ET77" s="110"/>
      <c r="EU77" s="9"/>
      <c r="EV77" s="156"/>
      <c r="EW77" s="113"/>
      <c r="EX77" s="13"/>
      <c r="EY77" s="110"/>
      <c r="EZ77" s="24"/>
      <c r="FA77" s="156"/>
      <c r="FB77" s="113"/>
      <c r="FC77" s="13"/>
      <c r="FD77" s="110"/>
    </row>
    <row r="78" spans="1:160" ht="15" customHeight="1" x14ac:dyDescent="0.25">
      <c r="A78" s="183"/>
      <c r="B78" s="187"/>
      <c r="C78" s="184"/>
      <c r="D78" s="139"/>
      <c r="E78" s="49" t="str">
        <f t="shared" si="1"/>
        <v>PM</v>
      </c>
      <c r="F78" s="21"/>
      <c r="G78" s="2"/>
      <c r="H78" s="113"/>
      <c r="I78" s="42"/>
      <c r="J78" s="110"/>
      <c r="K78" s="24"/>
      <c r="L78" s="2"/>
      <c r="M78" s="113"/>
      <c r="N78" s="13"/>
      <c r="O78" s="110"/>
      <c r="P78" s="30"/>
      <c r="Q78" s="2"/>
      <c r="R78" s="113"/>
      <c r="S78" s="13"/>
      <c r="T78" s="110"/>
      <c r="U78" s="30"/>
      <c r="V78" s="2"/>
      <c r="W78" s="113"/>
      <c r="X78" s="13"/>
      <c r="Y78" s="110"/>
      <c r="Z78" s="30"/>
      <c r="AA78" s="2"/>
      <c r="AB78" s="113"/>
      <c r="AC78" s="13"/>
      <c r="AD78" s="110"/>
      <c r="AE78" s="30"/>
      <c r="AF78" s="2"/>
      <c r="AG78" s="113"/>
      <c r="AH78" s="13"/>
      <c r="AI78" s="110"/>
      <c r="AJ78" s="30"/>
      <c r="AK78" s="2"/>
      <c r="AL78" s="113"/>
      <c r="AM78" s="13"/>
      <c r="AN78" s="110"/>
      <c r="AO78" s="30"/>
      <c r="AP78" s="2"/>
      <c r="AQ78" s="113"/>
      <c r="AR78" s="13"/>
      <c r="AS78" s="110"/>
      <c r="AT78" s="30"/>
      <c r="AU78" s="2"/>
      <c r="AV78" s="113"/>
      <c r="AW78" s="13"/>
      <c r="AX78" s="110"/>
      <c r="AY78" s="30"/>
      <c r="AZ78" s="2"/>
      <c r="BA78" s="113"/>
      <c r="BB78" s="13"/>
      <c r="BC78" s="110"/>
      <c r="BD78" s="30"/>
      <c r="BE78" s="2"/>
      <c r="BF78" s="113"/>
      <c r="BG78" s="13"/>
      <c r="BH78" s="110"/>
      <c r="BI78" s="30"/>
      <c r="BJ78" s="2"/>
      <c r="BK78" s="113"/>
      <c r="BL78" s="113"/>
      <c r="BM78" s="116"/>
      <c r="BN78" s="30"/>
      <c r="BO78" s="2"/>
      <c r="BP78" s="113"/>
      <c r="BQ78" s="13"/>
      <c r="BR78" s="110"/>
      <c r="BS78" s="30"/>
      <c r="BT78" s="2"/>
      <c r="BU78" s="113"/>
      <c r="BV78" s="13"/>
      <c r="BW78" s="174"/>
      <c r="BX78" s="30"/>
      <c r="BY78" s="2"/>
      <c r="BZ78" s="113"/>
      <c r="CA78" s="13"/>
      <c r="CB78" s="174"/>
      <c r="CC78" s="30"/>
      <c r="CD78" s="2"/>
      <c r="CE78" s="113"/>
      <c r="CF78" s="13"/>
      <c r="CG78" s="110"/>
      <c r="CH78" s="30"/>
      <c r="CI78" s="2"/>
      <c r="CJ78" s="113"/>
      <c r="CK78" s="13"/>
      <c r="CL78" s="110"/>
      <c r="CM78" s="30"/>
      <c r="CN78" s="2"/>
      <c r="CO78" s="113"/>
      <c r="CP78" s="13"/>
      <c r="CQ78" s="110"/>
      <c r="CR78" s="30"/>
      <c r="CS78" s="2"/>
      <c r="CT78" s="113"/>
      <c r="CU78" s="13"/>
      <c r="CV78" s="110"/>
      <c r="CW78" s="30"/>
      <c r="CX78" s="2"/>
      <c r="CY78" s="113"/>
      <c r="CZ78" s="13"/>
      <c r="DA78" s="110"/>
      <c r="DB78" s="30"/>
      <c r="DC78" s="2"/>
      <c r="DD78" s="113"/>
      <c r="DE78" s="13"/>
      <c r="DF78" s="110"/>
      <c r="DG78" s="30"/>
      <c r="DH78" s="2"/>
      <c r="DI78" s="113"/>
      <c r="DJ78" s="13"/>
      <c r="DK78" s="110"/>
      <c r="DL78" s="30"/>
      <c r="DM78" s="2"/>
      <c r="DN78" s="113"/>
      <c r="DO78" s="13"/>
      <c r="DP78" s="110"/>
      <c r="DQ78" s="30"/>
      <c r="DR78" s="2"/>
      <c r="DS78" s="113"/>
      <c r="DT78" s="13"/>
      <c r="DU78" s="110"/>
      <c r="DV78" s="30"/>
      <c r="DW78" s="2"/>
      <c r="DX78" s="113"/>
      <c r="DY78" s="13"/>
      <c r="DZ78" s="110"/>
      <c r="EA78" s="30"/>
      <c r="EB78" s="2"/>
      <c r="EC78" s="113"/>
      <c r="ED78" s="13"/>
      <c r="EE78" s="5"/>
      <c r="EF78" s="30"/>
      <c r="EG78" s="2"/>
      <c r="EH78" s="113"/>
      <c r="EI78" s="13"/>
      <c r="EJ78" s="155"/>
      <c r="EK78" s="9"/>
      <c r="EL78" s="156"/>
      <c r="EM78" s="113"/>
      <c r="EN78" s="13"/>
      <c r="EO78" s="110"/>
      <c r="EP78" s="9"/>
      <c r="EQ78" s="156"/>
      <c r="ER78" s="113"/>
      <c r="ES78" s="13"/>
      <c r="ET78" s="110"/>
      <c r="EU78" s="9"/>
      <c r="EV78" s="156"/>
      <c r="EW78" s="113"/>
      <c r="EX78" s="13"/>
      <c r="EY78" s="110"/>
      <c r="EZ78" s="24"/>
      <c r="FA78" s="156"/>
      <c r="FB78" s="113"/>
      <c r="FC78" s="13"/>
      <c r="FD78" s="110"/>
    </row>
    <row r="79" spans="1:160" ht="15" customHeight="1" x14ac:dyDescent="0.25">
      <c r="A79" s="183">
        <f>IF($A77+1=8,1, $A77+1)</f>
        <v>2</v>
      </c>
      <c r="B79" s="187"/>
      <c r="C79" s="184">
        <f>C77+1</f>
        <v>43130</v>
      </c>
      <c r="D79" s="139" t="s">
        <v>75</v>
      </c>
      <c r="E79" s="49" t="str">
        <f t="shared" si="1"/>
        <v>AM</v>
      </c>
      <c r="F79" s="21"/>
      <c r="G79" s="2"/>
      <c r="H79" s="113"/>
      <c r="I79" s="42"/>
      <c r="J79" s="110"/>
      <c r="K79" s="24"/>
      <c r="L79" s="2"/>
      <c r="M79" s="113"/>
      <c r="N79" s="13"/>
      <c r="O79" s="110"/>
      <c r="P79" s="30"/>
      <c r="Q79" s="2"/>
      <c r="R79" s="113"/>
      <c r="S79" s="13"/>
      <c r="T79" s="110"/>
      <c r="U79" s="30"/>
      <c r="V79" s="2"/>
      <c r="W79" s="113"/>
      <c r="X79" s="13"/>
      <c r="Y79" s="110"/>
      <c r="Z79" s="30"/>
      <c r="AA79" s="2"/>
      <c r="AB79" s="113"/>
      <c r="AC79" s="13"/>
      <c r="AD79" s="110"/>
      <c r="AE79" s="30"/>
      <c r="AF79" s="2"/>
      <c r="AG79" s="113"/>
      <c r="AH79" s="13"/>
      <c r="AI79" s="110"/>
      <c r="AJ79" s="30"/>
      <c r="AK79" s="2"/>
      <c r="AL79" s="113"/>
      <c r="AM79" s="13"/>
      <c r="AN79" s="110"/>
      <c r="AO79" s="30"/>
      <c r="AP79" s="2"/>
      <c r="AQ79" s="113"/>
      <c r="AR79" s="13"/>
      <c r="AS79" s="110"/>
      <c r="AT79" s="30"/>
      <c r="AU79" s="2"/>
      <c r="AV79" s="113"/>
      <c r="AW79" s="13"/>
      <c r="AX79" s="110"/>
      <c r="AY79" s="30"/>
      <c r="AZ79" s="2"/>
      <c r="BA79" s="113"/>
      <c r="BB79" s="13"/>
      <c r="BC79" s="110"/>
      <c r="BD79" s="30"/>
      <c r="BE79" s="2"/>
      <c r="BF79" s="113"/>
      <c r="BG79" s="13"/>
      <c r="BH79" s="110"/>
      <c r="BI79" s="30"/>
      <c r="BJ79" s="2"/>
      <c r="BK79" s="113"/>
      <c r="BL79" s="113"/>
      <c r="BM79" s="116"/>
      <c r="BN79" s="30"/>
      <c r="BO79" s="2"/>
      <c r="BP79" s="113"/>
      <c r="BQ79" s="13"/>
      <c r="BR79" s="110"/>
      <c r="BS79" s="30"/>
      <c r="BT79" s="2"/>
      <c r="BU79" s="113"/>
      <c r="BV79" s="13"/>
      <c r="BW79" s="174"/>
      <c r="BX79" s="30"/>
      <c r="BY79" s="2"/>
      <c r="BZ79" s="113"/>
      <c r="CA79" s="13"/>
      <c r="CB79" s="174"/>
      <c r="CC79" s="30"/>
      <c r="CD79" s="2"/>
      <c r="CE79" s="113"/>
      <c r="CF79" s="13"/>
      <c r="CG79" s="110"/>
      <c r="CH79" s="30"/>
      <c r="CI79" s="2"/>
      <c r="CJ79" s="113"/>
      <c r="CK79" s="13"/>
      <c r="CL79" s="110"/>
      <c r="CM79" s="30"/>
      <c r="CN79" s="2"/>
      <c r="CO79" s="113"/>
      <c r="CP79" s="13"/>
      <c r="CQ79" s="110"/>
      <c r="CR79" s="30"/>
      <c r="CS79" s="2"/>
      <c r="CT79" s="113"/>
      <c r="CU79" s="13"/>
      <c r="CV79" s="110"/>
      <c r="CW79" s="30"/>
      <c r="CX79" s="2"/>
      <c r="CY79" s="113"/>
      <c r="CZ79" s="13"/>
      <c r="DA79" s="110"/>
      <c r="DB79" s="30"/>
      <c r="DC79" s="2"/>
      <c r="DD79" s="113"/>
      <c r="DE79" s="13"/>
      <c r="DF79" s="110"/>
      <c r="DG79" s="30"/>
      <c r="DH79" s="2"/>
      <c r="DI79" s="113"/>
      <c r="DJ79" s="13"/>
      <c r="DK79" s="110"/>
      <c r="DL79" s="30"/>
      <c r="DM79" s="2"/>
      <c r="DN79" s="113"/>
      <c r="DO79" s="13"/>
      <c r="DP79" s="110"/>
      <c r="DQ79" s="30"/>
      <c r="DR79" s="2"/>
      <c r="DS79" s="113"/>
      <c r="DT79" s="13"/>
      <c r="DU79" s="110"/>
      <c r="DV79" s="30"/>
      <c r="DW79" s="2"/>
      <c r="DX79" s="113"/>
      <c r="DY79" s="13"/>
      <c r="DZ79" s="110"/>
      <c r="EA79" s="30"/>
      <c r="EB79" s="2"/>
      <c r="EC79" s="113"/>
      <c r="ED79" s="13"/>
      <c r="EE79" s="5"/>
      <c r="EF79" s="30"/>
      <c r="EG79" s="2"/>
      <c r="EH79" s="113"/>
      <c r="EI79" s="13"/>
      <c r="EJ79" s="155"/>
      <c r="EK79" s="9"/>
      <c r="EL79" s="156"/>
      <c r="EM79" s="113"/>
      <c r="EN79" s="13"/>
      <c r="EO79" s="110"/>
      <c r="EP79" s="9"/>
      <c r="EQ79" s="156"/>
      <c r="ER79" s="113"/>
      <c r="ES79" s="13"/>
      <c r="ET79" s="110"/>
      <c r="EU79" s="9"/>
      <c r="EV79" s="156"/>
      <c r="EW79" s="113"/>
      <c r="EX79" s="13"/>
      <c r="EY79" s="110"/>
      <c r="EZ79" s="24"/>
      <c r="FA79" s="156"/>
      <c r="FB79" s="113"/>
      <c r="FC79" s="13"/>
      <c r="FD79" s="110"/>
    </row>
    <row r="80" spans="1:160" ht="15" customHeight="1" x14ac:dyDescent="0.25">
      <c r="A80" s="183"/>
      <c r="B80" s="187"/>
      <c r="C80" s="184"/>
      <c r="D80" s="139"/>
      <c r="E80" s="49" t="str">
        <f t="shared" si="1"/>
        <v>PM</v>
      </c>
      <c r="F80" s="21"/>
      <c r="G80" s="2"/>
      <c r="H80" s="113"/>
      <c r="I80" s="42"/>
      <c r="J80" s="110"/>
      <c r="K80" s="24"/>
      <c r="L80" s="2"/>
      <c r="M80" s="113"/>
      <c r="N80" s="13"/>
      <c r="O80" s="110"/>
      <c r="P80" s="30"/>
      <c r="Q80" s="2"/>
      <c r="R80" s="113"/>
      <c r="S80" s="13"/>
      <c r="T80" s="110"/>
      <c r="U80" s="30"/>
      <c r="V80" s="2"/>
      <c r="W80" s="113"/>
      <c r="X80" s="13"/>
      <c r="Y80" s="110"/>
      <c r="Z80" s="30"/>
      <c r="AA80" s="2"/>
      <c r="AB80" s="113"/>
      <c r="AC80" s="13"/>
      <c r="AD80" s="110"/>
      <c r="AE80" s="30"/>
      <c r="AF80" s="2"/>
      <c r="AG80" s="113"/>
      <c r="AH80" s="13"/>
      <c r="AI80" s="110"/>
      <c r="AJ80" s="30"/>
      <c r="AK80" s="2"/>
      <c r="AL80" s="113"/>
      <c r="AM80" s="13"/>
      <c r="AN80" s="110"/>
      <c r="AO80" s="30"/>
      <c r="AP80" s="2"/>
      <c r="AQ80" s="113"/>
      <c r="AR80" s="13"/>
      <c r="AS80" s="110"/>
      <c r="AT80" s="30"/>
      <c r="AU80" s="2"/>
      <c r="AV80" s="113"/>
      <c r="AW80" s="13"/>
      <c r="AX80" s="110"/>
      <c r="AY80" s="30"/>
      <c r="AZ80" s="2"/>
      <c r="BA80" s="113"/>
      <c r="BB80" s="13"/>
      <c r="BC80" s="110"/>
      <c r="BD80" s="30"/>
      <c r="BE80" s="2"/>
      <c r="BF80" s="113"/>
      <c r="BG80" s="13"/>
      <c r="BH80" s="110"/>
      <c r="BI80" s="30"/>
      <c r="BJ80" s="2"/>
      <c r="BK80" s="113"/>
      <c r="BL80" s="113"/>
      <c r="BM80" s="116"/>
      <c r="BN80" s="30"/>
      <c r="BO80" s="2"/>
      <c r="BP80" s="113"/>
      <c r="BQ80" s="13"/>
      <c r="BR80" s="110"/>
      <c r="BS80" s="30"/>
      <c r="BT80" s="2"/>
      <c r="BU80" s="113"/>
      <c r="BV80" s="13"/>
      <c r="BW80" s="174"/>
      <c r="BX80" s="30"/>
      <c r="BY80" s="2"/>
      <c r="BZ80" s="113"/>
      <c r="CA80" s="13"/>
      <c r="CB80" s="174"/>
      <c r="CC80" s="30"/>
      <c r="CD80" s="2"/>
      <c r="CE80" s="113"/>
      <c r="CF80" s="13"/>
      <c r="CG80" s="110"/>
      <c r="CH80" s="30"/>
      <c r="CI80" s="2"/>
      <c r="CJ80" s="113"/>
      <c r="CK80" s="13"/>
      <c r="CL80" s="110"/>
      <c r="CM80" s="30"/>
      <c r="CN80" s="2"/>
      <c r="CO80" s="113"/>
      <c r="CP80" s="13"/>
      <c r="CQ80" s="110"/>
      <c r="CR80" s="30"/>
      <c r="CS80" s="2"/>
      <c r="CT80" s="113"/>
      <c r="CU80" s="13"/>
      <c r="CV80" s="110"/>
      <c r="CW80" s="30"/>
      <c r="CX80" s="2"/>
      <c r="CY80" s="113"/>
      <c r="CZ80" s="13"/>
      <c r="DA80" s="110"/>
      <c r="DB80" s="30"/>
      <c r="DC80" s="2"/>
      <c r="DD80" s="113"/>
      <c r="DE80" s="13"/>
      <c r="DF80" s="110"/>
      <c r="DG80" s="30"/>
      <c r="DH80" s="2"/>
      <c r="DI80" s="113"/>
      <c r="DJ80" s="13"/>
      <c r="DK80" s="110"/>
      <c r="DL80" s="30"/>
      <c r="DM80" s="2"/>
      <c r="DN80" s="113"/>
      <c r="DO80" s="13"/>
      <c r="DP80" s="110"/>
      <c r="DQ80" s="30"/>
      <c r="DR80" s="2"/>
      <c r="DS80" s="113"/>
      <c r="DT80" s="13"/>
      <c r="DU80" s="110"/>
      <c r="DV80" s="30"/>
      <c r="DW80" s="2"/>
      <c r="DX80" s="113"/>
      <c r="DY80" s="13"/>
      <c r="DZ80" s="110"/>
      <c r="EA80" s="30"/>
      <c r="EB80" s="2"/>
      <c r="EC80" s="113"/>
      <c r="ED80" s="13"/>
      <c r="EE80" s="5"/>
      <c r="EF80" s="30"/>
      <c r="EG80" s="2"/>
      <c r="EH80" s="113"/>
      <c r="EI80" s="13"/>
      <c r="EJ80" s="155"/>
      <c r="EK80" s="9"/>
      <c r="EL80" s="156"/>
      <c r="EM80" s="113"/>
      <c r="EN80" s="13"/>
      <c r="EO80" s="110"/>
      <c r="EP80" s="9"/>
      <c r="EQ80" s="156"/>
      <c r="ER80" s="113"/>
      <c r="ES80" s="13"/>
      <c r="ET80" s="110"/>
      <c r="EU80" s="9"/>
      <c r="EV80" s="156"/>
      <c r="EW80" s="113"/>
      <c r="EX80" s="13"/>
      <c r="EY80" s="110"/>
      <c r="EZ80" s="24"/>
      <c r="FA80" s="156"/>
      <c r="FB80" s="113"/>
      <c r="FC80" s="13"/>
      <c r="FD80" s="110"/>
    </row>
    <row r="81" spans="1:160" ht="15" customHeight="1" x14ac:dyDescent="0.25">
      <c r="A81" s="183">
        <f>IF($A79+1=8,1, $A79+1)</f>
        <v>3</v>
      </c>
      <c r="B81" s="187"/>
      <c r="C81" s="184">
        <f>C79+1</f>
        <v>43131</v>
      </c>
      <c r="D81" s="139" t="s">
        <v>76</v>
      </c>
      <c r="E81" s="49" t="str">
        <f t="shared" si="1"/>
        <v>AM</v>
      </c>
      <c r="F81" s="21"/>
      <c r="G81" s="2"/>
      <c r="H81" s="113"/>
      <c r="I81" s="42"/>
      <c r="J81" s="110"/>
      <c r="K81" s="24"/>
      <c r="L81" s="2"/>
      <c r="M81" s="113"/>
      <c r="N81" s="13"/>
      <c r="O81" s="110"/>
      <c r="P81" s="30"/>
      <c r="Q81" s="2"/>
      <c r="R81" s="113"/>
      <c r="S81" s="13"/>
      <c r="T81" s="110"/>
      <c r="U81" s="30"/>
      <c r="V81" s="2"/>
      <c r="W81" s="113"/>
      <c r="X81" s="13"/>
      <c r="Y81" s="110"/>
      <c r="Z81" s="30"/>
      <c r="AA81" s="2"/>
      <c r="AB81" s="113"/>
      <c r="AC81" s="13"/>
      <c r="AD81" s="110"/>
      <c r="AE81" s="30"/>
      <c r="AF81" s="2"/>
      <c r="AG81" s="113"/>
      <c r="AH81" s="13"/>
      <c r="AI81" s="110"/>
      <c r="AJ81" s="30"/>
      <c r="AK81" s="2"/>
      <c r="AL81" s="113"/>
      <c r="AM81" s="13"/>
      <c r="AN81" s="110"/>
      <c r="AO81" s="30"/>
      <c r="AP81" s="2"/>
      <c r="AQ81" s="113"/>
      <c r="AR81" s="13"/>
      <c r="AS81" s="110"/>
      <c r="AT81" s="30"/>
      <c r="AU81" s="2"/>
      <c r="AV81" s="113"/>
      <c r="AW81" s="13"/>
      <c r="AX81" s="110"/>
      <c r="AY81" s="30"/>
      <c r="AZ81" s="2"/>
      <c r="BA81" s="113"/>
      <c r="BB81" s="13"/>
      <c r="BC81" s="110"/>
      <c r="BD81" s="30"/>
      <c r="BE81" s="2"/>
      <c r="BF81" s="113"/>
      <c r="BG81" s="13"/>
      <c r="BH81" s="110"/>
      <c r="BI81" s="30"/>
      <c r="BJ81" s="2"/>
      <c r="BK81" s="113"/>
      <c r="BL81" s="113"/>
      <c r="BM81" s="116"/>
      <c r="BN81" s="30"/>
      <c r="BO81" s="2"/>
      <c r="BP81" s="113"/>
      <c r="BQ81" s="13"/>
      <c r="BR81" s="110"/>
      <c r="BS81" s="30"/>
      <c r="BT81" s="2"/>
      <c r="BU81" s="113"/>
      <c r="BV81" s="13"/>
      <c r="BW81" s="174"/>
      <c r="BX81" s="30"/>
      <c r="BY81" s="2"/>
      <c r="BZ81" s="113"/>
      <c r="CA81" s="13"/>
      <c r="CB81" s="174"/>
      <c r="CC81" s="30"/>
      <c r="CD81" s="2"/>
      <c r="CE81" s="113"/>
      <c r="CF81" s="13"/>
      <c r="CG81" s="110"/>
      <c r="CH81" s="30"/>
      <c r="CI81" s="2"/>
      <c r="CJ81" s="113"/>
      <c r="CK81" s="13"/>
      <c r="CL81" s="110"/>
      <c r="CM81" s="30"/>
      <c r="CN81" s="2"/>
      <c r="CO81" s="113"/>
      <c r="CP81" s="13"/>
      <c r="CQ81" s="110"/>
      <c r="CR81" s="30"/>
      <c r="CS81" s="2"/>
      <c r="CT81" s="113"/>
      <c r="CU81" s="13"/>
      <c r="CV81" s="110"/>
      <c r="CW81" s="30"/>
      <c r="CX81" s="2"/>
      <c r="CY81" s="113"/>
      <c r="CZ81" s="13"/>
      <c r="DA81" s="110"/>
      <c r="DB81" s="30"/>
      <c r="DC81" s="2"/>
      <c r="DD81" s="113"/>
      <c r="DE81" s="13"/>
      <c r="DF81" s="110"/>
      <c r="DG81" s="30"/>
      <c r="DH81" s="2"/>
      <c r="DI81" s="113"/>
      <c r="DJ81" s="13"/>
      <c r="DK81" s="110"/>
      <c r="DL81" s="30"/>
      <c r="DM81" s="2"/>
      <c r="DN81" s="113"/>
      <c r="DO81" s="13"/>
      <c r="DP81" s="110"/>
      <c r="DQ81" s="30"/>
      <c r="DR81" s="2"/>
      <c r="DS81" s="113"/>
      <c r="DT81" s="13"/>
      <c r="DU81" s="110"/>
      <c r="DV81" s="30"/>
      <c r="DW81" s="2"/>
      <c r="DX81" s="113"/>
      <c r="DY81" s="13"/>
      <c r="DZ81" s="110"/>
      <c r="EA81" s="30"/>
      <c r="EB81" s="2"/>
      <c r="EC81" s="113"/>
      <c r="ED81" s="13"/>
      <c r="EE81" s="5"/>
      <c r="EF81" s="30"/>
      <c r="EG81" s="2"/>
      <c r="EH81" s="113"/>
      <c r="EI81" s="13"/>
      <c r="EJ81" s="155"/>
      <c r="EK81" s="9"/>
      <c r="EL81" s="156"/>
      <c r="EM81" s="113"/>
      <c r="EN81" s="13"/>
      <c r="EO81" s="110"/>
      <c r="EP81" s="9"/>
      <c r="EQ81" s="156"/>
      <c r="ER81" s="113"/>
      <c r="ES81" s="13"/>
      <c r="ET81" s="110"/>
      <c r="EU81" s="9"/>
      <c r="EV81" s="156"/>
      <c r="EW81" s="113"/>
      <c r="EX81" s="13"/>
      <c r="EY81" s="110"/>
      <c r="EZ81" s="24"/>
      <c r="FA81" s="156"/>
      <c r="FB81" s="113"/>
      <c r="FC81" s="13"/>
      <c r="FD81" s="110"/>
    </row>
    <row r="82" spans="1:160" ht="15" customHeight="1" x14ac:dyDescent="0.25">
      <c r="A82" s="183"/>
      <c r="B82" s="187"/>
      <c r="C82" s="184"/>
      <c r="D82" s="139"/>
      <c r="E82" s="49" t="str">
        <f t="shared" si="1"/>
        <v>PM</v>
      </c>
      <c r="F82" s="21"/>
      <c r="G82" s="2"/>
      <c r="H82" s="113"/>
      <c r="I82" s="42"/>
      <c r="J82" s="110"/>
      <c r="K82" s="24"/>
      <c r="L82" s="2"/>
      <c r="M82" s="113"/>
      <c r="N82" s="13"/>
      <c r="O82" s="110"/>
      <c r="P82" s="30"/>
      <c r="Q82" s="2"/>
      <c r="R82" s="113"/>
      <c r="S82" s="13"/>
      <c r="T82" s="110"/>
      <c r="U82" s="30"/>
      <c r="V82" s="2"/>
      <c r="W82" s="113"/>
      <c r="X82" s="13"/>
      <c r="Y82" s="110"/>
      <c r="Z82" s="30"/>
      <c r="AA82" s="2"/>
      <c r="AB82" s="113"/>
      <c r="AC82" s="13"/>
      <c r="AD82" s="110"/>
      <c r="AE82" s="30"/>
      <c r="AF82" s="2"/>
      <c r="AG82" s="113"/>
      <c r="AH82" s="13"/>
      <c r="AI82" s="110"/>
      <c r="AJ82" s="30"/>
      <c r="AK82" s="2"/>
      <c r="AL82" s="113"/>
      <c r="AM82" s="13"/>
      <c r="AN82" s="110"/>
      <c r="AO82" s="30"/>
      <c r="AP82" s="2"/>
      <c r="AQ82" s="113"/>
      <c r="AR82" s="13"/>
      <c r="AS82" s="110"/>
      <c r="AT82" s="30"/>
      <c r="AU82" s="2"/>
      <c r="AV82" s="113"/>
      <c r="AW82" s="13"/>
      <c r="AX82" s="110"/>
      <c r="AY82" s="30"/>
      <c r="AZ82" s="2"/>
      <c r="BA82" s="113"/>
      <c r="BB82" s="13"/>
      <c r="BC82" s="110"/>
      <c r="BD82" s="30"/>
      <c r="BE82" s="2"/>
      <c r="BF82" s="113"/>
      <c r="BG82" s="13"/>
      <c r="BH82" s="110"/>
      <c r="BI82" s="30"/>
      <c r="BJ82" s="2"/>
      <c r="BK82" s="113"/>
      <c r="BL82" s="113"/>
      <c r="BM82" s="116"/>
      <c r="BN82" s="30"/>
      <c r="BO82" s="2"/>
      <c r="BP82" s="113"/>
      <c r="BQ82" s="13"/>
      <c r="BR82" s="110"/>
      <c r="BS82" s="30"/>
      <c r="BT82" s="2"/>
      <c r="BU82" s="113"/>
      <c r="BV82" s="13"/>
      <c r="BW82" s="174"/>
      <c r="BX82" s="30"/>
      <c r="BY82" s="2"/>
      <c r="BZ82" s="113"/>
      <c r="CA82" s="13"/>
      <c r="CB82" s="174"/>
      <c r="CC82" s="30"/>
      <c r="CD82" s="2"/>
      <c r="CE82" s="113"/>
      <c r="CF82" s="13"/>
      <c r="CG82" s="110"/>
      <c r="CH82" s="30"/>
      <c r="CI82" s="2"/>
      <c r="CJ82" s="113"/>
      <c r="CK82" s="13"/>
      <c r="CL82" s="110"/>
      <c r="CM82" s="30"/>
      <c r="CN82" s="2"/>
      <c r="CO82" s="113"/>
      <c r="CP82" s="13"/>
      <c r="CQ82" s="110"/>
      <c r="CR82" s="30"/>
      <c r="CS82" s="2"/>
      <c r="CT82" s="113"/>
      <c r="CU82" s="13"/>
      <c r="CV82" s="110"/>
      <c r="CW82" s="30"/>
      <c r="CX82" s="2"/>
      <c r="CY82" s="113"/>
      <c r="CZ82" s="13"/>
      <c r="DA82" s="110"/>
      <c r="DB82" s="30"/>
      <c r="DC82" s="2"/>
      <c r="DD82" s="113"/>
      <c r="DE82" s="13"/>
      <c r="DF82" s="110"/>
      <c r="DG82" s="30"/>
      <c r="DH82" s="2"/>
      <c r="DI82" s="113"/>
      <c r="DJ82" s="13"/>
      <c r="DK82" s="110"/>
      <c r="DL82" s="30"/>
      <c r="DM82" s="2"/>
      <c r="DN82" s="113"/>
      <c r="DO82" s="13"/>
      <c r="DP82" s="110"/>
      <c r="DQ82" s="30"/>
      <c r="DR82" s="2"/>
      <c r="DS82" s="113"/>
      <c r="DT82" s="13"/>
      <c r="DU82" s="110"/>
      <c r="DV82" s="30"/>
      <c r="DW82" s="2"/>
      <c r="DX82" s="113"/>
      <c r="DY82" s="13"/>
      <c r="DZ82" s="110"/>
      <c r="EA82" s="30"/>
      <c r="EB82" s="2"/>
      <c r="EC82" s="113"/>
      <c r="ED82" s="13"/>
      <c r="EE82" s="5"/>
      <c r="EF82" s="30"/>
      <c r="EG82" s="2"/>
      <c r="EH82" s="113"/>
      <c r="EI82" s="13"/>
      <c r="EJ82" s="155"/>
      <c r="EK82" s="9"/>
      <c r="EL82" s="156"/>
      <c r="EM82" s="113"/>
      <c r="EN82" s="13"/>
      <c r="EO82" s="110"/>
      <c r="EP82" s="9"/>
      <c r="EQ82" s="156"/>
      <c r="ER82" s="113"/>
      <c r="ES82" s="13"/>
      <c r="ET82" s="110"/>
      <c r="EU82" s="9"/>
      <c r="EV82" s="156"/>
      <c r="EW82" s="113"/>
      <c r="EX82" s="13"/>
      <c r="EY82" s="110"/>
      <c r="EZ82" s="24"/>
      <c r="FA82" s="156"/>
      <c r="FB82" s="113"/>
      <c r="FC82" s="13"/>
      <c r="FD82" s="110"/>
    </row>
    <row r="83" spans="1:160" ht="15" customHeight="1" x14ac:dyDescent="0.25">
      <c r="A83" s="183">
        <f>IF($A81+1=8,1, $A81+1)</f>
        <v>4</v>
      </c>
      <c r="B83" s="187"/>
      <c r="C83" s="184">
        <f>C81+1</f>
        <v>43132</v>
      </c>
      <c r="D83" s="139" t="s">
        <v>77</v>
      </c>
      <c r="E83" s="49" t="str">
        <f t="shared" si="1"/>
        <v>AM</v>
      </c>
      <c r="F83" s="21"/>
      <c r="G83" s="2"/>
      <c r="H83" s="113"/>
      <c r="I83" s="42"/>
      <c r="J83" s="110"/>
      <c r="K83" s="24"/>
      <c r="L83" s="2"/>
      <c r="M83" s="113"/>
      <c r="N83" s="13"/>
      <c r="O83" s="110"/>
      <c r="P83" s="30"/>
      <c r="Q83" s="2"/>
      <c r="R83" s="113"/>
      <c r="S83" s="13"/>
      <c r="T83" s="110"/>
      <c r="U83" s="30"/>
      <c r="V83" s="2"/>
      <c r="W83" s="113"/>
      <c r="X83" s="13"/>
      <c r="Y83" s="110"/>
      <c r="Z83" s="30"/>
      <c r="AA83" s="2"/>
      <c r="AB83" s="113"/>
      <c r="AC83" s="13"/>
      <c r="AD83" s="110"/>
      <c r="AE83" s="30"/>
      <c r="AF83" s="2"/>
      <c r="AG83" s="113"/>
      <c r="AH83" s="13"/>
      <c r="AI83" s="110"/>
      <c r="AJ83" s="30"/>
      <c r="AK83" s="2"/>
      <c r="AL83" s="113"/>
      <c r="AM83" s="13"/>
      <c r="AN83" s="110"/>
      <c r="AO83" s="30"/>
      <c r="AP83" s="2"/>
      <c r="AQ83" s="113"/>
      <c r="AR83" s="13"/>
      <c r="AS83" s="110"/>
      <c r="AT83" s="30"/>
      <c r="AU83" s="2"/>
      <c r="AV83" s="113"/>
      <c r="AW83" s="13"/>
      <c r="AX83" s="110"/>
      <c r="AY83" s="30"/>
      <c r="AZ83" s="2"/>
      <c r="BA83" s="113"/>
      <c r="BB83" s="13"/>
      <c r="BC83" s="110"/>
      <c r="BD83" s="30"/>
      <c r="BE83" s="2"/>
      <c r="BF83" s="113"/>
      <c r="BG83" s="13"/>
      <c r="BH83" s="110"/>
      <c r="BI83" s="30"/>
      <c r="BJ83" s="2"/>
      <c r="BK83" s="113"/>
      <c r="BL83" s="113"/>
      <c r="BM83" s="116"/>
      <c r="BN83" s="30"/>
      <c r="BO83" s="2"/>
      <c r="BP83" s="113"/>
      <c r="BQ83" s="13"/>
      <c r="BR83" s="110"/>
      <c r="BS83" s="30"/>
      <c r="BT83" s="2"/>
      <c r="BU83" s="113"/>
      <c r="BV83" s="13"/>
      <c r="BW83" s="174"/>
      <c r="BX83" s="30"/>
      <c r="BY83" s="2"/>
      <c r="BZ83" s="113"/>
      <c r="CA83" s="13"/>
      <c r="CB83" s="174"/>
      <c r="CC83" s="30"/>
      <c r="CD83" s="2"/>
      <c r="CE83" s="113"/>
      <c r="CF83" s="13"/>
      <c r="CG83" s="110"/>
      <c r="CH83" s="30"/>
      <c r="CI83" s="2"/>
      <c r="CJ83" s="113"/>
      <c r="CK83" s="13"/>
      <c r="CL83" s="110"/>
      <c r="CM83" s="30"/>
      <c r="CN83" s="2"/>
      <c r="CO83" s="113"/>
      <c r="CP83" s="13"/>
      <c r="CQ83" s="110"/>
      <c r="CR83" s="30"/>
      <c r="CS83" s="2"/>
      <c r="CT83" s="113"/>
      <c r="CU83" s="13"/>
      <c r="CV83" s="110"/>
      <c r="CW83" s="30"/>
      <c r="CX83" s="2"/>
      <c r="CY83" s="113"/>
      <c r="CZ83" s="13"/>
      <c r="DA83" s="110"/>
      <c r="DB83" s="30"/>
      <c r="DC83" s="2"/>
      <c r="DD83" s="113"/>
      <c r="DE83" s="13"/>
      <c r="DF83" s="110"/>
      <c r="DG83" s="30"/>
      <c r="DH83" s="2"/>
      <c r="DI83" s="113"/>
      <c r="DJ83" s="13"/>
      <c r="DK83" s="110"/>
      <c r="DL83" s="30"/>
      <c r="DM83" s="2"/>
      <c r="DN83" s="113"/>
      <c r="DO83" s="13"/>
      <c r="DP83" s="110"/>
      <c r="DQ83" s="30"/>
      <c r="DR83" s="2"/>
      <c r="DS83" s="113"/>
      <c r="DT83" s="13"/>
      <c r="DU83" s="110"/>
      <c r="DV83" s="30"/>
      <c r="DW83" s="2"/>
      <c r="DX83" s="113"/>
      <c r="DY83" s="13"/>
      <c r="DZ83" s="110"/>
      <c r="EA83" s="30"/>
      <c r="EB83" s="2"/>
      <c r="EC83" s="113"/>
      <c r="ED83" s="13"/>
      <c r="EE83" s="5"/>
      <c r="EF83" s="30"/>
      <c r="EG83" s="2"/>
      <c r="EH83" s="113"/>
      <c r="EI83" s="13"/>
      <c r="EJ83" s="155"/>
      <c r="EK83" s="9"/>
      <c r="EL83" s="156"/>
      <c r="EM83" s="113"/>
      <c r="EN83" s="13"/>
      <c r="EO83" s="110"/>
      <c r="EP83" s="9"/>
      <c r="EQ83" s="156"/>
      <c r="ER83" s="113"/>
      <c r="ES83" s="13"/>
      <c r="ET83" s="110"/>
      <c r="EU83" s="9"/>
      <c r="EV83" s="156"/>
      <c r="EW83" s="113"/>
      <c r="EX83" s="13"/>
      <c r="EY83" s="110"/>
      <c r="EZ83" s="24"/>
      <c r="FA83" s="156"/>
      <c r="FB83" s="113"/>
      <c r="FC83" s="13"/>
      <c r="FD83" s="110"/>
    </row>
    <row r="84" spans="1:160" ht="15" customHeight="1" x14ac:dyDescent="0.25">
      <c r="A84" s="183"/>
      <c r="B84" s="187"/>
      <c r="C84" s="184"/>
      <c r="D84" s="139"/>
      <c r="E84" s="49" t="str">
        <f t="shared" si="1"/>
        <v>PM</v>
      </c>
      <c r="F84" s="21"/>
      <c r="G84" s="2"/>
      <c r="H84" s="113"/>
      <c r="I84" s="42"/>
      <c r="J84" s="110"/>
      <c r="K84" s="24"/>
      <c r="L84" s="2"/>
      <c r="M84" s="113"/>
      <c r="N84" s="13"/>
      <c r="O84" s="110"/>
      <c r="P84" s="30"/>
      <c r="Q84" s="2"/>
      <c r="R84" s="113"/>
      <c r="S84" s="13"/>
      <c r="T84" s="110"/>
      <c r="U84" s="30"/>
      <c r="V84" s="2"/>
      <c r="W84" s="113"/>
      <c r="X84" s="13"/>
      <c r="Y84" s="110"/>
      <c r="Z84" s="30"/>
      <c r="AA84" s="2"/>
      <c r="AB84" s="113"/>
      <c r="AC84" s="13"/>
      <c r="AD84" s="110"/>
      <c r="AE84" s="30"/>
      <c r="AF84" s="2"/>
      <c r="AG84" s="113"/>
      <c r="AH84" s="13"/>
      <c r="AI84" s="110"/>
      <c r="AJ84" s="30"/>
      <c r="AK84" s="2"/>
      <c r="AL84" s="113"/>
      <c r="AM84" s="13"/>
      <c r="AN84" s="110"/>
      <c r="AO84" s="30"/>
      <c r="AP84" s="2"/>
      <c r="AQ84" s="113"/>
      <c r="AR84" s="13"/>
      <c r="AS84" s="110"/>
      <c r="AT84" s="30"/>
      <c r="AU84" s="2"/>
      <c r="AV84" s="113"/>
      <c r="AW84" s="13"/>
      <c r="AX84" s="110"/>
      <c r="AY84" s="30"/>
      <c r="AZ84" s="2"/>
      <c r="BA84" s="113"/>
      <c r="BB84" s="13"/>
      <c r="BC84" s="110"/>
      <c r="BD84" s="30"/>
      <c r="BE84" s="2"/>
      <c r="BF84" s="113"/>
      <c r="BG84" s="13"/>
      <c r="BH84" s="110"/>
      <c r="BI84" s="30"/>
      <c r="BJ84" s="2"/>
      <c r="BK84" s="113"/>
      <c r="BL84" s="113"/>
      <c r="BM84" s="116"/>
      <c r="BN84" s="30"/>
      <c r="BO84" s="2"/>
      <c r="BP84" s="113"/>
      <c r="BQ84" s="13"/>
      <c r="BR84" s="110"/>
      <c r="BS84" s="30"/>
      <c r="BT84" s="2"/>
      <c r="BU84" s="113"/>
      <c r="BV84" s="13"/>
      <c r="BW84" s="174"/>
      <c r="BX84" s="30"/>
      <c r="BY84" s="2"/>
      <c r="BZ84" s="113"/>
      <c r="CA84" s="13"/>
      <c r="CB84" s="174"/>
      <c r="CC84" s="30"/>
      <c r="CD84" s="2"/>
      <c r="CE84" s="113"/>
      <c r="CF84" s="13"/>
      <c r="CG84" s="110"/>
      <c r="CH84" s="30"/>
      <c r="CI84" s="2"/>
      <c r="CJ84" s="113"/>
      <c r="CK84" s="13"/>
      <c r="CL84" s="110"/>
      <c r="CM84" s="30"/>
      <c r="CN84" s="2"/>
      <c r="CO84" s="113"/>
      <c r="CP84" s="13"/>
      <c r="CQ84" s="110"/>
      <c r="CR84" s="30"/>
      <c r="CS84" s="2"/>
      <c r="CT84" s="113"/>
      <c r="CU84" s="13"/>
      <c r="CV84" s="110"/>
      <c r="CW84" s="30"/>
      <c r="CX84" s="2"/>
      <c r="CY84" s="113"/>
      <c r="CZ84" s="13"/>
      <c r="DA84" s="110"/>
      <c r="DB84" s="30"/>
      <c r="DC84" s="2"/>
      <c r="DD84" s="113"/>
      <c r="DE84" s="13"/>
      <c r="DF84" s="110"/>
      <c r="DG84" s="30"/>
      <c r="DH84" s="2"/>
      <c r="DI84" s="113"/>
      <c r="DJ84" s="13"/>
      <c r="DK84" s="110"/>
      <c r="DL84" s="30"/>
      <c r="DM84" s="2"/>
      <c r="DN84" s="113"/>
      <c r="DO84" s="13"/>
      <c r="DP84" s="110"/>
      <c r="DQ84" s="30"/>
      <c r="DR84" s="2"/>
      <c r="DS84" s="113"/>
      <c r="DT84" s="13"/>
      <c r="DU84" s="110"/>
      <c r="DV84" s="30"/>
      <c r="DW84" s="2"/>
      <c r="DX84" s="113"/>
      <c r="DY84" s="13"/>
      <c r="DZ84" s="110"/>
      <c r="EA84" s="30"/>
      <c r="EB84" s="2"/>
      <c r="EC84" s="113"/>
      <c r="ED84" s="13"/>
      <c r="EE84" s="5"/>
      <c r="EF84" s="30"/>
      <c r="EG84" s="2"/>
      <c r="EH84" s="113"/>
      <c r="EI84" s="13"/>
      <c r="EJ84" s="155"/>
      <c r="EK84" s="9"/>
      <c r="EL84" s="156"/>
      <c r="EM84" s="113"/>
      <c r="EN84" s="13"/>
      <c r="EO84" s="110"/>
      <c r="EP84" s="9"/>
      <c r="EQ84" s="156"/>
      <c r="ER84" s="113"/>
      <c r="ES84" s="13"/>
      <c r="ET84" s="110"/>
      <c r="EU84" s="9"/>
      <c r="EV84" s="156"/>
      <c r="EW84" s="113"/>
      <c r="EX84" s="13"/>
      <c r="EY84" s="110"/>
      <c r="EZ84" s="24"/>
      <c r="FA84" s="156"/>
      <c r="FB84" s="113"/>
      <c r="FC84" s="13"/>
      <c r="FD84" s="110"/>
    </row>
    <row r="85" spans="1:160" ht="15" customHeight="1" x14ac:dyDescent="0.25">
      <c r="A85" s="183">
        <f>IF($A83+1=8,1, $A83+1)</f>
        <v>5</v>
      </c>
      <c r="B85" s="187"/>
      <c r="C85" s="184">
        <f>C83+1</f>
        <v>43133</v>
      </c>
      <c r="D85" s="139" t="s">
        <v>78</v>
      </c>
      <c r="E85" s="49" t="str">
        <f t="shared" si="1"/>
        <v>AM</v>
      </c>
      <c r="F85" s="21"/>
      <c r="G85" s="2"/>
      <c r="H85" s="113"/>
      <c r="I85" s="42"/>
      <c r="J85" s="110"/>
      <c r="K85" s="24"/>
      <c r="L85" s="2"/>
      <c r="M85" s="113"/>
      <c r="N85" s="13"/>
      <c r="O85" s="110"/>
      <c r="P85" s="30"/>
      <c r="Q85" s="2"/>
      <c r="R85" s="113"/>
      <c r="S85" s="13"/>
      <c r="T85" s="110"/>
      <c r="U85" s="30"/>
      <c r="V85" s="2"/>
      <c r="W85" s="113"/>
      <c r="X85" s="13"/>
      <c r="Y85" s="110"/>
      <c r="Z85" s="30"/>
      <c r="AA85" s="2"/>
      <c r="AB85" s="113"/>
      <c r="AC85" s="13"/>
      <c r="AD85" s="110"/>
      <c r="AE85" s="30"/>
      <c r="AF85" s="2"/>
      <c r="AG85" s="113"/>
      <c r="AH85" s="13"/>
      <c r="AI85" s="110"/>
      <c r="AJ85" s="30"/>
      <c r="AK85" s="2"/>
      <c r="AL85" s="113"/>
      <c r="AM85" s="13"/>
      <c r="AN85" s="110"/>
      <c r="AO85" s="30"/>
      <c r="AP85" s="2"/>
      <c r="AQ85" s="113"/>
      <c r="AR85" s="13"/>
      <c r="AS85" s="110"/>
      <c r="AT85" s="30"/>
      <c r="AU85" s="2"/>
      <c r="AV85" s="113"/>
      <c r="AW85" s="13"/>
      <c r="AX85" s="110"/>
      <c r="AY85" s="30"/>
      <c r="AZ85" s="2"/>
      <c r="BA85" s="113"/>
      <c r="BB85" s="13"/>
      <c r="BC85" s="110"/>
      <c r="BD85" s="30"/>
      <c r="BE85" s="2"/>
      <c r="BF85" s="113"/>
      <c r="BG85" s="13"/>
      <c r="BH85" s="110"/>
      <c r="BI85" s="30"/>
      <c r="BJ85" s="2"/>
      <c r="BK85" s="113"/>
      <c r="BL85" s="113"/>
      <c r="BM85" s="116"/>
      <c r="BN85" s="30"/>
      <c r="BO85" s="2"/>
      <c r="BP85" s="113"/>
      <c r="BQ85" s="13"/>
      <c r="BR85" s="110"/>
      <c r="BS85" s="30"/>
      <c r="BT85" s="2"/>
      <c r="BU85" s="113"/>
      <c r="BV85" s="13"/>
      <c r="BW85" s="174"/>
      <c r="BX85" s="30"/>
      <c r="BY85" s="2"/>
      <c r="BZ85" s="113"/>
      <c r="CA85" s="13"/>
      <c r="CB85" s="174"/>
      <c r="CC85" s="30"/>
      <c r="CD85" s="2"/>
      <c r="CE85" s="113"/>
      <c r="CF85" s="13"/>
      <c r="CG85" s="110"/>
      <c r="CH85" s="30"/>
      <c r="CI85" s="2"/>
      <c r="CJ85" s="113"/>
      <c r="CK85" s="13"/>
      <c r="CL85" s="110"/>
      <c r="CM85" s="30"/>
      <c r="CN85" s="2"/>
      <c r="CO85" s="113"/>
      <c r="CP85" s="13"/>
      <c r="CQ85" s="110"/>
      <c r="CR85" s="30"/>
      <c r="CS85" s="2"/>
      <c r="CT85" s="113"/>
      <c r="CU85" s="13"/>
      <c r="CV85" s="110"/>
      <c r="CW85" s="30"/>
      <c r="CX85" s="2"/>
      <c r="CY85" s="113"/>
      <c r="CZ85" s="13"/>
      <c r="DA85" s="110"/>
      <c r="DB85" s="30"/>
      <c r="DC85" s="2"/>
      <c r="DD85" s="113"/>
      <c r="DE85" s="13"/>
      <c r="DF85" s="110"/>
      <c r="DG85" s="30"/>
      <c r="DH85" s="2"/>
      <c r="DI85" s="113"/>
      <c r="DJ85" s="13"/>
      <c r="DK85" s="110"/>
      <c r="DL85" s="30"/>
      <c r="DM85" s="2"/>
      <c r="DN85" s="113"/>
      <c r="DO85" s="13"/>
      <c r="DP85" s="110"/>
      <c r="DQ85" s="30"/>
      <c r="DR85" s="2"/>
      <c r="DS85" s="113"/>
      <c r="DT85" s="13"/>
      <c r="DU85" s="110"/>
      <c r="DV85" s="30"/>
      <c r="DW85" s="2"/>
      <c r="DX85" s="113"/>
      <c r="DY85" s="13"/>
      <c r="DZ85" s="110"/>
      <c r="EA85" s="30"/>
      <c r="EB85" s="2"/>
      <c r="EC85" s="113"/>
      <c r="ED85" s="13"/>
      <c r="EE85" s="5"/>
      <c r="EF85" s="30"/>
      <c r="EG85" s="2"/>
      <c r="EH85" s="113"/>
      <c r="EI85" s="13"/>
      <c r="EJ85" s="155"/>
      <c r="EK85" s="9"/>
      <c r="EL85" s="156"/>
      <c r="EM85" s="113"/>
      <c r="EN85" s="13"/>
      <c r="EO85" s="110"/>
      <c r="EP85" s="9"/>
      <c r="EQ85" s="156"/>
      <c r="ER85" s="113"/>
      <c r="ES85" s="13"/>
      <c r="ET85" s="110"/>
      <c r="EU85" s="9"/>
      <c r="EV85" s="156"/>
      <c r="EW85" s="113"/>
      <c r="EX85" s="13"/>
      <c r="EY85" s="110"/>
      <c r="EZ85" s="24"/>
      <c r="FA85" s="156"/>
      <c r="FB85" s="113"/>
      <c r="FC85" s="13"/>
      <c r="FD85" s="110"/>
    </row>
    <row r="86" spans="1:160" ht="15" customHeight="1" x14ac:dyDescent="0.25">
      <c r="A86" s="183"/>
      <c r="B86" s="187"/>
      <c r="C86" s="184"/>
      <c r="D86" s="139"/>
      <c r="E86" s="49" t="str">
        <f t="shared" si="1"/>
        <v>PM</v>
      </c>
      <c r="F86" s="21"/>
      <c r="G86" s="2"/>
      <c r="H86" s="113"/>
      <c r="I86" s="42"/>
      <c r="J86" s="110"/>
      <c r="K86" s="24"/>
      <c r="L86" s="2"/>
      <c r="M86" s="113"/>
      <c r="N86" s="13"/>
      <c r="O86" s="110"/>
      <c r="P86" s="30"/>
      <c r="Q86" s="2"/>
      <c r="R86" s="113"/>
      <c r="S86" s="13"/>
      <c r="T86" s="110"/>
      <c r="U86" s="30"/>
      <c r="V86" s="2"/>
      <c r="W86" s="113"/>
      <c r="X86" s="13"/>
      <c r="Y86" s="110"/>
      <c r="Z86" s="30"/>
      <c r="AA86" s="2"/>
      <c r="AB86" s="113"/>
      <c r="AC86" s="13"/>
      <c r="AD86" s="110"/>
      <c r="AE86" s="30"/>
      <c r="AF86" s="2"/>
      <c r="AG86" s="113"/>
      <c r="AH86" s="13"/>
      <c r="AI86" s="110"/>
      <c r="AJ86" s="30"/>
      <c r="AK86" s="2"/>
      <c r="AL86" s="113"/>
      <c r="AM86" s="13"/>
      <c r="AN86" s="110"/>
      <c r="AO86" s="30"/>
      <c r="AP86" s="2"/>
      <c r="AQ86" s="113"/>
      <c r="AR86" s="13"/>
      <c r="AS86" s="110"/>
      <c r="AT86" s="30"/>
      <c r="AU86" s="2"/>
      <c r="AV86" s="113"/>
      <c r="AW86" s="13"/>
      <c r="AX86" s="110"/>
      <c r="AY86" s="30"/>
      <c r="AZ86" s="2"/>
      <c r="BA86" s="113"/>
      <c r="BB86" s="13"/>
      <c r="BC86" s="110"/>
      <c r="BD86" s="30"/>
      <c r="BE86" s="2"/>
      <c r="BF86" s="113"/>
      <c r="BG86" s="13"/>
      <c r="BH86" s="110"/>
      <c r="BI86" s="30"/>
      <c r="BJ86" s="2"/>
      <c r="BK86" s="113"/>
      <c r="BL86" s="113"/>
      <c r="BM86" s="116"/>
      <c r="BN86" s="30"/>
      <c r="BO86" s="2"/>
      <c r="BP86" s="113"/>
      <c r="BQ86" s="13"/>
      <c r="BR86" s="110"/>
      <c r="BS86" s="30"/>
      <c r="BT86" s="2"/>
      <c r="BU86" s="113"/>
      <c r="BV86" s="13"/>
      <c r="BW86" s="174"/>
      <c r="BX86" s="30"/>
      <c r="BY86" s="2"/>
      <c r="BZ86" s="113"/>
      <c r="CA86" s="13"/>
      <c r="CB86" s="174"/>
      <c r="CC86" s="30"/>
      <c r="CD86" s="2"/>
      <c r="CE86" s="113"/>
      <c r="CF86" s="13"/>
      <c r="CG86" s="110"/>
      <c r="CH86" s="30"/>
      <c r="CI86" s="2"/>
      <c r="CJ86" s="113"/>
      <c r="CK86" s="13"/>
      <c r="CL86" s="110"/>
      <c r="CM86" s="30"/>
      <c r="CN86" s="2"/>
      <c r="CO86" s="113"/>
      <c r="CP86" s="13"/>
      <c r="CQ86" s="110"/>
      <c r="CR86" s="30"/>
      <c r="CS86" s="2"/>
      <c r="CT86" s="113"/>
      <c r="CU86" s="13"/>
      <c r="CV86" s="110"/>
      <c r="CW86" s="30"/>
      <c r="CX86" s="2"/>
      <c r="CY86" s="113"/>
      <c r="CZ86" s="13"/>
      <c r="DA86" s="110"/>
      <c r="DB86" s="30"/>
      <c r="DC86" s="2"/>
      <c r="DD86" s="113"/>
      <c r="DE86" s="13"/>
      <c r="DF86" s="110"/>
      <c r="DG86" s="30"/>
      <c r="DH86" s="2"/>
      <c r="DI86" s="113"/>
      <c r="DJ86" s="13"/>
      <c r="DK86" s="110"/>
      <c r="DL86" s="30"/>
      <c r="DM86" s="2"/>
      <c r="DN86" s="113"/>
      <c r="DO86" s="13"/>
      <c r="DP86" s="110"/>
      <c r="DQ86" s="30"/>
      <c r="DR86" s="2"/>
      <c r="DS86" s="113"/>
      <c r="DT86" s="13"/>
      <c r="DU86" s="110"/>
      <c r="DV86" s="30"/>
      <c r="DW86" s="2"/>
      <c r="DX86" s="113"/>
      <c r="DY86" s="13"/>
      <c r="DZ86" s="110"/>
      <c r="EA86" s="30"/>
      <c r="EB86" s="2"/>
      <c r="EC86" s="113"/>
      <c r="ED86" s="13"/>
      <c r="EE86" s="5"/>
      <c r="EF86" s="30"/>
      <c r="EG86" s="2"/>
      <c r="EH86" s="113"/>
      <c r="EI86" s="13"/>
      <c r="EJ86" s="155"/>
      <c r="EK86" s="9"/>
      <c r="EL86" s="156"/>
      <c r="EM86" s="113"/>
      <c r="EN86" s="13"/>
      <c r="EO86" s="110"/>
      <c r="EP86" s="9"/>
      <c r="EQ86" s="156"/>
      <c r="ER86" s="113"/>
      <c r="ES86" s="13"/>
      <c r="ET86" s="110"/>
      <c r="EU86" s="9"/>
      <c r="EV86" s="156"/>
      <c r="EW86" s="113"/>
      <c r="EX86" s="13"/>
      <c r="EY86" s="110"/>
      <c r="EZ86" s="24"/>
      <c r="FA86" s="156"/>
      <c r="FB86" s="113"/>
      <c r="FC86" s="13"/>
      <c r="FD86" s="110"/>
    </row>
    <row r="87" spans="1:160" ht="15" customHeight="1" x14ac:dyDescent="0.25">
      <c r="A87" s="183">
        <f>IF($A85+1=8,1, $A85+1)</f>
        <v>6</v>
      </c>
      <c r="B87" s="187"/>
      <c r="C87" s="184">
        <f>C85+1</f>
        <v>43134</v>
      </c>
      <c r="D87" s="139" t="s">
        <v>79</v>
      </c>
      <c r="E87" s="49" t="str">
        <f t="shared" si="1"/>
        <v>AM</v>
      </c>
      <c r="F87" s="21"/>
      <c r="G87" s="2"/>
      <c r="H87" s="113"/>
      <c r="I87" s="42"/>
      <c r="J87" s="110"/>
      <c r="K87" s="24"/>
      <c r="L87" s="2"/>
      <c r="M87" s="113"/>
      <c r="N87" s="13"/>
      <c r="O87" s="110"/>
      <c r="P87" s="30"/>
      <c r="Q87" s="2"/>
      <c r="R87" s="113"/>
      <c r="S87" s="13"/>
      <c r="T87" s="110"/>
      <c r="U87" s="30"/>
      <c r="V87" s="2"/>
      <c r="W87" s="113"/>
      <c r="X87" s="13"/>
      <c r="Y87" s="110"/>
      <c r="Z87" s="30"/>
      <c r="AA87" s="2"/>
      <c r="AB87" s="113"/>
      <c r="AC87" s="13"/>
      <c r="AD87" s="110"/>
      <c r="AE87" s="30"/>
      <c r="AF87" s="2"/>
      <c r="AG87" s="113"/>
      <c r="AH87" s="13"/>
      <c r="AI87" s="110"/>
      <c r="AJ87" s="30"/>
      <c r="AK87" s="2"/>
      <c r="AL87" s="113"/>
      <c r="AM87" s="13"/>
      <c r="AN87" s="110"/>
      <c r="AO87" s="30"/>
      <c r="AP87" s="2"/>
      <c r="AQ87" s="113"/>
      <c r="AR87" s="13"/>
      <c r="AS87" s="110"/>
      <c r="AT87" s="30"/>
      <c r="AU87" s="2"/>
      <c r="AV87" s="113"/>
      <c r="AW87" s="13"/>
      <c r="AX87" s="110"/>
      <c r="AY87" s="30"/>
      <c r="AZ87" s="2"/>
      <c r="BA87" s="113"/>
      <c r="BB87" s="13"/>
      <c r="BC87" s="110"/>
      <c r="BD87" s="30"/>
      <c r="BE87" s="2"/>
      <c r="BF87" s="113"/>
      <c r="BG87" s="13"/>
      <c r="BH87" s="110"/>
      <c r="BI87" s="30"/>
      <c r="BJ87" s="2"/>
      <c r="BK87" s="113"/>
      <c r="BL87" s="113"/>
      <c r="BM87" s="116"/>
      <c r="BN87" s="30"/>
      <c r="BO87" s="2"/>
      <c r="BP87" s="113"/>
      <c r="BQ87" s="13"/>
      <c r="BR87" s="110"/>
      <c r="BS87" s="30"/>
      <c r="BT87" s="2"/>
      <c r="BU87" s="113"/>
      <c r="BV87" s="13"/>
      <c r="BW87" s="174"/>
      <c r="BX87" s="30"/>
      <c r="BY87" s="2"/>
      <c r="BZ87" s="113"/>
      <c r="CA87" s="13"/>
      <c r="CB87" s="174"/>
      <c r="CC87" s="30"/>
      <c r="CD87" s="2"/>
      <c r="CE87" s="113"/>
      <c r="CF87" s="13"/>
      <c r="CG87" s="110"/>
      <c r="CH87" s="30"/>
      <c r="CI87" s="2"/>
      <c r="CJ87" s="113"/>
      <c r="CK87" s="13"/>
      <c r="CL87" s="110"/>
      <c r="CM87" s="30"/>
      <c r="CN87" s="2"/>
      <c r="CO87" s="113"/>
      <c r="CP87" s="13"/>
      <c r="CQ87" s="110"/>
      <c r="CR87" s="30"/>
      <c r="CS87" s="2"/>
      <c r="CT87" s="113"/>
      <c r="CU87" s="13"/>
      <c r="CV87" s="110"/>
      <c r="CW87" s="30"/>
      <c r="CX87" s="2"/>
      <c r="CY87" s="113"/>
      <c r="CZ87" s="13"/>
      <c r="DA87" s="110"/>
      <c r="DB87" s="30"/>
      <c r="DC87" s="2"/>
      <c r="DD87" s="113"/>
      <c r="DE87" s="13"/>
      <c r="DF87" s="110"/>
      <c r="DG87" s="30"/>
      <c r="DH87" s="2"/>
      <c r="DI87" s="113"/>
      <c r="DJ87" s="13"/>
      <c r="DK87" s="110"/>
      <c r="DL87" s="30"/>
      <c r="DM87" s="2"/>
      <c r="DN87" s="113"/>
      <c r="DO87" s="13"/>
      <c r="DP87" s="110"/>
      <c r="DQ87" s="30"/>
      <c r="DR87" s="2"/>
      <c r="DS87" s="113"/>
      <c r="DT87" s="13"/>
      <c r="DU87" s="110"/>
      <c r="DV87" s="30"/>
      <c r="DW87" s="2"/>
      <c r="DX87" s="113"/>
      <c r="DY87" s="13"/>
      <c r="DZ87" s="110"/>
      <c r="EA87" s="30"/>
      <c r="EB87" s="2"/>
      <c r="EC87" s="113"/>
      <c r="ED87" s="13"/>
      <c r="EE87" s="5"/>
      <c r="EF87" s="30"/>
      <c r="EG87" s="2"/>
      <c r="EH87" s="113"/>
      <c r="EI87" s="13"/>
      <c r="EJ87" s="155"/>
      <c r="EK87" s="9"/>
      <c r="EL87" s="156"/>
      <c r="EM87" s="113"/>
      <c r="EN87" s="13"/>
      <c r="EO87" s="110"/>
      <c r="EP87" s="9"/>
      <c r="EQ87" s="156"/>
      <c r="ER87" s="113"/>
      <c r="ES87" s="13"/>
      <c r="ET87" s="110"/>
      <c r="EU87" s="9"/>
      <c r="EV87" s="156"/>
      <c r="EW87" s="113"/>
      <c r="EX87" s="13"/>
      <c r="EY87" s="110"/>
      <c r="EZ87" s="24"/>
      <c r="FA87" s="156"/>
      <c r="FB87" s="113"/>
      <c r="FC87" s="13"/>
      <c r="FD87" s="110"/>
    </row>
    <row r="88" spans="1:160" ht="15" customHeight="1" x14ac:dyDescent="0.25">
      <c r="A88" s="183"/>
      <c r="B88" s="187"/>
      <c r="C88" s="184"/>
      <c r="D88" s="139"/>
      <c r="E88" s="49" t="str">
        <f t="shared" si="1"/>
        <v>PM</v>
      </c>
      <c r="F88" s="21"/>
      <c r="G88" s="2"/>
      <c r="H88" s="113"/>
      <c r="I88" s="42"/>
      <c r="J88" s="110"/>
      <c r="K88" s="24"/>
      <c r="L88" s="2"/>
      <c r="M88" s="113"/>
      <c r="N88" s="13"/>
      <c r="O88" s="110"/>
      <c r="P88" s="30"/>
      <c r="Q88" s="2"/>
      <c r="R88" s="113"/>
      <c r="S88" s="13"/>
      <c r="T88" s="110"/>
      <c r="U88" s="30"/>
      <c r="V88" s="2"/>
      <c r="W88" s="113"/>
      <c r="X88" s="13"/>
      <c r="Y88" s="110"/>
      <c r="Z88" s="30"/>
      <c r="AA88" s="2"/>
      <c r="AB88" s="113"/>
      <c r="AC88" s="13"/>
      <c r="AD88" s="110"/>
      <c r="AE88" s="30"/>
      <c r="AF88" s="2"/>
      <c r="AG88" s="113"/>
      <c r="AH88" s="13"/>
      <c r="AI88" s="110"/>
      <c r="AJ88" s="30"/>
      <c r="AK88" s="2"/>
      <c r="AL88" s="113"/>
      <c r="AM88" s="13"/>
      <c r="AN88" s="110"/>
      <c r="AO88" s="30"/>
      <c r="AP88" s="2"/>
      <c r="AQ88" s="113"/>
      <c r="AR88" s="13"/>
      <c r="AS88" s="110"/>
      <c r="AT88" s="30"/>
      <c r="AU88" s="2"/>
      <c r="AV88" s="113"/>
      <c r="AW88" s="13"/>
      <c r="AX88" s="110"/>
      <c r="AY88" s="30"/>
      <c r="AZ88" s="2"/>
      <c r="BA88" s="113"/>
      <c r="BB88" s="13"/>
      <c r="BC88" s="110"/>
      <c r="BD88" s="30"/>
      <c r="BE88" s="2"/>
      <c r="BF88" s="113"/>
      <c r="BG88" s="13"/>
      <c r="BH88" s="110"/>
      <c r="BI88" s="30"/>
      <c r="BJ88" s="2"/>
      <c r="BK88" s="113"/>
      <c r="BL88" s="113"/>
      <c r="BM88" s="116"/>
      <c r="BN88" s="30"/>
      <c r="BO88" s="2"/>
      <c r="BP88" s="113"/>
      <c r="BQ88" s="13"/>
      <c r="BR88" s="110"/>
      <c r="BS88" s="30"/>
      <c r="BT88" s="2"/>
      <c r="BU88" s="113"/>
      <c r="BV88" s="13"/>
      <c r="BW88" s="174"/>
      <c r="BX88" s="30"/>
      <c r="BY88" s="2"/>
      <c r="BZ88" s="113"/>
      <c r="CA88" s="13"/>
      <c r="CB88" s="174"/>
      <c r="CC88" s="30"/>
      <c r="CD88" s="2"/>
      <c r="CE88" s="113"/>
      <c r="CF88" s="13"/>
      <c r="CG88" s="110"/>
      <c r="CH88" s="30"/>
      <c r="CI88" s="2"/>
      <c r="CJ88" s="113"/>
      <c r="CK88" s="13"/>
      <c r="CL88" s="110"/>
      <c r="CM88" s="30"/>
      <c r="CN88" s="2"/>
      <c r="CO88" s="113"/>
      <c r="CP88" s="13"/>
      <c r="CQ88" s="110"/>
      <c r="CR88" s="30"/>
      <c r="CS88" s="2"/>
      <c r="CT88" s="113"/>
      <c r="CU88" s="13"/>
      <c r="CV88" s="110"/>
      <c r="CW88" s="30"/>
      <c r="CX88" s="2"/>
      <c r="CY88" s="113"/>
      <c r="CZ88" s="13"/>
      <c r="DA88" s="110"/>
      <c r="DB88" s="30"/>
      <c r="DC88" s="2"/>
      <c r="DD88" s="113"/>
      <c r="DE88" s="13"/>
      <c r="DF88" s="110"/>
      <c r="DG88" s="30"/>
      <c r="DH88" s="2"/>
      <c r="DI88" s="113"/>
      <c r="DJ88" s="13"/>
      <c r="DK88" s="110"/>
      <c r="DL88" s="30"/>
      <c r="DM88" s="2"/>
      <c r="DN88" s="113"/>
      <c r="DO88" s="13"/>
      <c r="DP88" s="110"/>
      <c r="DQ88" s="30"/>
      <c r="DR88" s="2"/>
      <c r="DS88" s="113"/>
      <c r="DT88" s="13"/>
      <c r="DU88" s="110"/>
      <c r="DV88" s="30"/>
      <c r="DW88" s="2"/>
      <c r="DX88" s="113"/>
      <c r="DY88" s="13"/>
      <c r="DZ88" s="110"/>
      <c r="EA88" s="30"/>
      <c r="EB88" s="2"/>
      <c r="EC88" s="113"/>
      <c r="ED88" s="13"/>
      <c r="EE88" s="5"/>
      <c r="EF88" s="30"/>
      <c r="EG88" s="2"/>
      <c r="EH88" s="113"/>
      <c r="EI88" s="13"/>
      <c r="EJ88" s="155"/>
      <c r="EK88" s="9"/>
      <c r="EL88" s="156"/>
      <c r="EM88" s="113"/>
      <c r="EN88" s="13"/>
      <c r="EO88" s="110"/>
      <c r="EP88" s="9"/>
      <c r="EQ88" s="156"/>
      <c r="ER88" s="113"/>
      <c r="ES88" s="13"/>
      <c r="ET88" s="110"/>
      <c r="EU88" s="9"/>
      <c r="EV88" s="156"/>
      <c r="EW88" s="113"/>
      <c r="EX88" s="13"/>
      <c r="EY88" s="110"/>
      <c r="EZ88" s="24"/>
      <c r="FA88" s="156"/>
      <c r="FB88" s="113"/>
      <c r="FC88" s="13"/>
      <c r="FD88" s="110"/>
    </row>
    <row r="89" spans="1:160" ht="15" customHeight="1" x14ac:dyDescent="0.25">
      <c r="A89" s="183">
        <f>IF($A87+1=8,1, $A87+1)</f>
        <v>7</v>
      </c>
      <c r="B89" s="187"/>
      <c r="C89" s="184">
        <f>C87+1</f>
        <v>43135</v>
      </c>
      <c r="D89" s="139" t="s">
        <v>80</v>
      </c>
      <c r="E89" s="49" t="str">
        <f t="shared" si="1"/>
        <v>AM</v>
      </c>
      <c r="F89" s="21"/>
      <c r="G89" s="2"/>
      <c r="H89" s="113"/>
      <c r="I89" s="42"/>
      <c r="J89" s="110"/>
      <c r="K89" s="24"/>
      <c r="L89" s="2"/>
      <c r="M89" s="113"/>
      <c r="N89" s="13"/>
      <c r="O89" s="110"/>
      <c r="P89" s="30"/>
      <c r="Q89" s="2"/>
      <c r="R89" s="113"/>
      <c r="S89" s="13"/>
      <c r="T89" s="110"/>
      <c r="U89" s="30"/>
      <c r="V89" s="2"/>
      <c r="W89" s="113"/>
      <c r="X89" s="13"/>
      <c r="Y89" s="110"/>
      <c r="Z89" s="30"/>
      <c r="AA89" s="2"/>
      <c r="AB89" s="113"/>
      <c r="AC89" s="13"/>
      <c r="AD89" s="110"/>
      <c r="AE89" s="30"/>
      <c r="AF89" s="2"/>
      <c r="AG89" s="113"/>
      <c r="AH89" s="13"/>
      <c r="AI89" s="110"/>
      <c r="AJ89" s="30"/>
      <c r="AK89" s="2"/>
      <c r="AL89" s="113"/>
      <c r="AM89" s="13"/>
      <c r="AN89" s="110"/>
      <c r="AO89" s="30"/>
      <c r="AP89" s="2"/>
      <c r="AQ89" s="113"/>
      <c r="AR89" s="13"/>
      <c r="AS89" s="110"/>
      <c r="AT89" s="30"/>
      <c r="AU89" s="2"/>
      <c r="AV89" s="113"/>
      <c r="AW89" s="13"/>
      <c r="AX89" s="110"/>
      <c r="AY89" s="30"/>
      <c r="AZ89" s="2"/>
      <c r="BA89" s="113"/>
      <c r="BB89" s="13"/>
      <c r="BC89" s="110"/>
      <c r="BD89" s="30"/>
      <c r="BE89" s="2"/>
      <c r="BF89" s="113"/>
      <c r="BG89" s="13"/>
      <c r="BH89" s="110"/>
      <c r="BI89" s="30"/>
      <c r="BJ89" s="2"/>
      <c r="BK89" s="113"/>
      <c r="BL89" s="113"/>
      <c r="BM89" s="116"/>
      <c r="BN89" s="30"/>
      <c r="BO89" s="2"/>
      <c r="BP89" s="113"/>
      <c r="BQ89" s="13"/>
      <c r="BR89" s="110"/>
      <c r="BS89" s="30"/>
      <c r="BT89" s="2"/>
      <c r="BU89" s="113"/>
      <c r="BV89" s="13"/>
      <c r="BW89" s="174"/>
      <c r="BX89" s="30"/>
      <c r="BY89" s="2"/>
      <c r="BZ89" s="113"/>
      <c r="CA89" s="13"/>
      <c r="CB89" s="174"/>
      <c r="CC89" s="30"/>
      <c r="CD89" s="2"/>
      <c r="CE89" s="113"/>
      <c r="CF89" s="13"/>
      <c r="CG89" s="110"/>
      <c r="CH89" s="30"/>
      <c r="CI89" s="2"/>
      <c r="CJ89" s="113"/>
      <c r="CK89" s="13"/>
      <c r="CL89" s="110"/>
      <c r="CM89" s="30"/>
      <c r="CN89" s="2"/>
      <c r="CO89" s="113"/>
      <c r="CP89" s="13"/>
      <c r="CQ89" s="110"/>
      <c r="CR89" s="30"/>
      <c r="CS89" s="2"/>
      <c r="CT89" s="113"/>
      <c r="CU89" s="13"/>
      <c r="CV89" s="110"/>
      <c r="CW89" s="30"/>
      <c r="CX89" s="2"/>
      <c r="CY89" s="113"/>
      <c r="CZ89" s="13"/>
      <c r="DA89" s="110"/>
      <c r="DB89" s="30"/>
      <c r="DC89" s="2"/>
      <c r="DD89" s="113"/>
      <c r="DE89" s="13"/>
      <c r="DF89" s="110"/>
      <c r="DG89" s="30"/>
      <c r="DH89" s="2"/>
      <c r="DI89" s="113"/>
      <c r="DJ89" s="13"/>
      <c r="DK89" s="110"/>
      <c r="DL89" s="30"/>
      <c r="DM89" s="2"/>
      <c r="DN89" s="113"/>
      <c r="DO89" s="13"/>
      <c r="DP89" s="110"/>
      <c r="DQ89" s="30"/>
      <c r="DR89" s="2"/>
      <c r="DS89" s="113"/>
      <c r="DT89" s="13"/>
      <c r="DU89" s="110"/>
      <c r="DV89" s="30"/>
      <c r="DW89" s="2"/>
      <c r="DX89" s="113"/>
      <c r="DY89" s="13"/>
      <c r="DZ89" s="110"/>
      <c r="EA89" s="30"/>
      <c r="EB89" s="2"/>
      <c r="EC89" s="113"/>
      <c r="ED89" s="13"/>
      <c r="EE89" s="5"/>
      <c r="EF89" s="30"/>
      <c r="EG89" s="2"/>
      <c r="EH89" s="113"/>
      <c r="EI89" s="13"/>
      <c r="EJ89" s="155"/>
      <c r="EK89" s="9"/>
      <c r="EL89" s="156"/>
      <c r="EM89" s="113"/>
      <c r="EN89" s="13"/>
      <c r="EO89" s="110"/>
      <c r="EP89" s="9"/>
      <c r="EQ89" s="156"/>
      <c r="ER89" s="113"/>
      <c r="ES89" s="13"/>
      <c r="ET89" s="110"/>
      <c r="EU89" s="9"/>
      <c r="EV89" s="156"/>
      <c r="EW89" s="113"/>
      <c r="EX89" s="13"/>
      <c r="EY89" s="110"/>
      <c r="EZ89" s="24"/>
      <c r="FA89" s="156"/>
      <c r="FB89" s="113"/>
      <c r="FC89" s="13"/>
      <c r="FD89" s="110"/>
    </row>
    <row r="90" spans="1:160" ht="15" customHeight="1" x14ac:dyDescent="0.25">
      <c r="A90" s="183"/>
      <c r="B90" s="187"/>
      <c r="C90" s="184"/>
      <c r="D90" s="139"/>
      <c r="E90" s="49" t="str">
        <f t="shared" si="1"/>
        <v>PM</v>
      </c>
      <c r="F90" s="21"/>
      <c r="G90" s="2"/>
      <c r="H90" s="113"/>
      <c r="I90" s="42"/>
      <c r="J90" s="110"/>
      <c r="K90" s="24"/>
      <c r="L90" s="2"/>
      <c r="M90" s="113"/>
      <c r="N90" s="13"/>
      <c r="O90" s="110"/>
      <c r="P90" s="30"/>
      <c r="Q90" s="2"/>
      <c r="R90" s="113"/>
      <c r="S90" s="13"/>
      <c r="T90" s="110"/>
      <c r="U90" s="30"/>
      <c r="V90" s="2"/>
      <c r="W90" s="113"/>
      <c r="X90" s="13"/>
      <c r="Y90" s="110"/>
      <c r="Z90" s="30"/>
      <c r="AA90" s="2"/>
      <c r="AB90" s="113"/>
      <c r="AC90" s="13"/>
      <c r="AD90" s="110"/>
      <c r="AE90" s="30"/>
      <c r="AF90" s="2"/>
      <c r="AG90" s="113"/>
      <c r="AH90" s="13"/>
      <c r="AI90" s="110"/>
      <c r="AJ90" s="30"/>
      <c r="AK90" s="2"/>
      <c r="AL90" s="113"/>
      <c r="AM90" s="13"/>
      <c r="AN90" s="110"/>
      <c r="AO90" s="30"/>
      <c r="AP90" s="2"/>
      <c r="AQ90" s="113"/>
      <c r="AR90" s="13"/>
      <c r="AS90" s="110"/>
      <c r="AT90" s="30"/>
      <c r="AU90" s="2"/>
      <c r="AV90" s="113"/>
      <c r="AW90" s="13"/>
      <c r="AX90" s="110"/>
      <c r="AY90" s="30"/>
      <c r="AZ90" s="2"/>
      <c r="BA90" s="113"/>
      <c r="BB90" s="13"/>
      <c r="BC90" s="110"/>
      <c r="BD90" s="30"/>
      <c r="BE90" s="2"/>
      <c r="BF90" s="113"/>
      <c r="BG90" s="13"/>
      <c r="BH90" s="110"/>
      <c r="BI90" s="30"/>
      <c r="BJ90" s="2"/>
      <c r="BK90" s="113"/>
      <c r="BL90" s="113"/>
      <c r="BM90" s="116"/>
      <c r="BN90" s="30"/>
      <c r="BO90" s="2"/>
      <c r="BP90" s="113"/>
      <c r="BQ90" s="13"/>
      <c r="BR90" s="110"/>
      <c r="BS90" s="30"/>
      <c r="BT90" s="2"/>
      <c r="BU90" s="113"/>
      <c r="BV90" s="13"/>
      <c r="BW90" s="174"/>
      <c r="BX90" s="30"/>
      <c r="BY90" s="2"/>
      <c r="BZ90" s="113"/>
      <c r="CA90" s="13"/>
      <c r="CB90" s="174"/>
      <c r="CC90" s="30"/>
      <c r="CD90" s="2"/>
      <c r="CE90" s="113"/>
      <c r="CF90" s="13"/>
      <c r="CG90" s="110"/>
      <c r="CH90" s="30"/>
      <c r="CI90" s="2"/>
      <c r="CJ90" s="113"/>
      <c r="CK90" s="13"/>
      <c r="CL90" s="110"/>
      <c r="CM90" s="30"/>
      <c r="CN90" s="2"/>
      <c r="CO90" s="113"/>
      <c r="CP90" s="13"/>
      <c r="CQ90" s="110"/>
      <c r="CR90" s="30"/>
      <c r="CS90" s="2"/>
      <c r="CT90" s="113"/>
      <c r="CU90" s="13"/>
      <c r="CV90" s="110"/>
      <c r="CW90" s="30"/>
      <c r="CX90" s="2"/>
      <c r="CY90" s="113"/>
      <c r="CZ90" s="13"/>
      <c r="DA90" s="110"/>
      <c r="DB90" s="30"/>
      <c r="DC90" s="2"/>
      <c r="DD90" s="113"/>
      <c r="DE90" s="13"/>
      <c r="DF90" s="110"/>
      <c r="DG90" s="30"/>
      <c r="DH90" s="2"/>
      <c r="DI90" s="113"/>
      <c r="DJ90" s="13"/>
      <c r="DK90" s="110"/>
      <c r="DL90" s="30"/>
      <c r="DM90" s="2"/>
      <c r="DN90" s="113"/>
      <c r="DO90" s="13"/>
      <c r="DP90" s="110"/>
      <c r="DQ90" s="30"/>
      <c r="DR90" s="2"/>
      <c r="DS90" s="113"/>
      <c r="DT90" s="13"/>
      <c r="DU90" s="110"/>
      <c r="DV90" s="30"/>
      <c r="DW90" s="2"/>
      <c r="DX90" s="113"/>
      <c r="DY90" s="13"/>
      <c r="DZ90" s="110"/>
      <c r="EA90" s="30"/>
      <c r="EB90" s="2"/>
      <c r="EC90" s="113"/>
      <c r="ED90" s="13"/>
      <c r="EE90" s="5"/>
      <c r="EF90" s="30"/>
      <c r="EG90" s="2"/>
      <c r="EH90" s="113"/>
      <c r="EI90" s="13"/>
      <c r="EJ90" s="155"/>
      <c r="EK90" s="9"/>
      <c r="EL90" s="156"/>
      <c r="EM90" s="113"/>
      <c r="EN90" s="13"/>
      <c r="EO90" s="110"/>
      <c r="EP90" s="9"/>
      <c r="EQ90" s="156"/>
      <c r="ER90" s="113"/>
      <c r="ES90" s="13"/>
      <c r="ET90" s="110"/>
      <c r="EU90" s="9"/>
      <c r="EV90" s="156"/>
      <c r="EW90" s="113"/>
      <c r="EX90" s="13"/>
      <c r="EY90" s="110"/>
      <c r="EZ90" s="24"/>
      <c r="FA90" s="156"/>
      <c r="FB90" s="113"/>
      <c r="FC90" s="13"/>
      <c r="FD90" s="110"/>
    </row>
    <row r="91" spans="1:160" ht="15" customHeight="1" x14ac:dyDescent="0.25">
      <c r="A91" s="183">
        <f>IF($A89+1=8,1, $A89+1)</f>
        <v>1</v>
      </c>
      <c r="B91" s="187"/>
      <c r="C91" s="184">
        <f>C89+1</f>
        <v>43136</v>
      </c>
      <c r="D91" s="139" t="s">
        <v>74</v>
      </c>
      <c r="E91" s="49" t="str">
        <f t="shared" si="1"/>
        <v>AM</v>
      </c>
      <c r="F91" s="21"/>
      <c r="G91" s="2"/>
      <c r="H91" s="113"/>
      <c r="I91" s="42"/>
      <c r="J91" s="110"/>
      <c r="K91" s="24"/>
      <c r="L91" s="2"/>
      <c r="M91" s="113"/>
      <c r="N91" s="13"/>
      <c r="O91" s="110"/>
      <c r="P91" s="30"/>
      <c r="Q91" s="2"/>
      <c r="R91" s="113"/>
      <c r="S91" s="13"/>
      <c r="T91" s="110"/>
      <c r="U91" s="30"/>
      <c r="V91" s="2"/>
      <c r="W91" s="113"/>
      <c r="X91" s="13"/>
      <c r="Y91" s="110"/>
      <c r="Z91" s="30"/>
      <c r="AA91" s="2"/>
      <c r="AB91" s="113"/>
      <c r="AC91" s="13"/>
      <c r="AD91" s="110"/>
      <c r="AE91" s="30"/>
      <c r="AF91" s="2"/>
      <c r="AG91" s="113"/>
      <c r="AH91" s="13"/>
      <c r="AI91" s="110"/>
      <c r="AJ91" s="30"/>
      <c r="AK91" s="2"/>
      <c r="AL91" s="113"/>
      <c r="AM91" s="13"/>
      <c r="AN91" s="110"/>
      <c r="AO91" s="30"/>
      <c r="AP91" s="2"/>
      <c r="AQ91" s="113"/>
      <c r="AR91" s="13"/>
      <c r="AS91" s="110"/>
      <c r="AT91" s="30"/>
      <c r="AU91" s="2"/>
      <c r="AV91" s="113"/>
      <c r="AW91" s="13"/>
      <c r="AX91" s="110"/>
      <c r="AY91" s="30"/>
      <c r="AZ91" s="2"/>
      <c r="BA91" s="113"/>
      <c r="BB91" s="13"/>
      <c r="BC91" s="110"/>
      <c r="BD91" s="30"/>
      <c r="BE91" s="2"/>
      <c r="BF91" s="113"/>
      <c r="BG91" s="13"/>
      <c r="BH91" s="110"/>
      <c r="BI91" s="30"/>
      <c r="BJ91" s="2"/>
      <c r="BK91" s="113"/>
      <c r="BL91" s="113"/>
      <c r="BM91" s="116"/>
      <c r="BN91" s="30"/>
      <c r="BO91" s="2"/>
      <c r="BP91" s="113"/>
      <c r="BQ91" s="13"/>
      <c r="BR91" s="110"/>
      <c r="BS91" s="30"/>
      <c r="BT91" s="2"/>
      <c r="BU91" s="113"/>
      <c r="BV91" s="13"/>
      <c r="BW91" s="174"/>
      <c r="BX91" s="30"/>
      <c r="BY91" s="2"/>
      <c r="BZ91" s="113"/>
      <c r="CA91" s="13"/>
      <c r="CB91" s="174"/>
      <c r="CC91" s="30"/>
      <c r="CD91" s="2"/>
      <c r="CE91" s="113"/>
      <c r="CF91" s="13"/>
      <c r="CG91" s="110"/>
      <c r="CH91" s="30"/>
      <c r="CI91" s="2"/>
      <c r="CJ91" s="113"/>
      <c r="CK91" s="13"/>
      <c r="CL91" s="110"/>
      <c r="CM91" s="30"/>
      <c r="CN91" s="2"/>
      <c r="CO91" s="113"/>
      <c r="CP91" s="13"/>
      <c r="CQ91" s="110"/>
      <c r="CR91" s="30"/>
      <c r="CS91" s="2"/>
      <c r="CT91" s="113"/>
      <c r="CU91" s="13"/>
      <c r="CV91" s="110"/>
      <c r="CW91" s="30"/>
      <c r="CX91" s="2"/>
      <c r="CY91" s="113"/>
      <c r="CZ91" s="13"/>
      <c r="DA91" s="110"/>
      <c r="DB91" s="30"/>
      <c r="DC91" s="2"/>
      <c r="DD91" s="113"/>
      <c r="DE91" s="13"/>
      <c r="DF91" s="110"/>
      <c r="DG91" s="30"/>
      <c r="DH91" s="2"/>
      <c r="DI91" s="113"/>
      <c r="DJ91" s="13"/>
      <c r="DK91" s="110"/>
      <c r="DL91" s="30"/>
      <c r="DM91" s="2"/>
      <c r="DN91" s="113"/>
      <c r="DO91" s="13"/>
      <c r="DP91" s="110"/>
      <c r="DQ91" s="30"/>
      <c r="DR91" s="2"/>
      <c r="DS91" s="113"/>
      <c r="DT91" s="13"/>
      <c r="DU91" s="110"/>
      <c r="DV91" s="30"/>
      <c r="DW91" s="2"/>
      <c r="DX91" s="113"/>
      <c r="DY91" s="13"/>
      <c r="DZ91" s="110"/>
      <c r="EA91" s="30"/>
      <c r="EB91" s="2"/>
      <c r="EC91" s="113"/>
      <c r="ED91" s="13"/>
      <c r="EE91" s="5"/>
      <c r="EF91" s="30"/>
      <c r="EG91" s="2"/>
      <c r="EH91" s="113"/>
      <c r="EI91" s="13"/>
      <c r="EJ91" s="155"/>
      <c r="EK91" s="9"/>
      <c r="EL91" s="156"/>
      <c r="EM91" s="113"/>
      <c r="EN91" s="13"/>
      <c r="EO91" s="110"/>
      <c r="EP91" s="9"/>
      <c r="EQ91" s="156"/>
      <c r="ER91" s="113"/>
      <c r="ES91" s="13"/>
      <c r="ET91" s="110"/>
      <c r="EU91" s="9"/>
      <c r="EV91" s="156"/>
      <c r="EW91" s="113"/>
      <c r="EX91" s="13"/>
      <c r="EY91" s="110"/>
      <c r="EZ91" s="24"/>
      <c r="FA91" s="156"/>
      <c r="FB91" s="113"/>
      <c r="FC91" s="13"/>
      <c r="FD91" s="110"/>
    </row>
    <row r="92" spans="1:160" ht="15" customHeight="1" x14ac:dyDescent="0.25">
      <c r="A92" s="183"/>
      <c r="B92" s="187"/>
      <c r="C92" s="184"/>
      <c r="D92" s="139"/>
      <c r="E92" s="49" t="str">
        <f t="shared" si="1"/>
        <v>PM</v>
      </c>
      <c r="F92" s="21"/>
      <c r="G92" s="2"/>
      <c r="H92" s="113"/>
      <c r="I92" s="42"/>
      <c r="J92" s="110"/>
      <c r="K92" s="24"/>
      <c r="L92" s="2"/>
      <c r="M92" s="113"/>
      <c r="N92" s="13"/>
      <c r="O92" s="110"/>
      <c r="P92" s="30"/>
      <c r="Q92" s="2"/>
      <c r="R92" s="113"/>
      <c r="S92" s="13"/>
      <c r="T92" s="110"/>
      <c r="U92" s="30"/>
      <c r="V92" s="2"/>
      <c r="W92" s="113"/>
      <c r="X92" s="13"/>
      <c r="Y92" s="110"/>
      <c r="Z92" s="30"/>
      <c r="AA92" s="2"/>
      <c r="AB92" s="113"/>
      <c r="AC92" s="13"/>
      <c r="AD92" s="110"/>
      <c r="AE92" s="30"/>
      <c r="AF92" s="2"/>
      <c r="AG92" s="113"/>
      <c r="AH92" s="13"/>
      <c r="AI92" s="110"/>
      <c r="AJ92" s="30"/>
      <c r="AK92" s="2"/>
      <c r="AL92" s="113"/>
      <c r="AM92" s="13"/>
      <c r="AN92" s="110"/>
      <c r="AO92" s="30"/>
      <c r="AP92" s="2"/>
      <c r="AQ92" s="113"/>
      <c r="AR92" s="13"/>
      <c r="AS92" s="110"/>
      <c r="AT92" s="30"/>
      <c r="AU92" s="2"/>
      <c r="AV92" s="113"/>
      <c r="AW92" s="13"/>
      <c r="AX92" s="110"/>
      <c r="AY92" s="30"/>
      <c r="AZ92" s="2"/>
      <c r="BA92" s="113"/>
      <c r="BB92" s="13"/>
      <c r="BC92" s="110"/>
      <c r="BD92" s="30"/>
      <c r="BE92" s="2"/>
      <c r="BF92" s="113"/>
      <c r="BG92" s="13"/>
      <c r="BH92" s="110"/>
      <c r="BI92" s="30"/>
      <c r="BJ92" s="2"/>
      <c r="BK92" s="113"/>
      <c r="BL92" s="113"/>
      <c r="BM92" s="116"/>
      <c r="BN92" s="30"/>
      <c r="BO92" s="2"/>
      <c r="BP92" s="113"/>
      <c r="BQ92" s="13"/>
      <c r="BR92" s="110"/>
      <c r="BS92" s="30"/>
      <c r="BT92" s="2"/>
      <c r="BU92" s="113"/>
      <c r="BV92" s="13"/>
      <c r="BW92" s="174"/>
      <c r="BX92" s="30"/>
      <c r="BY92" s="2"/>
      <c r="BZ92" s="113"/>
      <c r="CA92" s="13"/>
      <c r="CB92" s="174"/>
      <c r="CC92" s="30"/>
      <c r="CD92" s="2"/>
      <c r="CE92" s="113"/>
      <c r="CF92" s="13"/>
      <c r="CG92" s="110"/>
      <c r="CH92" s="30"/>
      <c r="CI92" s="2"/>
      <c r="CJ92" s="113"/>
      <c r="CK92" s="13"/>
      <c r="CL92" s="110"/>
      <c r="CM92" s="30"/>
      <c r="CN92" s="2"/>
      <c r="CO92" s="113"/>
      <c r="CP92" s="13"/>
      <c r="CQ92" s="110"/>
      <c r="CR92" s="30"/>
      <c r="CS92" s="2"/>
      <c r="CT92" s="113"/>
      <c r="CU92" s="13"/>
      <c r="CV92" s="110"/>
      <c r="CW92" s="30"/>
      <c r="CX92" s="2"/>
      <c r="CY92" s="113"/>
      <c r="CZ92" s="13"/>
      <c r="DA92" s="110"/>
      <c r="DB92" s="30"/>
      <c r="DC92" s="2"/>
      <c r="DD92" s="113"/>
      <c r="DE92" s="13"/>
      <c r="DF92" s="110"/>
      <c r="DG92" s="30"/>
      <c r="DH92" s="2"/>
      <c r="DI92" s="113"/>
      <c r="DJ92" s="13"/>
      <c r="DK92" s="110"/>
      <c r="DL92" s="30"/>
      <c r="DM92" s="2"/>
      <c r="DN92" s="113"/>
      <c r="DO92" s="13"/>
      <c r="DP92" s="110"/>
      <c r="DQ92" s="30"/>
      <c r="DR92" s="2"/>
      <c r="DS92" s="113"/>
      <c r="DT92" s="13"/>
      <c r="DU92" s="110"/>
      <c r="DV92" s="30"/>
      <c r="DW92" s="2"/>
      <c r="DX92" s="113"/>
      <c r="DY92" s="13"/>
      <c r="DZ92" s="110"/>
      <c r="EA92" s="30"/>
      <c r="EB92" s="2"/>
      <c r="EC92" s="113"/>
      <c r="ED92" s="13"/>
      <c r="EE92" s="5"/>
      <c r="EF92" s="30"/>
      <c r="EG92" s="2"/>
      <c r="EH92" s="113"/>
      <c r="EI92" s="13"/>
      <c r="EJ92" s="155"/>
      <c r="EK92" s="9"/>
      <c r="EL92" s="156"/>
      <c r="EM92" s="113"/>
      <c r="EN92" s="13"/>
      <c r="EO92" s="110"/>
      <c r="EP92" s="9"/>
      <c r="EQ92" s="156"/>
      <c r="ER92" s="113"/>
      <c r="ES92" s="13"/>
      <c r="ET92" s="110"/>
      <c r="EU92" s="9"/>
      <c r="EV92" s="156"/>
      <c r="EW92" s="113"/>
      <c r="EX92" s="13"/>
      <c r="EY92" s="110"/>
      <c r="EZ92" s="24"/>
      <c r="FA92" s="156"/>
      <c r="FB92" s="113"/>
      <c r="FC92" s="13"/>
      <c r="FD92" s="110"/>
    </row>
    <row r="93" spans="1:160" ht="15" customHeight="1" x14ac:dyDescent="0.25">
      <c r="A93" s="183">
        <f>IF($A91+1=8,1, $A91+1)</f>
        <v>2</v>
      </c>
      <c r="B93" s="187"/>
      <c r="C93" s="184">
        <f>C91+1</f>
        <v>43137</v>
      </c>
      <c r="D93" s="139" t="s">
        <v>75</v>
      </c>
      <c r="E93" s="49" t="str">
        <f t="shared" si="1"/>
        <v>AM</v>
      </c>
      <c r="F93" s="21"/>
      <c r="G93" s="2"/>
      <c r="H93" s="113"/>
      <c r="I93" s="42"/>
      <c r="J93" s="110"/>
      <c r="K93" s="24"/>
      <c r="L93" s="2"/>
      <c r="M93" s="113"/>
      <c r="N93" s="13"/>
      <c r="O93" s="110"/>
      <c r="P93" s="30"/>
      <c r="Q93" s="2"/>
      <c r="R93" s="113"/>
      <c r="S93" s="13"/>
      <c r="T93" s="110"/>
      <c r="U93" s="30"/>
      <c r="V93" s="2"/>
      <c r="W93" s="113"/>
      <c r="X93" s="13"/>
      <c r="Y93" s="110"/>
      <c r="Z93" s="30"/>
      <c r="AA93" s="2"/>
      <c r="AB93" s="113"/>
      <c r="AC93" s="13"/>
      <c r="AD93" s="110"/>
      <c r="AE93" s="30"/>
      <c r="AF93" s="2"/>
      <c r="AG93" s="113"/>
      <c r="AH93" s="13"/>
      <c r="AI93" s="110"/>
      <c r="AJ93" s="30"/>
      <c r="AK93" s="2"/>
      <c r="AL93" s="113"/>
      <c r="AM93" s="13"/>
      <c r="AN93" s="110"/>
      <c r="AO93" s="30"/>
      <c r="AP93" s="2"/>
      <c r="AQ93" s="113"/>
      <c r="AR93" s="13"/>
      <c r="AS93" s="110"/>
      <c r="AT93" s="30"/>
      <c r="AU93" s="2"/>
      <c r="AV93" s="113"/>
      <c r="AW93" s="13"/>
      <c r="AX93" s="110"/>
      <c r="AY93" s="30"/>
      <c r="AZ93" s="2"/>
      <c r="BA93" s="113"/>
      <c r="BB93" s="13"/>
      <c r="BC93" s="110"/>
      <c r="BD93" s="30"/>
      <c r="BE93" s="2"/>
      <c r="BF93" s="113"/>
      <c r="BG93" s="13"/>
      <c r="BH93" s="110"/>
      <c r="BI93" s="30"/>
      <c r="BJ93" s="2"/>
      <c r="BK93" s="113"/>
      <c r="BL93" s="113"/>
      <c r="BM93" s="116"/>
      <c r="BN93" s="30"/>
      <c r="BO93" s="2"/>
      <c r="BP93" s="113"/>
      <c r="BQ93" s="13"/>
      <c r="BR93" s="110"/>
      <c r="BS93" s="30"/>
      <c r="BT93" s="2"/>
      <c r="BU93" s="113"/>
      <c r="BV93" s="13"/>
      <c r="BW93" s="174"/>
      <c r="BX93" s="30"/>
      <c r="BY93" s="2"/>
      <c r="BZ93" s="113"/>
      <c r="CA93" s="13"/>
      <c r="CB93" s="174"/>
      <c r="CC93" s="30"/>
      <c r="CD93" s="2"/>
      <c r="CE93" s="113"/>
      <c r="CF93" s="13"/>
      <c r="CG93" s="110"/>
      <c r="CH93" s="30"/>
      <c r="CI93" s="2"/>
      <c r="CJ93" s="113"/>
      <c r="CK93" s="13"/>
      <c r="CL93" s="110"/>
      <c r="CM93" s="30"/>
      <c r="CN93" s="2"/>
      <c r="CO93" s="113"/>
      <c r="CP93" s="13"/>
      <c r="CQ93" s="110"/>
      <c r="CR93" s="30"/>
      <c r="CS93" s="2"/>
      <c r="CT93" s="113"/>
      <c r="CU93" s="13"/>
      <c r="CV93" s="110"/>
      <c r="CW93" s="30"/>
      <c r="CX93" s="2"/>
      <c r="CY93" s="113"/>
      <c r="CZ93" s="13"/>
      <c r="DA93" s="110"/>
      <c r="DB93" s="30"/>
      <c r="DC93" s="2"/>
      <c r="DD93" s="113"/>
      <c r="DE93" s="13"/>
      <c r="DF93" s="110"/>
      <c r="DG93" s="30"/>
      <c r="DH93" s="2"/>
      <c r="DI93" s="113"/>
      <c r="DJ93" s="13"/>
      <c r="DK93" s="110"/>
      <c r="DL93" s="30"/>
      <c r="DM93" s="2"/>
      <c r="DN93" s="113"/>
      <c r="DO93" s="13"/>
      <c r="DP93" s="110"/>
      <c r="DQ93" s="30"/>
      <c r="DR93" s="2"/>
      <c r="DS93" s="113"/>
      <c r="DT93" s="13"/>
      <c r="DU93" s="110"/>
      <c r="DV93" s="30"/>
      <c r="DW93" s="2"/>
      <c r="DX93" s="113"/>
      <c r="DY93" s="13"/>
      <c r="DZ93" s="110"/>
      <c r="EA93" s="30"/>
      <c r="EB93" s="2"/>
      <c r="EC93" s="113"/>
      <c r="ED93" s="13"/>
      <c r="EE93" s="5"/>
      <c r="EF93" s="30"/>
      <c r="EG93" s="2"/>
      <c r="EH93" s="113"/>
      <c r="EI93" s="13"/>
      <c r="EJ93" s="155"/>
      <c r="EK93" s="9"/>
      <c r="EL93" s="156"/>
      <c r="EM93" s="113"/>
      <c r="EN93" s="13"/>
      <c r="EO93" s="110"/>
      <c r="EP93" s="9"/>
      <c r="EQ93" s="156"/>
      <c r="ER93" s="113"/>
      <c r="ES93" s="13"/>
      <c r="ET93" s="110"/>
      <c r="EU93" s="9"/>
      <c r="EV93" s="156"/>
      <c r="EW93" s="113"/>
      <c r="EX93" s="13"/>
      <c r="EY93" s="110"/>
      <c r="EZ93" s="24"/>
      <c r="FA93" s="156"/>
      <c r="FB93" s="113"/>
      <c r="FC93" s="13"/>
      <c r="FD93" s="110"/>
    </row>
    <row r="94" spans="1:160" ht="15" customHeight="1" x14ac:dyDescent="0.25">
      <c r="A94" s="183"/>
      <c r="B94" s="187"/>
      <c r="C94" s="184"/>
      <c r="D94" s="139"/>
      <c r="E94" s="49" t="str">
        <f t="shared" si="1"/>
        <v>PM</v>
      </c>
      <c r="F94" s="21"/>
      <c r="G94" s="2"/>
      <c r="H94" s="113"/>
      <c r="I94" s="42"/>
      <c r="J94" s="110"/>
      <c r="K94" s="24"/>
      <c r="L94" s="2"/>
      <c r="M94" s="113"/>
      <c r="N94" s="13"/>
      <c r="O94" s="110"/>
      <c r="P94" s="30"/>
      <c r="Q94" s="2"/>
      <c r="R94" s="113"/>
      <c r="S94" s="13"/>
      <c r="T94" s="110"/>
      <c r="U94" s="30"/>
      <c r="V94" s="2"/>
      <c r="W94" s="113"/>
      <c r="X94" s="13"/>
      <c r="Y94" s="110"/>
      <c r="Z94" s="30"/>
      <c r="AA94" s="2"/>
      <c r="AB94" s="113"/>
      <c r="AC94" s="13"/>
      <c r="AD94" s="110"/>
      <c r="AE94" s="30"/>
      <c r="AF94" s="2"/>
      <c r="AG94" s="113"/>
      <c r="AH94" s="13"/>
      <c r="AI94" s="110"/>
      <c r="AJ94" s="30"/>
      <c r="AK94" s="2"/>
      <c r="AL94" s="113"/>
      <c r="AM94" s="13"/>
      <c r="AN94" s="110"/>
      <c r="AO94" s="30"/>
      <c r="AP94" s="2"/>
      <c r="AQ94" s="113"/>
      <c r="AR94" s="13"/>
      <c r="AS94" s="110"/>
      <c r="AT94" s="30"/>
      <c r="AU94" s="2"/>
      <c r="AV94" s="113"/>
      <c r="AW94" s="13"/>
      <c r="AX94" s="110"/>
      <c r="AY94" s="30"/>
      <c r="AZ94" s="2"/>
      <c r="BA94" s="113"/>
      <c r="BB94" s="13"/>
      <c r="BC94" s="110"/>
      <c r="BD94" s="30"/>
      <c r="BE94" s="2"/>
      <c r="BF94" s="113"/>
      <c r="BG94" s="13"/>
      <c r="BH94" s="110"/>
      <c r="BI94" s="30"/>
      <c r="BJ94" s="2"/>
      <c r="BK94" s="113"/>
      <c r="BL94" s="113"/>
      <c r="BM94" s="116"/>
      <c r="BN94" s="30"/>
      <c r="BO94" s="2"/>
      <c r="BP94" s="113"/>
      <c r="BQ94" s="13"/>
      <c r="BR94" s="110"/>
      <c r="BS94" s="30"/>
      <c r="BT94" s="2"/>
      <c r="BU94" s="113"/>
      <c r="BV94" s="13"/>
      <c r="BW94" s="174"/>
      <c r="BX94" s="30"/>
      <c r="BY94" s="2"/>
      <c r="BZ94" s="113"/>
      <c r="CA94" s="13"/>
      <c r="CB94" s="174"/>
      <c r="CC94" s="30"/>
      <c r="CD94" s="2"/>
      <c r="CE94" s="113"/>
      <c r="CF94" s="13"/>
      <c r="CG94" s="110"/>
      <c r="CH94" s="30"/>
      <c r="CI94" s="2"/>
      <c r="CJ94" s="113"/>
      <c r="CK94" s="13"/>
      <c r="CL94" s="110"/>
      <c r="CM94" s="30"/>
      <c r="CN94" s="2"/>
      <c r="CO94" s="113"/>
      <c r="CP94" s="13"/>
      <c r="CQ94" s="110"/>
      <c r="CR94" s="30"/>
      <c r="CS94" s="2"/>
      <c r="CT94" s="113"/>
      <c r="CU94" s="13"/>
      <c r="CV94" s="110"/>
      <c r="CW94" s="30"/>
      <c r="CX94" s="2"/>
      <c r="CY94" s="113"/>
      <c r="CZ94" s="13"/>
      <c r="DA94" s="110"/>
      <c r="DB94" s="30"/>
      <c r="DC94" s="2"/>
      <c r="DD94" s="113"/>
      <c r="DE94" s="13"/>
      <c r="DF94" s="110"/>
      <c r="DG94" s="30"/>
      <c r="DH94" s="2"/>
      <c r="DI94" s="113"/>
      <c r="DJ94" s="13"/>
      <c r="DK94" s="110"/>
      <c r="DL94" s="30"/>
      <c r="DM94" s="2"/>
      <c r="DN94" s="113"/>
      <c r="DO94" s="13"/>
      <c r="DP94" s="110"/>
      <c r="DQ94" s="30"/>
      <c r="DR94" s="2"/>
      <c r="DS94" s="113"/>
      <c r="DT94" s="13"/>
      <c r="DU94" s="110"/>
      <c r="DV94" s="30"/>
      <c r="DW94" s="2"/>
      <c r="DX94" s="113"/>
      <c r="DY94" s="13"/>
      <c r="DZ94" s="110"/>
      <c r="EA94" s="30"/>
      <c r="EB94" s="2"/>
      <c r="EC94" s="113"/>
      <c r="ED94" s="13"/>
      <c r="EE94" s="5"/>
      <c r="EF94" s="30"/>
      <c r="EG94" s="2"/>
      <c r="EH94" s="113"/>
      <c r="EI94" s="13"/>
      <c r="EJ94" s="155"/>
      <c r="EK94" s="9"/>
      <c r="EL94" s="156"/>
      <c r="EM94" s="113"/>
      <c r="EN94" s="13"/>
      <c r="EO94" s="110"/>
      <c r="EP94" s="9"/>
      <c r="EQ94" s="156"/>
      <c r="ER94" s="113"/>
      <c r="ES94" s="13"/>
      <c r="ET94" s="110"/>
      <c r="EU94" s="9"/>
      <c r="EV94" s="156"/>
      <c r="EW94" s="113"/>
      <c r="EX94" s="13"/>
      <c r="EY94" s="110"/>
      <c r="EZ94" s="24"/>
      <c r="FA94" s="156"/>
      <c r="FB94" s="113"/>
      <c r="FC94" s="13"/>
      <c r="FD94" s="110"/>
    </row>
    <row r="95" spans="1:160" ht="15" customHeight="1" x14ac:dyDescent="0.25">
      <c r="A95" s="183">
        <f>IF($A93+1=8,1, $A93+1)</f>
        <v>3</v>
      </c>
      <c r="B95" s="187"/>
      <c r="C95" s="184">
        <f>C93+1</f>
        <v>43138</v>
      </c>
      <c r="D95" s="139" t="s">
        <v>76</v>
      </c>
      <c r="E95" s="49" t="str">
        <f t="shared" si="1"/>
        <v>AM</v>
      </c>
      <c r="F95" s="21"/>
      <c r="G95" s="2"/>
      <c r="H95" s="113"/>
      <c r="I95" s="42"/>
      <c r="J95" s="110"/>
      <c r="K95" s="24"/>
      <c r="L95" s="2"/>
      <c r="M95" s="113"/>
      <c r="N95" s="13"/>
      <c r="O95" s="110"/>
      <c r="P95" s="30"/>
      <c r="Q95" s="2"/>
      <c r="R95" s="113"/>
      <c r="S95" s="13"/>
      <c r="T95" s="110"/>
      <c r="U95" s="30"/>
      <c r="V95" s="2"/>
      <c r="W95" s="113"/>
      <c r="X95" s="13"/>
      <c r="Y95" s="110"/>
      <c r="Z95" s="30"/>
      <c r="AA95" s="2"/>
      <c r="AB95" s="113"/>
      <c r="AC95" s="13"/>
      <c r="AD95" s="110"/>
      <c r="AE95" s="30"/>
      <c r="AF95" s="2"/>
      <c r="AG95" s="113"/>
      <c r="AH95" s="13"/>
      <c r="AI95" s="110"/>
      <c r="AJ95" s="30"/>
      <c r="AK95" s="2"/>
      <c r="AL95" s="113"/>
      <c r="AM95" s="13"/>
      <c r="AN95" s="110"/>
      <c r="AO95" s="30"/>
      <c r="AP95" s="2"/>
      <c r="AQ95" s="113"/>
      <c r="AR95" s="13"/>
      <c r="AS95" s="110"/>
      <c r="AT95" s="30"/>
      <c r="AU95" s="2"/>
      <c r="AV95" s="113"/>
      <c r="AW95" s="13"/>
      <c r="AX95" s="110"/>
      <c r="AY95" s="30"/>
      <c r="AZ95" s="2"/>
      <c r="BA95" s="113"/>
      <c r="BB95" s="13"/>
      <c r="BC95" s="110"/>
      <c r="BD95" s="30"/>
      <c r="BE95" s="2"/>
      <c r="BF95" s="113"/>
      <c r="BG95" s="13"/>
      <c r="BH95" s="110"/>
      <c r="BI95" s="30"/>
      <c r="BJ95" s="2"/>
      <c r="BK95" s="113"/>
      <c r="BL95" s="113"/>
      <c r="BM95" s="116"/>
      <c r="BN95" s="30"/>
      <c r="BO95" s="2"/>
      <c r="BP95" s="113"/>
      <c r="BQ95" s="13"/>
      <c r="BR95" s="110"/>
      <c r="BS95" s="30"/>
      <c r="BT95" s="2"/>
      <c r="BU95" s="113"/>
      <c r="BV95" s="13"/>
      <c r="BW95" s="174"/>
      <c r="BX95" s="30"/>
      <c r="BY95" s="2"/>
      <c r="BZ95" s="113"/>
      <c r="CA95" s="13"/>
      <c r="CB95" s="174"/>
      <c r="CC95" s="30"/>
      <c r="CD95" s="2"/>
      <c r="CE95" s="113"/>
      <c r="CF95" s="13"/>
      <c r="CG95" s="110"/>
      <c r="CH95" s="30"/>
      <c r="CI95" s="2"/>
      <c r="CJ95" s="113"/>
      <c r="CK95" s="13"/>
      <c r="CL95" s="110"/>
      <c r="CM95" s="30"/>
      <c r="CN95" s="2"/>
      <c r="CO95" s="113"/>
      <c r="CP95" s="13"/>
      <c r="CQ95" s="110"/>
      <c r="CR95" s="30"/>
      <c r="CS95" s="2"/>
      <c r="CT95" s="113"/>
      <c r="CU95" s="13"/>
      <c r="CV95" s="110"/>
      <c r="CW95" s="30"/>
      <c r="CX95" s="2"/>
      <c r="CY95" s="113"/>
      <c r="CZ95" s="13"/>
      <c r="DA95" s="110"/>
      <c r="DB95" s="30"/>
      <c r="DC95" s="2"/>
      <c r="DD95" s="113"/>
      <c r="DE95" s="13"/>
      <c r="DF95" s="110"/>
      <c r="DG95" s="30"/>
      <c r="DH95" s="2"/>
      <c r="DI95" s="113"/>
      <c r="DJ95" s="13"/>
      <c r="DK95" s="110"/>
      <c r="DL95" s="30"/>
      <c r="DM95" s="2"/>
      <c r="DN95" s="113"/>
      <c r="DO95" s="13"/>
      <c r="DP95" s="110"/>
      <c r="DQ95" s="30"/>
      <c r="DR95" s="2"/>
      <c r="DS95" s="113"/>
      <c r="DT95" s="13"/>
      <c r="DU95" s="110"/>
      <c r="DV95" s="30"/>
      <c r="DW95" s="2"/>
      <c r="DX95" s="113"/>
      <c r="DY95" s="13"/>
      <c r="DZ95" s="110"/>
      <c r="EA95" s="30"/>
      <c r="EB95" s="2"/>
      <c r="EC95" s="113"/>
      <c r="ED95" s="13"/>
      <c r="EE95" s="5"/>
      <c r="EF95" s="30"/>
      <c r="EG95" s="2"/>
      <c r="EH95" s="113"/>
      <c r="EI95" s="13"/>
      <c r="EJ95" s="155"/>
      <c r="EK95" s="9"/>
      <c r="EL95" s="156"/>
      <c r="EM95" s="113"/>
      <c r="EN95" s="13"/>
      <c r="EO95" s="110"/>
      <c r="EP95" s="9"/>
      <c r="EQ95" s="156"/>
      <c r="ER95" s="113"/>
      <c r="ES95" s="13"/>
      <c r="ET95" s="110"/>
      <c r="EU95" s="9"/>
      <c r="EV95" s="156"/>
      <c r="EW95" s="113"/>
      <c r="EX95" s="13"/>
      <c r="EY95" s="110"/>
      <c r="EZ95" s="24"/>
      <c r="FA95" s="156"/>
      <c r="FB95" s="113"/>
      <c r="FC95" s="13"/>
      <c r="FD95" s="110"/>
    </row>
    <row r="96" spans="1:160" ht="15" customHeight="1" x14ac:dyDescent="0.25">
      <c r="A96" s="183"/>
      <c r="B96" s="187"/>
      <c r="C96" s="184"/>
      <c r="D96" s="139"/>
      <c r="E96" s="49" t="str">
        <f t="shared" si="1"/>
        <v>PM</v>
      </c>
      <c r="F96" s="21"/>
      <c r="G96" s="2"/>
      <c r="H96" s="113"/>
      <c r="I96" s="42"/>
      <c r="J96" s="110"/>
      <c r="K96" s="24"/>
      <c r="L96" s="2"/>
      <c r="M96" s="113"/>
      <c r="N96" s="13"/>
      <c r="O96" s="110"/>
      <c r="P96" s="30"/>
      <c r="Q96" s="2"/>
      <c r="R96" s="113"/>
      <c r="S96" s="13"/>
      <c r="T96" s="110"/>
      <c r="U96" s="30"/>
      <c r="V96" s="2"/>
      <c r="W96" s="113"/>
      <c r="X96" s="13"/>
      <c r="Y96" s="110"/>
      <c r="Z96" s="30"/>
      <c r="AA96" s="2"/>
      <c r="AB96" s="113"/>
      <c r="AC96" s="13"/>
      <c r="AD96" s="110"/>
      <c r="AE96" s="30"/>
      <c r="AF96" s="2"/>
      <c r="AG96" s="113"/>
      <c r="AH96" s="13"/>
      <c r="AI96" s="110"/>
      <c r="AJ96" s="30"/>
      <c r="AK96" s="2"/>
      <c r="AL96" s="113"/>
      <c r="AM96" s="13"/>
      <c r="AN96" s="110"/>
      <c r="AO96" s="30"/>
      <c r="AP96" s="2"/>
      <c r="AQ96" s="113"/>
      <c r="AR96" s="13"/>
      <c r="AS96" s="110"/>
      <c r="AT96" s="30"/>
      <c r="AU96" s="2"/>
      <c r="AV96" s="113"/>
      <c r="AW96" s="13"/>
      <c r="AX96" s="110"/>
      <c r="AY96" s="30"/>
      <c r="AZ96" s="2"/>
      <c r="BA96" s="113"/>
      <c r="BB96" s="13"/>
      <c r="BC96" s="110"/>
      <c r="BD96" s="30"/>
      <c r="BE96" s="2"/>
      <c r="BF96" s="113"/>
      <c r="BG96" s="13"/>
      <c r="BH96" s="110"/>
      <c r="BI96" s="30"/>
      <c r="BJ96" s="2"/>
      <c r="BK96" s="113"/>
      <c r="BL96" s="113"/>
      <c r="BM96" s="116"/>
      <c r="BN96" s="30"/>
      <c r="BO96" s="2"/>
      <c r="BP96" s="113"/>
      <c r="BQ96" s="13"/>
      <c r="BR96" s="110"/>
      <c r="BS96" s="30"/>
      <c r="BT96" s="2"/>
      <c r="BU96" s="113"/>
      <c r="BV96" s="13"/>
      <c r="BW96" s="174"/>
      <c r="BX96" s="30"/>
      <c r="BY96" s="2"/>
      <c r="BZ96" s="113"/>
      <c r="CA96" s="13"/>
      <c r="CB96" s="174"/>
      <c r="CC96" s="30"/>
      <c r="CD96" s="2"/>
      <c r="CE96" s="113"/>
      <c r="CF96" s="13"/>
      <c r="CG96" s="110"/>
      <c r="CH96" s="30"/>
      <c r="CI96" s="2"/>
      <c r="CJ96" s="113"/>
      <c r="CK96" s="13"/>
      <c r="CL96" s="110"/>
      <c r="CM96" s="30"/>
      <c r="CN96" s="2"/>
      <c r="CO96" s="113"/>
      <c r="CP96" s="13"/>
      <c r="CQ96" s="110"/>
      <c r="CR96" s="30"/>
      <c r="CS96" s="2"/>
      <c r="CT96" s="113"/>
      <c r="CU96" s="13"/>
      <c r="CV96" s="110"/>
      <c r="CW96" s="30"/>
      <c r="CX96" s="2"/>
      <c r="CY96" s="113"/>
      <c r="CZ96" s="13"/>
      <c r="DA96" s="110"/>
      <c r="DB96" s="30"/>
      <c r="DC96" s="2"/>
      <c r="DD96" s="113"/>
      <c r="DE96" s="13"/>
      <c r="DF96" s="110"/>
      <c r="DG96" s="30"/>
      <c r="DH96" s="2"/>
      <c r="DI96" s="113"/>
      <c r="DJ96" s="13"/>
      <c r="DK96" s="110"/>
      <c r="DL96" s="30"/>
      <c r="DM96" s="2"/>
      <c r="DN96" s="113"/>
      <c r="DO96" s="13"/>
      <c r="DP96" s="110"/>
      <c r="DQ96" s="30"/>
      <c r="DR96" s="2"/>
      <c r="DS96" s="113"/>
      <c r="DT96" s="13"/>
      <c r="DU96" s="110"/>
      <c r="DV96" s="30"/>
      <c r="DW96" s="2"/>
      <c r="DX96" s="113"/>
      <c r="DY96" s="13"/>
      <c r="DZ96" s="110"/>
      <c r="EA96" s="30"/>
      <c r="EB96" s="2"/>
      <c r="EC96" s="113"/>
      <c r="ED96" s="13"/>
      <c r="EE96" s="5"/>
      <c r="EF96" s="30"/>
      <c r="EG96" s="2"/>
      <c r="EH96" s="113"/>
      <c r="EI96" s="13"/>
      <c r="EJ96" s="155"/>
      <c r="EK96" s="9"/>
      <c r="EL96" s="156"/>
      <c r="EM96" s="113"/>
      <c r="EN96" s="13"/>
      <c r="EO96" s="110"/>
      <c r="EP96" s="9"/>
      <c r="EQ96" s="156"/>
      <c r="ER96" s="113"/>
      <c r="ES96" s="13"/>
      <c r="ET96" s="110"/>
      <c r="EU96" s="9"/>
      <c r="EV96" s="156"/>
      <c r="EW96" s="113"/>
      <c r="EX96" s="13"/>
      <c r="EY96" s="110"/>
      <c r="EZ96" s="24"/>
      <c r="FA96" s="156"/>
      <c r="FB96" s="113"/>
      <c r="FC96" s="13"/>
      <c r="FD96" s="110"/>
    </row>
    <row r="97" spans="1:160" ht="15" customHeight="1" x14ac:dyDescent="0.25">
      <c r="A97" s="183">
        <f>IF($A95+1=8,1, $A95+1)</f>
        <v>4</v>
      </c>
      <c r="B97" s="187"/>
      <c r="C97" s="184">
        <f>C95+1</f>
        <v>43139</v>
      </c>
      <c r="D97" s="139" t="s">
        <v>77</v>
      </c>
      <c r="E97" s="49" t="str">
        <f t="shared" si="1"/>
        <v>AM</v>
      </c>
      <c r="F97" s="21"/>
      <c r="G97" s="2"/>
      <c r="H97" s="113"/>
      <c r="I97" s="42"/>
      <c r="J97" s="110"/>
      <c r="K97" s="24"/>
      <c r="L97" s="2"/>
      <c r="M97" s="113"/>
      <c r="N97" s="13"/>
      <c r="O97" s="110"/>
      <c r="P97" s="30"/>
      <c r="Q97" s="2"/>
      <c r="R97" s="113"/>
      <c r="S97" s="13"/>
      <c r="T97" s="110"/>
      <c r="U97" s="30"/>
      <c r="V97" s="2"/>
      <c r="W97" s="113"/>
      <c r="X97" s="13"/>
      <c r="Y97" s="110"/>
      <c r="Z97" s="30"/>
      <c r="AA97" s="2"/>
      <c r="AB97" s="113"/>
      <c r="AC97" s="13"/>
      <c r="AD97" s="110"/>
      <c r="AE97" s="30"/>
      <c r="AF97" s="2"/>
      <c r="AG97" s="113"/>
      <c r="AH97" s="13"/>
      <c r="AI97" s="110"/>
      <c r="AJ97" s="30"/>
      <c r="AK97" s="2"/>
      <c r="AL97" s="113"/>
      <c r="AM97" s="13"/>
      <c r="AN97" s="110"/>
      <c r="AO97" s="30"/>
      <c r="AP97" s="2"/>
      <c r="AQ97" s="113"/>
      <c r="AR97" s="13"/>
      <c r="AS97" s="110"/>
      <c r="AT97" s="30"/>
      <c r="AU97" s="2"/>
      <c r="AV97" s="113"/>
      <c r="AW97" s="13"/>
      <c r="AX97" s="110"/>
      <c r="AY97" s="30"/>
      <c r="AZ97" s="2"/>
      <c r="BA97" s="113"/>
      <c r="BB97" s="13"/>
      <c r="BC97" s="110"/>
      <c r="BD97" s="30"/>
      <c r="BE97" s="2"/>
      <c r="BF97" s="113"/>
      <c r="BG97" s="13"/>
      <c r="BH97" s="110"/>
      <c r="BI97" s="30"/>
      <c r="BJ97" s="2"/>
      <c r="BK97" s="113"/>
      <c r="BL97" s="113"/>
      <c r="BM97" s="116"/>
      <c r="BN97" s="30"/>
      <c r="BO97" s="2"/>
      <c r="BP97" s="113"/>
      <c r="BQ97" s="13"/>
      <c r="BR97" s="110"/>
      <c r="BS97" s="30"/>
      <c r="BT97" s="2"/>
      <c r="BU97" s="113"/>
      <c r="BV97" s="13"/>
      <c r="BW97" s="174"/>
      <c r="BX97" s="30"/>
      <c r="BY97" s="2"/>
      <c r="BZ97" s="113"/>
      <c r="CA97" s="13"/>
      <c r="CB97" s="174"/>
      <c r="CC97" s="30"/>
      <c r="CD97" s="2"/>
      <c r="CE97" s="113"/>
      <c r="CF97" s="13"/>
      <c r="CG97" s="110"/>
      <c r="CH97" s="30"/>
      <c r="CI97" s="2"/>
      <c r="CJ97" s="113"/>
      <c r="CK97" s="13"/>
      <c r="CL97" s="110"/>
      <c r="CM97" s="30"/>
      <c r="CN97" s="2"/>
      <c r="CO97" s="113"/>
      <c r="CP97" s="13"/>
      <c r="CQ97" s="110"/>
      <c r="CR97" s="30"/>
      <c r="CS97" s="2"/>
      <c r="CT97" s="113"/>
      <c r="CU97" s="13"/>
      <c r="CV97" s="110"/>
      <c r="CW97" s="30"/>
      <c r="CX97" s="2"/>
      <c r="CY97" s="113"/>
      <c r="CZ97" s="13"/>
      <c r="DA97" s="110"/>
      <c r="DB97" s="30"/>
      <c r="DC97" s="2"/>
      <c r="DD97" s="113"/>
      <c r="DE97" s="13"/>
      <c r="DF97" s="110"/>
      <c r="DG97" s="30"/>
      <c r="DH97" s="2"/>
      <c r="DI97" s="113"/>
      <c r="DJ97" s="13"/>
      <c r="DK97" s="110"/>
      <c r="DL97" s="30"/>
      <c r="DM97" s="2"/>
      <c r="DN97" s="113"/>
      <c r="DO97" s="13"/>
      <c r="DP97" s="110"/>
      <c r="DQ97" s="30"/>
      <c r="DR97" s="2"/>
      <c r="DS97" s="113"/>
      <c r="DT97" s="13"/>
      <c r="DU97" s="110"/>
      <c r="DV97" s="30"/>
      <c r="DW97" s="2"/>
      <c r="DX97" s="113"/>
      <c r="DY97" s="13"/>
      <c r="DZ97" s="110"/>
      <c r="EA97" s="30"/>
      <c r="EB97" s="2"/>
      <c r="EC97" s="113"/>
      <c r="ED97" s="13"/>
      <c r="EE97" s="5"/>
      <c r="EF97" s="30"/>
      <c r="EG97" s="2"/>
      <c r="EH97" s="113"/>
      <c r="EI97" s="13"/>
      <c r="EJ97" s="155"/>
      <c r="EK97" s="9"/>
      <c r="EL97" s="156"/>
      <c r="EM97" s="113"/>
      <c r="EN97" s="13"/>
      <c r="EO97" s="110"/>
      <c r="EP97" s="9"/>
      <c r="EQ97" s="156"/>
      <c r="ER97" s="113"/>
      <c r="ES97" s="13"/>
      <c r="ET97" s="110"/>
      <c r="EU97" s="9"/>
      <c r="EV97" s="156"/>
      <c r="EW97" s="113"/>
      <c r="EX97" s="13"/>
      <c r="EY97" s="110"/>
      <c r="EZ97" s="24"/>
      <c r="FA97" s="156"/>
      <c r="FB97" s="113"/>
      <c r="FC97" s="13"/>
      <c r="FD97" s="110"/>
    </row>
    <row r="98" spans="1:160" ht="15" customHeight="1" x14ac:dyDescent="0.25">
      <c r="A98" s="183"/>
      <c r="B98" s="187"/>
      <c r="C98" s="184"/>
      <c r="D98" s="139"/>
      <c r="E98" s="49" t="str">
        <f t="shared" si="1"/>
        <v>PM</v>
      </c>
      <c r="F98" s="21"/>
      <c r="G98" s="2"/>
      <c r="H98" s="113"/>
      <c r="I98" s="42"/>
      <c r="J98" s="110"/>
      <c r="K98" s="24"/>
      <c r="L98" s="2"/>
      <c r="M98" s="113"/>
      <c r="N98" s="13"/>
      <c r="O98" s="110"/>
      <c r="P98" s="30"/>
      <c r="Q98" s="2"/>
      <c r="R98" s="113"/>
      <c r="S98" s="13"/>
      <c r="T98" s="110"/>
      <c r="U98" s="30"/>
      <c r="V98" s="2"/>
      <c r="W98" s="113"/>
      <c r="X98" s="13"/>
      <c r="Y98" s="110"/>
      <c r="Z98" s="30"/>
      <c r="AA98" s="2"/>
      <c r="AB98" s="113"/>
      <c r="AC98" s="13"/>
      <c r="AD98" s="110"/>
      <c r="AE98" s="30"/>
      <c r="AF98" s="2"/>
      <c r="AG98" s="113"/>
      <c r="AH98" s="13"/>
      <c r="AI98" s="110"/>
      <c r="AJ98" s="30"/>
      <c r="AK98" s="2"/>
      <c r="AL98" s="113"/>
      <c r="AM98" s="13"/>
      <c r="AN98" s="110"/>
      <c r="AO98" s="30"/>
      <c r="AP98" s="2"/>
      <c r="AQ98" s="113"/>
      <c r="AR98" s="13"/>
      <c r="AS98" s="110"/>
      <c r="AT98" s="30"/>
      <c r="AU98" s="2"/>
      <c r="AV98" s="113"/>
      <c r="AW98" s="13"/>
      <c r="AX98" s="110"/>
      <c r="AY98" s="30"/>
      <c r="AZ98" s="2"/>
      <c r="BA98" s="113"/>
      <c r="BB98" s="13"/>
      <c r="BC98" s="110"/>
      <c r="BD98" s="30"/>
      <c r="BE98" s="2"/>
      <c r="BF98" s="113"/>
      <c r="BG98" s="13"/>
      <c r="BH98" s="110"/>
      <c r="BI98" s="30"/>
      <c r="BJ98" s="2"/>
      <c r="BK98" s="113"/>
      <c r="BL98" s="113"/>
      <c r="BM98" s="116"/>
      <c r="BN98" s="30"/>
      <c r="BO98" s="2"/>
      <c r="BP98" s="113"/>
      <c r="BQ98" s="13"/>
      <c r="BR98" s="110"/>
      <c r="BS98" s="30"/>
      <c r="BT98" s="2"/>
      <c r="BU98" s="113"/>
      <c r="BV98" s="13"/>
      <c r="BW98" s="174"/>
      <c r="BX98" s="30"/>
      <c r="BY98" s="2"/>
      <c r="BZ98" s="113"/>
      <c r="CA98" s="13"/>
      <c r="CB98" s="174"/>
      <c r="CC98" s="30"/>
      <c r="CD98" s="2"/>
      <c r="CE98" s="113"/>
      <c r="CF98" s="13"/>
      <c r="CG98" s="110"/>
      <c r="CH98" s="30"/>
      <c r="CI98" s="2"/>
      <c r="CJ98" s="113"/>
      <c r="CK98" s="13"/>
      <c r="CL98" s="110"/>
      <c r="CM98" s="30"/>
      <c r="CN98" s="2"/>
      <c r="CO98" s="113"/>
      <c r="CP98" s="13"/>
      <c r="CQ98" s="110"/>
      <c r="CR98" s="30"/>
      <c r="CS98" s="2"/>
      <c r="CT98" s="113"/>
      <c r="CU98" s="13"/>
      <c r="CV98" s="110"/>
      <c r="CW98" s="30"/>
      <c r="CX98" s="2"/>
      <c r="CY98" s="113"/>
      <c r="CZ98" s="13"/>
      <c r="DA98" s="110"/>
      <c r="DB98" s="30"/>
      <c r="DC98" s="2"/>
      <c r="DD98" s="113"/>
      <c r="DE98" s="13"/>
      <c r="DF98" s="110"/>
      <c r="DG98" s="30"/>
      <c r="DH98" s="2"/>
      <c r="DI98" s="113"/>
      <c r="DJ98" s="13"/>
      <c r="DK98" s="110"/>
      <c r="DL98" s="30"/>
      <c r="DM98" s="2"/>
      <c r="DN98" s="113"/>
      <c r="DO98" s="13"/>
      <c r="DP98" s="110"/>
      <c r="DQ98" s="30"/>
      <c r="DR98" s="2"/>
      <c r="DS98" s="113"/>
      <c r="DT98" s="13"/>
      <c r="DU98" s="110"/>
      <c r="DV98" s="30"/>
      <c r="DW98" s="2"/>
      <c r="DX98" s="113"/>
      <c r="DY98" s="13"/>
      <c r="DZ98" s="110"/>
      <c r="EA98" s="30"/>
      <c r="EB98" s="2"/>
      <c r="EC98" s="113"/>
      <c r="ED98" s="13"/>
      <c r="EE98" s="5"/>
      <c r="EF98" s="30"/>
      <c r="EG98" s="2"/>
      <c r="EH98" s="113"/>
      <c r="EI98" s="13"/>
      <c r="EJ98" s="155"/>
      <c r="EK98" s="9"/>
      <c r="EL98" s="156"/>
      <c r="EM98" s="113"/>
      <c r="EN98" s="13"/>
      <c r="EO98" s="110"/>
      <c r="EP98" s="9"/>
      <c r="EQ98" s="156"/>
      <c r="ER98" s="113"/>
      <c r="ES98" s="13"/>
      <c r="ET98" s="110"/>
      <c r="EU98" s="9"/>
      <c r="EV98" s="156"/>
      <c r="EW98" s="113"/>
      <c r="EX98" s="13"/>
      <c r="EY98" s="110"/>
      <c r="EZ98" s="24"/>
      <c r="FA98" s="156"/>
      <c r="FB98" s="113"/>
      <c r="FC98" s="13"/>
      <c r="FD98" s="110"/>
    </row>
    <row r="99" spans="1:160" ht="15" customHeight="1" x14ac:dyDescent="0.25">
      <c r="A99" s="183">
        <f>IF($A97+1=8,1, $A97+1)</f>
        <v>5</v>
      </c>
      <c r="B99" s="187"/>
      <c r="C99" s="184">
        <f>C97+1</f>
        <v>43140</v>
      </c>
      <c r="D99" s="139" t="s">
        <v>78</v>
      </c>
      <c r="E99" s="49" t="str">
        <f t="shared" si="1"/>
        <v>AM</v>
      </c>
      <c r="F99" s="21"/>
      <c r="G99" s="2"/>
      <c r="H99" s="113"/>
      <c r="I99" s="42"/>
      <c r="J99" s="110"/>
      <c r="K99" s="24"/>
      <c r="L99" s="2"/>
      <c r="M99" s="113"/>
      <c r="N99" s="13"/>
      <c r="O99" s="110"/>
      <c r="P99" s="30"/>
      <c r="Q99" s="2"/>
      <c r="R99" s="113"/>
      <c r="S99" s="13"/>
      <c r="T99" s="110"/>
      <c r="U99" s="30"/>
      <c r="V99" s="2"/>
      <c r="W99" s="113"/>
      <c r="X99" s="13"/>
      <c r="Y99" s="110"/>
      <c r="Z99" s="30"/>
      <c r="AA99" s="2"/>
      <c r="AB99" s="113"/>
      <c r="AC99" s="13"/>
      <c r="AD99" s="110"/>
      <c r="AE99" s="30"/>
      <c r="AF99" s="2"/>
      <c r="AG99" s="113"/>
      <c r="AH99" s="13"/>
      <c r="AI99" s="110"/>
      <c r="AJ99" s="30"/>
      <c r="AK99" s="2"/>
      <c r="AL99" s="113"/>
      <c r="AM99" s="13"/>
      <c r="AN99" s="110"/>
      <c r="AO99" s="30"/>
      <c r="AP99" s="2"/>
      <c r="AQ99" s="113"/>
      <c r="AR99" s="13"/>
      <c r="AS99" s="110"/>
      <c r="AT99" s="30"/>
      <c r="AU99" s="2"/>
      <c r="AV99" s="113"/>
      <c r="AW99" s="13"/>
      <c r="AX99" s="110"/>
      <c r="AY99" s="30"/>
      <c r="AZ99" s="2"/>
      <c r="BA99" s="113"/>
      <c r="BB99" s="13"/>
      <c r="BC99" s="110"/>
      <c r="BD99" s="30"/>
      <c r="BE99" s="2"/>
      <c r="BF99" s="113"/>
      <c r="BG99" s="13"/>
      <c r="BH99" s="110"/>
      <c r="BI99" s="30"/>
      <c r="BJ99" s="2"/>
      <c r="BK99" s="113"/>
      <c r="BL99" s="113"/>
      <c r="BM99" s="116"/>
      <c r="BN99" s="30"/>
      <c r="BO99" s="2"/>
      <c r="BP99" s="113"/>
      <c r="BQ99" s="13"/>
      <c r="BR99" s="110"/>
      <c r="BS99" s="30"/>
      <c r="BT99" s="2"/>
      <c r="BU99" s="113"/>
      <c r="BV99" s="13"/>
      <c r="BW99" s="174"/>
      <c r="BX99" s="30"/>
      <c r="BY99" s="2"/>
      <c r="BZ99" s="113"/>
      <c r="CA99" s="13"/>
      <c r="CB99" s="174"/>
      <c r="CC99" s="30"/>
      <c r="CD99" s="2"/>
      <c r="CE99" s="113"/>
      <c r="CF99" s="13"/>
      <c r="CG99" s="110"/>
      <c r="CH99" s="30"/>
      <c r="CI99" s="2"/>
      <c r="CJ99" s="113"/>
      <c r="CK99" s="13"/>
      <c r="CL99" s="110"/>
      <c r="CM99" s="30"/>
      <c r="CN99" s="2"/>
      <c r="CO99" s="113"/>
      <c r="CP99" s="13"/>
      <c r="CQ99" s="110"/>
      <c r="CR99" s="30"/>
      <c r="CS99" s="2"/>
      <c r="CT99" s="113"/>
      <c r="CU99" s="13"/>
      <c r="CV99" s="110"/>
      <c r="CW99" s="30"/>
      <c r="CX99" s="2"/>
      <c r="CY99" s="113"/>
      <c r="CZ99" s="13"/>
      <c r="DA99" s="110"/>
      <c r="DB99" s="30"/>
      <c r="DC99" s="2"/>
      <c r="DD99" s="113"/>
      <c r="DE99" s="13"/>
      <c r="DF99" s="110"/>
      <c r="DG99" s="30"/>
      <c r="DH99" s="2"/>
      <c r="DI99" s="113"/>
      <c r="DJ99" s="13"/>
      <c r="DK99" s="110"/>
      <c r="DL99" s="30"/>
      <c r="DM99" s="2"/>
      <c r="DN99" s="113"/>
      <c r="DO99" s="13"/>
      <c r="DP99" s="110"/>
      <c r="DQ99" s="30"/>
      <c r="DR99" s="2"/>
      <c r="DS99" s="113"/>
      <c r="DT99" s="13"/>
      <c r="DU99" s="110"/>
      <c r="DV99" s="30"/>
      <c r="DW99" s="2"/>
      <c r="DX99" s="113"/>
      <c r="DY99" s="13"/>
      <c r="DZ99" s="110"/>
      <c r="EA99" s="30"/>
      <c r="EB99" s="2"/>
      <c r="EC99" s="113"/>
      <c r="ED99" s="13"/>
      <c r="EE99" s="5"/>
      <c r="EF99" s="30"/>
      <c r="EG99" s="2"/>
      <c r="EH99" s="113"/>
      <c r="EI99" s="13"/>
      <c r="EJ99" s="155"/>
      <c r="EK99" s="9"/>
      <c r="EL99" s="156"/>
      <c r="EM99" s="113"/>
      <c r="EN99" s="13"/>
      <c r="EO99" s="110"/>
      <c r="EP99" s="9"/>
      <c r="EQ99" s="156"/>
      <c r="ER99" s="113"/>
      <c r="ES99" s="13"/>
      <c r="ET99" s="110"/>
      <c r="EU99" s="9"/>
      <c r="EV99" s="156"/>
      <c r="EW99" s="113"/>
      <c r="EX99" s="13"/>
      <c r="EY99" s="110"/>
      <c r="EZ99" s="24"/>
      <c r="FA99" s="156"/>
      <c r="FB99" s="113"/>
      <c r="FC99" s="13"/>
      <c r="FD99" s="110"/>
    </row>
    <row r="100" spans="1:160" ht="15" customHeight="1" x14ac:dyDescent="0.25">
      <c r="A100" s="183"/>
      <c r="B100" s="187"/>
      <c r="C100" s="184"/>
      <c r="D100" s="139"/>
      <c r="E100" s="49" t="str">
        <f t="shared" si="1"/>
        <v>PM</v>
      </c>
      <c r="F100" s="21"/>
      <c r="G100" s="2"/>
      <c r="H100" s="113"/>
      <c r="I100" s="42"/>
      <c r="J100" s="110"/>
      <c r="K100" s="24"/>
      <c r="L100" s="2"/>
      <c r="M100" s="113"/>
      <c r="N100" s="13"/>
      <c r="O100" s="110"/>
      <c r="P100" s="30"/>
      <c r="Q100" s="2"/>
      <c r="R100" s="113"/>
      <c r="S100" s="13"/>
      <c r="T100" s="110"/>
      <c r="U100" s="30"/>
      <c r="V100" s="2"/>
      <c r="W100" s="113"/>
      <c r="X100" s="13"/>
      <c r="Y100" s="110"/>
      <c r="Z100" s="30"/>
      <c r="AA100" s="2"/>
      <c r="AB100" s="113"/>
      <c r="AC100" s="13"/>
      <c r="AD100" s="110"/>
      <c r="AE100" s="30"/>
      <c r="AF100" s="2"/>
      <c r="AG100" s="113"/>
      <c r="AH100" s="13"/>
      <c r="AI100" s="110"/>
      <c r="AJ100" s="30"/>
      <c r="AK100" s="2"/>
      <c r="AL100" s="113"/>
      <c r="AM100" s="13"/>
      <c r="AN100" s="110"/>
      <c r="AO100" s="30"/>
      <c r="AP100" s="2"/>
      <c r="AQ100" s="113"/>
      <c r="AR100" s="13"/>
      <c r="AS100" s="110"/>
      <c r="AT100" s="30"/>
      <c r="AU100" s="2"/>
      <c r="AV100" s="113"/>
      <c r="AW100" s="13"/>
      <c r="AX100" s="110"/>
      <c r="AY100" s="30"/>
      <c r="AZ100" s="2"/>
      <c r="BA100" s="113"/>
      <c r="BB100" s="13"/>
      <c r="BC100" s="110"/>
      <c r="BD100" s="30"/>
      <c r="BE100" s="2"/>
      <c r="BF100" s="113"/>
      <c r="BG100" s="13"/>
      <c r="BH100" s="110"/>
      <c r="BI100" s="30"/>
      <c r="BJ100" s="2"/>
      <c r="BK100" s="113"/>
      <c r="BL100" s="113"/>
      <c r="BM100" s="116"/>
      <c r="BN100" s="30"/>
      <c r="BO100" s="2"/>
      <c r="BP100" s="113"/>
      <c r="BQ100" s="13"/>
      <c r="BR100" s="110"/>
      <c r="BS100" s="30"/>
      <c r="BT100" s="2"/>
      <c r="BU100" s="113"/>
      <c r="BV100" s="13"/>
      <c r="BW100" s="174"/>
      <c r="BX100" s="30"/>
      <c r="BY100" s="2"/>
      <c r="BZ100" s="113"/>
      <c r="CA100" s="13"/>
      <c r="CB100" s="174"/>
      <c r="CC100" s="30"/>
      <c r="CD100" s="2"/>
      <c r="CE100" s="113"/>
      <c r="CF100" s="13"/>
      <c r="CG100" s="110"/>
      <c r="CH100" s="30"/>
      <c r="CI100" s="2"/>
      <c r="CJ100" s="113"/>
      <c r="CK100" s="13"/>
      <c r="CL100" s="110"/>
      <c r="CM100" s="30"/>
      <c r="CN100" s="2"/>
      <c r="CO100" s="113"/>
      <c r="CP100" s="13"/>
      <c r="CQ100" s="110"/>
      <c r="CR100" s="30"/>
      <c r="CS100" s="2"/>
      <c r="CT100" s="113"/>
      <c r="CU100" s="13"/>
      <c r="CV100" s="110"/>
      <c r="CW100" s="30"/>
      <c r="CX100" s="2"/>
      <c r="CY100" s="113"/>
      <c r="CZ100" s="13"/>
      <c r="DA100" s="110"/>
      <c r="DB100" s="30"/>
      <c r="DC100" s="2"/>
      <c r="DD100" s="113"/>
      <c r="DE100" s="13"/>
      <c r="DF100" s="110"/>
      <c r="DG100" s="30"/>
      <c r="DH100" s="2"/>
      <c r="DI100" s="113"/>
      <c r="DJ100" s="13"/>
      <c r="DK100" s="110"/>
      <c r="DL100" s="30"/>
      <c r="DM100" s="2"/>
      <c r="DN100" s="113"/>
      <c r="DO100" s="13"/>
      <c r="DP100" s="110"/>
      <c r="DQ100" s="30"/>
      <c r="DR100" s="2"/>
      <c r="DS100" s="113"/>
      <c r="DT100" s="13"/>
      <c r="DU100" s="110"/>
      <c r="DV100" s="30"/>
      <c r="DW100" s="2"/>
      <c r="DX100" s="113"/>
      <c r="DY100" s="13"/>
      <c r="DZ100" s="110"/>
      <c r="EA100" s="30"/>
      <c r="EB100" s="2"/>
      <c r="EC100" s="113"/>
      <c r="ED100" s="13"/>
      <c r="EE100" s="5"/>
      <c r="EF100" s="30"/>
      <c r="EG100" s="2"/>
      <c r="EH100" s="113"/>
      <c r="EI100" s="13"/>
      <c r="EJ100" s="155"/>
      <c r="EK100" s="9"/>
      <c r="EL100" s="156"/>
      <c r="EM100" s="113"/>
      <c r="EN100" s="13"/>
      <c r="EO100" s="110"/>
      <c r="EP100" s="9"/>
      <c r="EQ100" s="156"/>
      <c r="ER100" s="113"/>
      <c r="ES100" s="13"/>
      <c r="ET100" s="110"/>
      <c r="EU100" s="9"/>
      <c r="EV100" s="156"/>
      <c r="EW100" s="113"/>
      <c r="EX100" s="13"/>
      <c r="EY100" s="110"/>
      <c r="EZ100" s="24"/>
      <c r="FA100" s="156"/>
      <c r="FB100" s="113"/>
      <c r="FC100" s="13"/>
      <c r="FD100" s="110"/>
    </row>
    <row r="101" spans="1:160" ht="15" customHeight="1" x14ac:dyDescent="0.25">
      <c r="A101" s="183">
        <f>IF($A99+1=8,1, $A99+1)</f>
        <v>6</v>
      </c>
      <c r="B101" s="187"/>
      <c r="C101" s="184">
        <f>C99+1</f>
        <v>43141</v>
      </c>
      <c r="D101" s="139" t="s">
        <v>79</v>
      </c>
      <c r="E101" s="49" t="str">
        <f t="shared" si="1"/>
        <v>AM</v>
      </c>
      <c r="F101" s="21"/>
      <c r="G101" s="2"/>
      <c r="H101" s="113"/>
      <c r="I101" s="42"/>
      <c r="J101" s="110"/>
      <c r="K101" s="24"/>
      <c r="L101" s="2"/>
      <c r="M101" s="113"/>
      <c r="N101" s="13"/>
      <c r="O101" s="110"/>
      <c r="P101" s="30"/>
      <c r="Q101" s="2"/>
      <c r="R101" s="113"/>
      <c r="S101" s="13"/>
      <c r="T101" s="110"/>
      <c r="U101" s="30"/>
      <c r="V101" s="2"/>
      <c r="W101" s="113"/>
      <c r="X101" s="13"/>
      <c r="Y101" s="110"/>
      <c r="Z101" s="30"/>
      <c r="AA101" s="2"/>
      <c r="AB101" s="113"/>
      <c r="AC101" s="13"/>
      <c r="AD101" s="110"/>
      <c r="AE101" s="30"/>
      <c r="AF101" s="2"/>
      <c r="AG101" s="113"/>
      <c r="AH101" s="13"/>
      <c r="AI101" s="110"/>
      <c r="AJ101" s="30"/>
      <c r="AK101" s="2"/>
      <c r="AL101" s="113"/>
      <c r="AM101" s="13"/>
      <c r="AN101" s="110"/>
      <c r="AO101" s="30"/>
      <c r="AP101" s="2"/>
      <c r="AQ101" s="113"/>
      <c r="AR101" s="13"/>
      <c r="AS101" s="110"/>
      <c r="AT101" s="30"/>
      <c r="AU101" s="2"/>
      <c r="AV101" s="113"/>
      <c r="AW101" s="13"/>
      <c r="AX101" s="110"/>
      <c r="AY101" s="30"/>
      <c r="AZ101" s="2"/>
      <c r="BA101" s="113"/>
      <c r="BB101" s="13"/>
      <c r="BC101" s="110"/>
      <c r="BD101" s="30"/>
      <c r="BE101" s="2"/>
      <c r="BF101" s="113"/>
      <c r="BG101" s="13"/>
      <c r="BH101" s="110"/>
      <c r="BI101" s="30"/>
      <c r="BJ101" s="2"/>
      <c r="BK101" s="113"/>
      <c r="BL101" s="113"/>
      <c r="BM101" s="116"/>
      <c r="BN101" s="30"/>
      <c r="BO101" s="2"/>
      <c r="BP101" s="113"/>
      <c r="BQ101" s="13"/>
      <c r="BR101" s="110"/>
      <c r="BS101" s="30"/>
      <c r="BT101" s="2"/>
      <c r="BU101" s="113"/>
      <c r="BV101" s="13"/>
      <c r="BW101" s="174"/>
      <c r="BX101" s="30"/>
      <c r="BY101" s="2"/>
      <c r="BZ101" s="113"/>
      <c r="CA101" s="13"/>
      <c r="CB101" s="174"/>
      <c r="CC101" s="30"/>
      <c r="CD101" s="2"/>
      <c r="CE101" s="113"/>
      <c r="CF101" s="13"/>
      <c r="CG101" s="110"/>
      <c r="CH101" s="30"/>
      <c r="CI101" s="2"/>
      <c r="CJ101" s="113"/>
      <c r="CK101" s="13"/>
      <c r="CL101" s="110"/>
      <c r="CM101" s="30"/>
      <c r="CN101" s="2"/>
      <c r="CO101" s="113"/>
      <c r="CP101" s="13"/>
      <c r="CQ101" s="110"/>
      <c r="CR101" s="30"/>
      <c r="CS101" s="2"/>
      <c r="CT101" s="113"/>
      <c r="CU101" s="13"/>
      <c r="CV101" s="110"/>
      <c r="CW101" s="30"/>
      <c r="CX101" s="2"/>
      <c r="CY101" s="113"/>
      <c r="CZ101" s="13"/>
      <c r="DA101" s="110"/>
      <c r="DB101" s="30"/>
      <c r="DC101" s="2"/>
      <c r="DD101" s="113"/>
      <c r="DE101" s="13"/>
      <c r="DF101" s="110"/>
      <c r="DG101" s="30"/>
      <c r="DH101" s="2"/>
      <c r="DI101" s="113"/>
      <c r="DJ101" s="13"/>
      <c r="DK101" s="110"/>
      <c r="DL101" s="30"/>
      <c r="DM101" s="2"/>
      <c r="DN101" s="113"/>
      <c r="DO101" s="13"/>
      <c r="DP101" s="110"/>
      <c r="DQ101" s="30"/>
      <c r="DR101" s="2"/>
      <c r="DS101" s="113"/>
      <c r="DT101" s="13"/>
      <c r="DU101" s="110"/>
      <c r="DV101" s="30"/>
      <c r="DW101" s="2"/>
      <c r="DX101" s="113"/>
      <c r="DY101" s="13"/>
      <c r="DZ101" s="110"/>
      <c r="EA101" s="30"/>
      <c r="EB101" s="2"/>
      <c r="EC101" s="113"/>
      <c r="ED101" s="13"/>
      <c r="EE101" s="5"/>
      <c r="EF101" s="30"/>
      <c r="EG101" s="2"/>
      <c r="EH101" s="113"/>
      <c r="EI101" s="13"/>
      <c r="EJ101" s="155"/>
      <c r="EK101" s="9"/>
      <c r="EL101" s="156"/>
      <c r="EM101" s="113"/>
      <c r="EN101" s="13"/>
      <c r="EO101" s="110"/>
      <c r="EP101" s="9"/>
      <c r="EQ101" s="156"/>
      <c r="ER101" s="113"/>
      <c r="ES101" s="13"/>
      <c r="ET101" s="110"/>
      <c r="EU101" s="9"/>
      <c r="EV101" s="156"/>
      <c r="EW101" s="113"/>
      <c r="EX101" s="13"/>
      <c r="EY101" s="110"/>
      <c r="EZ101" s="24"/>
      <c r="FA101" s="156"/>
      <c r="FB101" s="113"/>
      <c r="FC101" s="13"/>
      <c r="FD101" s="110"/>
    </row>
    <row r="102" spans="1:160" ht="15" customHeight="1" x14ac:dyDescent="0.25">
      <c r="A102" s="183"/>
      <c r="B102" s="187"/>
      <c r="C102" s="184"/>
      <c r="D102" s="139"/>
      <c r="E102" s="49" t="str">
        <f t="shared" si="1"/>
        <v>PM</v>
      </c>
      <c r="F102" s="21"/>
      <c r="G102" s="2"/>
      <c r="H102" s="113"/>
      <c r="I102" s="42"/>
      <c r="J102" s="110"/>
      <c r="K102" s="24"/>
      <c r="L102" s="2"/>
      <c r="M102" s="113"/>
      <c r="N102" s="13"/>
      <c r="O102" s="110"/>
      <c r="P102" s="30"/>
      <c r="Q102" s="2"/>
      <c r="R102" s="113"/>
      <c r="S102" s="13"/>
      <c r="T102" s="110"/>
      <c r="U102" s="30"/>
      <c r="V102" s="2"/>
      <c r="W102" s="113"/>
      <c r="X102" s="13"/>
      <c r="Y102" s="110"/>
      <c r="Z102" s="30"/>
      <c r="AA102" s="2"/>
      <c r="AB102" s="113"/>
      <c r="AC102" s="13"/>
      <c r="AD102" s="110"/>
      <c r="AE102" s="30"/>
      <c r="AF102" s="2"/>
      <c r="AG102" s="113"/>
      <c r="AH102" s="13"/>
      <c r="AI102" s="110"/>
      <c r="AJ102" s="30"/>
      <c r="AK102" s="2"/>
      <c r="AL102" s="113"/>
      <c r="AM102" s="13"/>
      <c r="AN102" s="110"/>
      <c r="AO102" s="30"/>
      <c r="AP102" s="2"/>
      <c r="AQ102" s="113"/>
      <c r="AR102" s="13"/>
      <c r="AS102" s="110"/>
      <c r="AT102" s="30"/>
      <c r="AU102" s="2"/>
      <c r="AV102" s="113"/>
      <c r="AW102" s="13"/>
      <c r="AX102" s="110"/>
      <c r="AY102" s="30"/>
      <c r="AZ102" s="2"/>
      <c r="BA102" s="113"/>
      <c r="BB102" s="13"/>
      <c r="BC102" s="110"/>
      <c r="BD102" s="30"/>
      <c r="BE102" s="2"/>
      <c r="BF102" s="113"/>
      <c r="BG102" s="13"/>
      <c r="BH102" s="110"/>
      <c r="BI102" s="30"/>
      <c r="BJ102" s="2"/>
      <c r="BK102" s="113"/>
      <c r="BL102" s="113"/>
      <c r="BM102" s="116"/>
      <c r="BN102" s="30"/>
      <c r="BO102" s="2"/>
      <c r="BP102" s="113"/>
      <c r="BQ102" s="13"/>
      <c r="BR102" s="110"/>
      <c r="BS102" s="30"/>
      <c r="BT102" s="2"/>
      <c r="BU102" s="113"/>
      <c r="BV102" s="13"/>
      <c r="BW102" s="174"/>
      <c r="BX102" s="30"/>
      <c r="BY102" s="2"/>
      <c r="BZ102" s="113"/>
      <c r="CA102" s="13"/>
      <c r="CB102" s="174"/>
      <c r="CC102" s="30"/>
      <c r="CD102" s="2"/>
      <c r="CE102" s="113"/>
      <c r="CF102" s="13"/>
      <c r="CG102" s="110"/>
      <c r="CH102" s="30"/>
      <c r="CI102" s="2"/>
      <c r="CJ102" s="113"/>
      <c r="CK102" s="13"/>
      <c r="CL102" s="110"/>
      <c r="CM102" s="30"/>
      <c r="CN102" s="2"/>
      <c r="CO102" s="113"/>
      <c r="CP102" s="13"/>
      <c r="CQ102" s="110"/>
      <c r="CR102" s="30"/>
      <c r="CS102" s="2"/>
      <c r="CT102" s="113"/>
      <c r="CU102" s="13"/>
      <c r="CV102" s="110"/>
      <c r="CW102" s="30"/>
      <c r="CX102" s="2"/>
      <c r="CY102" s="113"/>
      <c r="CZ102" s="13"/>
      <c r="DA102" s="110"/>
      <c r="DB102" s="30"/>
      <c r="DC102" s="2"/>
      <c r="DD102" s="113"/>
      <c r="DE102" s="13"/>
      <c r="DF102" s="110"/>
      <c r="DG102" s="30"/>
      <c r="DH102" s="2"/>
      <c r="DI102" s="113"/>
      <c r="DJ102" s="13"/>
      <c r="DK102" s="110"/>
      <c r="DL102" s="30"/>
      <c r="DM102" s="2"/>
      <c r="DN102" s="113"/>
      <c r="DO102" s="13"/>
      <c r="DP102" s="110"/>
      <c r="DQ102" s="30"/>
      <c r="DR102" s="2"/>
      <c r="DS102" s="113"/>
      <c r="DT102" s="13"/>
      <c r="DU102" s="110"/>
      <c r="DV102" s="30"/>
      <c r="DW102" s="2"/>
      <c r="DX102" s="113"/>
      <c r="DY102" s="13"/>
      <c r="DZ102" s="110"/>
      <c r="EA102" s="30"/>
      <c r="EB102" s="2"/>
      <c r="EC102" s="113"/>
      <c r="ED102" s="13"/>
      <c r="EE102" s="5"/>
      <c r="EF102" s="30"/>
      <c r="EG102" s="2"/>
      <c r="EH102" s="113"/>
      <c r="EI102" s="13"/>
      <c r="EJ102" s="155"/>
      <c r="EK102" s="9"/>
      <c r="EL102" s="156"/>
      <c r="EM102" s="113"/>
      <c r="EN102" s="13"/>
      <c r="EO102" s="110"/>
      <c r="EP102" s="9"/>
      <c r="EQ102" s="156"/>
      <c r="ER102" s="113"/>
      <c r="ES102" s="13"/>
      <c r="ET102" s="110"/>
      <c r="EU102" s="9"/>
      <c r="EV102" s="156"/>
      <c r="EW102" s="113"/>
      <c r="EX102" s="13"/>
      <c r="EY102" s="110"/>
      <c r="EZ102" s="24"/>
      <c r="FA102" s="156"/>
      <c r="FB102" s="113"/>
      <c r="FC102" s="13"/>
      <c r="FD102" s="110"/>
    </row>
    <row r="103" spans="1:160" ht="15" customHeight="1" x14ac:dyDescent="0.25">
      <c r="A103" s="183">
        <f>IF($A101+1=8,1, $A101+1)</f>
        <v>7</v>
      </c>
      <c r="B103" s="187"/>
      <c r="C103" s="184">
        <f>C101+1</f>
        <v>43142</v>
      </c>
      <c r="D103" s="139" t="s">
        <v>80</v>
      </c>
      <c r="E103" s="49" t="str">
        <f t="shared" si="1"/>
        <v>AM</v>
      </c>
      <c r="F103" s="21"/>
      <c r="G103" s="2"/>
      <c r="H103" s="113"/>
      <c r="I103" s="42"/>
      <c r="J103" s="110"/>
      <c r="K103" s="24"/>
      <c r="L103" s="2"/>
      <c r="M103" s="113"/>
      <c r="N103" s="13"/>
      <c r="O103" s="110"/>
      <c r="P103" s="30"/>
      <c r="Q103" s="2"/>
      <c r="R103" s="113"/>
      <c r="S103" s="13"/>
      <c r="T103" s="110"/>
      <c r="U103" s="30"/>
      <c r="V103" s="2"/>
      <c r="W103" s="113"/>
      <c r="X103" s="13"/>
      <c r="Y103" s="110"/>
      <c r="Z103" s="30"/>
      <c r="AA103" s="2"/>
      <c r="AB103" s="113"/>
      <c r="AC103" s="13"/>
      <c r="AD103" s="110"/>
      <c r="AE103" s="30"/>
      <c r="AF103" s="2"/>
      <c r="AG103" s="113"/>
      <c r="AH103" s="13"/>
      <c r="AI103" s="110"/>
      <c r="AJ103" s="30"/>
      <c r="AK103" s="2"/>
      <c r="AL103" s="113"/>
      <c r="AM103" s="13"/>
      <c r="AN103" s="110"/>
      <c r="AO103" s="30"/>
      <c r="AP103" s="2"/>
      <c r="AQ103" s="113"/>
      <c r="AR103" s="13"/>
      <c r="AS103" s="110"/>
      <c r="AT103" s="30"/>
      <c r="AU103" s="2"/>
      <c r="AV103" s="113"/>
      <c r="AW103" s="13"/>
      <c r="AX103" s="110"/>
      <c r="AY103" s="30"/>
      <c r="AZ103" s="2"/>
      <c r="BA103" s="113"/>
      <c r="BB103" s="13"/>
      <c r="BC103" s="110"/>
      <c r="BD103" s="30"/>
      <c r="BE103" s="2"/>
      <c r="BF103" s="113"/>
      <c r="BG103" s="13"/>
      <c r="BH103" s="110"/>
      <c r="BI103" s="30"/>
      <c r="BJ103" s="2"/>
      <c r="BK103" s="113"/>
      <c r="BL103" s="113"/>
      <c r="BM103" s="116"/>
      <c r="BN103" s="30"/>
      <c r="BO103" s="2"/>
      <c r="BP103" s="113"/>
      <c r="BQ103" s="13"/>
      <c r="BR103" s="110"/>
      <c r="BS103" s="30"/>
      <c r="BT103" s="2"/>
      <c r="BU103" s="113"/>
      <c r="BV103" s="13"/>
      <c r="BW103" s="174"/>
      <c r="BX103" s="30"/>
      <c r="BY103" s="2"/>
      <c r="BZ103" s="113"/>
      <c r="CA103" s="13"/>
      <c r="CB103" s="174"/>
      <c r="CC103" s="30"/>
      <c r="CD103" s="2"/>
      <c r="CE103" s="113"/>
      <c r="CF103" s="13"/>
      <c r="CG103" s="110"/>
      <c r="CH103" s="30"/>
      <c r="CI103" s="2"/>
      <c r="CJ103" s="113"/>
      <c r="CK103" s="13"/>
      <c r="CL103" s="110"/>
      <c r="CM103" s="30"/>
      <c r="CN103" s="2"/>
      <c r="CO103" s="113"/>
      <c r="CP103" s="13"/>
      <c r="CQ103" s="110"/>
      <c r="CR103" s="30"/>
      <c r="CS103" s="2"/>
      <c r="CT103" s="113"/>
      <c r="CU103" s="13"/>
      <c r="CV103" s="110"/>
      <c r="CW103" s="30"/>
      <c r="CX103" s="2"/>
      <c r="CY103" s="113"/>
      <c r="CZ103" s="13"/>
      <c r="DA103" s="110"/>
      <c r="DB103" s="30"/>
      <c r="DC103" s="2"/>
      <c r="DD103" s="113"/>
      <c r="DE103" s="13"/>
      <c r="DF103" s="110"/>
      <c r="DG103" s="30"/>
      <c r="DH103" s="2"/>
      <c r="DI103" s="113"/>
      <c r="DJ103" s="13"/>
      <c r="DK103" s="110"/>
      <c r="DL103" s="30"/>
      <c r="DM103" s="2"/>
      <c r="DN103" s="113"/>
      <c r="DO103" s="13"/>
      <c r="DP103" s="110"/>
      <c r="DQ103" s="30"/>
      <c r="DR103" s="2"/>
      <c r="DS103" s="113"/>
      <c r="DT103" s="13"/>
      <c r="DU103" s="110"/>
      <c r="DV103" s="30"/>
      <c r="DW103" s="2"/>
      <c r="DX103" s="113"/>
      <c r="DY103" s="13"/>
      <c r="DZ103" s="110"/>
      <c r="EA103" s="30"/>
      <c r="EB103" s="2"/>
      <c r="EC103" s="113"/>
      <c r="ED103" s="13"/>
      <c r="EE103" s="5"/>
      <c r="EF103" s="30"/>
      <c r="EG103" s="2"/>
      <c r="EH103" s="113"/>
      <c r="EI103" s="13"/>
      <c r="EJ103" s="155"/>
      <c r="EK103" s="9"/>
      <c r="EL103" s="156"/>
      <c r="EM103" s="113"/>
      <c r="EN103" s="13"/>
      <c r="EO103" s="110"/>
      <c r="EP103" s="9"/>
      <c r="EQ103" s="156"/>
      <c r="ER103" s="113"/>
      <c r="ES103" s="13"/>
      <c r="ET103" s="110"/>
      <c r="EU103" s="9"/>
      <c r="EV103" s="156"/>
      <c r="EW103" s="113"/>
      <c r="EX103" s="13"/>
      <c r="EY103" s="110"/>
      <c r="EZ103" s="24"/>
      <c r="FA103" s="156"/>
      <c r="FB103" s="113"/>
      <c r="FC103" s="13"/>
      <c r="FD103" s="110"/>
    </row>
    <row r="104" spans="1:160" ht="15" customHeight="1" x14ac:dyDescent="0.25">
      <c r="A104" s="183"/>
      <c r="B104" s="187"/>
      <c r="C104" s="184"/>
      <c r="D104" s="139"/>
      <c r="E104" s="49" t="str">
        <f t="shared" si="1"/>
        <v>PM</v>
      </c>
      <c r="F104" s="21"/>
      <c r="G104" s="2"/>
      <c r="H104" s="113"/>
      <c r="I104" s="42"/>
      <c r="J104" s="110"/>
      <c r="K104" s="24"/>
      <c r="L104" s="2"/>
      <c r="M104" s="113"/>
      <c r="N104" s="13"/>
      <c r="O104" s="110"/>
      <c r="P104" s="30"/>
      <c r="Q104" s="2"/>
      <c r="R104" s="113"/>
      <c r="S104" s="13"/>
      <c r="T104" s="110"/>
      <c r="U104" s="30"/>
      <c r="V104" s="2"/>
      <c r="W104" s="113"/>
      <c r="X104" s="13"/>
      <c r="Y104" s="110"/>
      <c r="Z104" s="30"/>
      <c r="AA104" s="2"/>
      <c r="AB104" s="113"/>
      <c r="AC104" s="13"/>
      <c r="AD104" s="110"/>
      <c r="AE104" s="30"/>
      <c r="AF104" s="2"/>
      <c r="AG104" s="113"/>
      <c r="AH104" s="13"/>
      <c r="AI104" s="110"/>
      <c r="AJ104" s="30"/>
      <c r="AK104" s="2"/>
      <c r="AL104" s="113"/>
      <c r="AM104" s="13"/>
      <c r="AN104" s="110"/>
      <c r="AO104" s="30"/>
      <c r="AP104" s="2"/>
      <c r="AQ104" s="113"/>
      <c r="AR104" s="13"/>
      <c r="AS104" s="110"/>
      <c r="AT104" s="30"/>
      <c r="AU104" s="2"/>
      <c r="AV104" s="113"/>
      <c r="AW104" s="13"/>
      <c r="AX104" s="110"/>
      <c r="AY104" s="30"/>
      <c r="AZ104" s="2"/>
      <c r="BA104" s="113"/>
      <c r="BB104" s="13"/>
      <c r="BC104" s="110"/>
      <c r="BD104" s="30"/>
      <c r="BE104" s="2"/>
      <c r="BF104" s="113"/>
      <c r="BG104" s="13"/>
      <c r="BH104" s="110"/>
      <c r="BI104" s="30"/>
      <c r="BJ104" s="2"/>
      <c r="BK104" s="113"/>
      <c r="BL104" s="113"/>
      <c r="BM104" s="116"/>
      <c r="BN104" s="30"/>
      <c r="BO104" s="2"/>
      <c r="BP104" s="113"/>
      <c r="BQ104" s="13"/>
      <c r="BR104" s="110"/>
      <c r="BS104" s="30"/>
      <c r="BT104" s="2"/>
      <c r="BU104" s="113"/>
      <c r="BV104" s="13"/>
      <c r="BW104" s="174"/>
      <c r="BX104" s="30"/>
      <c r="BY104" s="2"/>
      <c r="BZ104" s="113"/>
      <c r="CA104" s="13"/>
      <c r="CB104" s="174"/>
      <c r="CC104" s="30"/>
      <c r="CD104" s="2"/>
      <c r="CE104" s="113"/>
      <c r="CF104" s="13"/>
      <c r="CG104" s="110"/>
      <c r="CH104" s="30"/>
      <c r="CI104" s="2"/>
      <c r="CJ104" s="113"/>
      <c r="CK104" s="13"/>
      <c r="CL104" s="110"/>
      <c r="CM104" s="30"/>
      <c r="CN104" s="2"/>
      <c r="CO104" s="113"/>
      <c r="CP104" s="13"/>
      <c r="CQ104" s="110"/>
      <c r="CR104" s="30"/>
      <c r="CS104" s="2"/>
      <c r="CT104" s="113"/>
      <c r="CU104" s="13"/>
      <c r="CV104" s="110"/>
      <c r="CW104" s="30"/>
      <c r="CX104" s="2"/>
      <c r="CY104" s="113"/>
      <c r="CZ104" s="13"/>
      <c r="DA104" s="110"/>
      <c r="DB104" s="30"/>
      <c r="DC104" s="2"/>
      <c r="DD104" s="113"/>
      <c r="DE104" s="13"/>
      <c r="DF104" s="110"/>
      <c r="DG104" s="30"/>
      <c r="DH104" s="2"/>
      <c r="DI104" s="113"/>
      <c r="DJ104" s="13"/>
      <c r="DK104" s="110"/>
      <c r="DL104" s="30"/>
      <c r="DM104" s="2"/>
      <c r="DN104" s="113"/>
      <c r="DO104" s="13"/>
      <c r="DP104" s="110"/>
      <c r="DQ104" s="30"/>
      <c r="DR104" s="2"/>
      <c r="DS104" s="113"/>
      <c r="DT104" s="13"/>
      <c r="DU104" s="110"/>
      <c r="DV104" s="30"/>
      <c r="DW104" s="2"/>
      <c r="DX104" s="113"/>
      <c r="DY104" s="13"/>
      <c r="DZ104" s="110"/>
      <c r="EA104" s="30"/>
      <c r="EB104" s="2"/>
      <c r="EC104" s="113"/>
      <c r="ED104" s="13"/>
      <c r="EE104" s="5"/>
      <c r="EF104" s="30"/>
      <c r="EG104" s="2"/>
      <c r="EH104" s="113"/>
      <c r="EI104" s="13"/>
      <c r="EJ104" s="155"/>
      <c r="EK104" s="9"/>
      <c r="EL104" s="156"/>
      <c r="EM104" s="113"/>
      <c r="EN104" s="13"/>
      <c r="EO104" s="110"/>
      <c r="EP104" s="9"/>
      <c r="EQ104" s="156"/>
      <c r="ER104" s="113"/>
      <c r="ES104" s="13"/>
      <c r="ET104" s="110"/>
      <c r="EU104" s="9"/>
      <c r="EV104" s="156"/>
      <c r="EW104" s="113"/>
      <c r="EX104" s="13"/>
      <c r="EY104" s="110"/>
      <c r="EZ104" s="24"/>
      <c r="FA104" s="156"/>
      <c r="FB104" s="113"/>
      <c r="FC104" s="13"/>
      <c r="FD104" s="110"/>
    </row>
    <row r="105" spans="1:160" ht="15" customHeight="1" x14ac:dyDescent="0.25">
      <c r="A105" s="183">
        <f>IF($A103+1=8,1, $A103+1)</f>
        <v>1</v>
      </c>
      <c r="B105" s="187"/>
      <c r="C105" s="184">
        <f>C103+1</f>
        <v>43143</v>
      </c>
      <c r="D105" s="139" t="s">
        <v>74</v>
      </c>
      <c r="E105" s="49" t="str">
        <f t="shared" si="1"/>
        <v>AM</v>
      </c>
      <c r="F105" s="21"/>
      <c r="G105" s="2"/>
      <c r="H105" s="113"/>
      <c r="I105" s="42"/>
      <c r="J105" s="110"/>
      <c r="K105" s="24"/>
      <c r="L105" s="2"/>
      <c r="M105" s="113"/>
      <c r="N105" s="13"/>
      <c r="O105" s="110"/>
      <c r="P105" s="30"/>
      <c r="Q105" s="2"/>
      <c r="R105" s="113"/>
      <c r="S105" s="13"/>
      <c r="T105" s="110"/>
      <c r="U105" s="30"/>
      <c r="V105" s="2"/>
      <c r="W105" s="113"/>
      <c r="X105" s="13"/>
      <c r="Y105" s="110"/>
      <c r="Z105" s="30"/>
      <c r="AA105" s="2"/>
      <c r="AB105" s="113"/>
      <c r="AC105" s="13"/>
      <c r="AD105" s="110"/>
      <c r="AE105" s="30"/>
      <c r="AF105" s="2"/>
      <c r="AG105" s="113"/>
      <c r="AH105" s="13"/>
      <c r="AI105" s="110"/>
      <c r="AJ105" s="30"/>
      <c r="AK105" s="2"/>
      <c r="AL105" s="113"/>
      <c r="AM105" s="13"/>
      <c r="AN105" s="110"/>
      <c r="AO105" s="30"/>
      <c r="AP105" s="2"/>
      <c r="AQ105" s="113"/>
      <c r="AR105" s="13"/>
      <c r="AS105" s="110"/>
      <c r="AT105" s="30"/>
      <c r="AU105" s="2"/>
      <c r="AV105" s="113"/>
      <c r="AW105" s="13"/>
      <c r="AX105" s="110"/>
      <c r="AY105" s="30"/>
      <c r="AZ105" s="2"/>
      <c r="BA105" s="113"/>
      <c r="BB105" s="13"/>
      <c r="BC105" s="110"/>
      <c r="BD105" s="30"/>
      <c r="BE105" s="2"/>
      <c r="BF105" s="113"/>
      <c r="BG105" s="13"/>
      <c r="BH105" s="110"/>
      <c r="BI105" s="30"/>
      <c r="BJ105" s="2"/>
      <c r="BK105" s="113"/>
      <c r="BL105" s="113"/>
      <c r="BM105" s="116"/>
      <c r="BN105" s="30"/>
      <c r="BO105" s="2"/>
      <c r="BP105" s="113"/>
      <c r="BQ105" s="13"/>
      <c r="BR105" s="110"/>
      <c r="BS105" s="30"/>
      <c r="BT105" s="2"/>
      <c r="BU105" s="113"/>
      <c r="BV105" s="13"/>
      <c r="BW105" s="174"/>
      <c r="BX105" s="30"/>
      <c r="BY105" s="2"/>
      <c r="BZ105" s="113"/>
      <c r="CA105" s="13"/>
      <c r="CB105" s="174"/>
      <c r="CC105" s="30"/>
      <c r="CD105" s="2"/>
      <c r="CE105" s="113"/>
      <c r="CF105" s="13"/>
      <c r="CG105" s="110"/>
      <c r="CH105" s="30"/>
      <c r="CI105" s="2"/>
      <c r="CJ105" s="113"/>
      <c r="CK105" s="13"/>
      <c r="CL105" s="110"/>
      <c r="CM105" s="30"/>
      <c r="CN105" s="2"/>
      <c r="CO105" s="113"/>
      <c r="CP105" s="13"/>
      <c r="CQ105" s="110"/>
      <c r="CR105" s="30"/>
      <c r="CS105" s="2"/>
      <c r="CT105" s="113"/>
      <c r="CU105" s="13"/>
      <c r="CV105" s="110"/>
      <c r="CW105" s="30"/>
      <c r="CX105" s="2"/>
      <c r="CY105" s="113"/>
      <c r="CZ105" s="13"/>
      <c r="DA105" s="110"/>
      <c r="DB105" s="30"/>
      <c r="DC105" s="2"/>
      <c r="DD105" s="113"/>
      <c r="DE105" s="13"/>
      <c r="DF105" s="110"/>
      <c r="DG105" s="30"/>
      <c r="DH105" s="2"/>
      <c r="DI105" s="113"/>
      <c r="DJ105" s="13"/>
      <c r="DK105" s="110"/>
      <c r="DL105" s="30"/>
      <c r="DM105" s="2"/>
      <c r="DN105" s="113"/>
      <c r="DO105" s="13"/>
      <c r="DP105" s="110"/>
      <c r="DQ105" s="30"/>
      <c r="DR105" s="2"/>
      <c r="DS105" s="113"/>
      <c r="DT105" s="13"/>
      <c r="DU105" s="110"/>
      <c r="DV105" s="30"/>
      <c r="DW105" s="2"/>
      <c r="DX105" s="113"/>
      <c r="DY105" s="13"/>
      <c r="DZ105" s="110"/>
      <c r="EA105" s="30"/>
      <c r="EB105" s="2"/>
      <c r="EC105" s="113"/>
      <c r="ED105" s="13"/>
      <c r="EE105" s="5"/>
      <c r="EF105" s="30"/>
      <c r="EG105" s="2"/>
      <c r="EH105" s="113"/>
      <c r="EI105" s="13"/>
      <c r="EJ105" s="155"/>
      <c r="EK105" s="9"/>
      <c r="EL105" s="156"/>
      <c r="EM105" s="113"/>
      <c r="EN105" s="13"/>
      <c r="EO105" s="110"/>
      <c r="EP105" s="9"/>
      <c r="EQ105" s="156"/>
      <c r="ER105" s="113"/>
      <c r="ES105" s="13"/>
      <c r="ET105" s="110"/>
      <c r="EU105" s="9"/>
      <c r="EV105" s="156"/>
      <c r="EW105" s="113"/>
      <c r="EX105" s="13"/>
      <c r="EY105" s="110"/>
      <c r="EZ105" s="24"/>
      <c r="FA105" s="156"/>
      <c r="FB105" s="113"/>
      <c r="FC105" s="13"/>
      <c r="FD105" s="110"/>
    </row>
    <row r="106" spans="1:160" ht="15" customHeight="1" x14ac:dyDescent="0.25">
      <c r="A106" s="183"/>
      <c r="B106" s="187"/>
      <c r="C106" s="184"/>
      <c r="D106" s="139"/>
      <c r="E106" s="49" t="str">
        <f t="shared" si="1"/>
        <v>PM</v>
      </c>
      <c r="F106" s="21"/>
      <c r="G106" s="2"/>
      <c r="H106" s="113"/>
      <c r="I106" s="42"/>
      <c r="J106" s="110"/>
      <c r="K106" s="24"/>
      <c r="L106" s="2"/>
      <c r="M106" s="113"/>
      <c r="N106" s="13"/>
      <c r="O106" s="110"/>
      <c r="P106" s="30"/>
      <c r="Q106" s="2"/>
      <c r="R106" s="113"/>
      <c r="S106" s="13"/>
      <c r="T106" s="110"/>
      <c r="U106" s="30"/>
      <c r="V106" s="2"/>
      <c r="W106" s="113"/>
      <c r="X106" s="13"/>
      <c r="Y106" s="110"/>
      <c r="Z106" s="30"/>
      <c r="AA106" s="2"/>
      <c r="AB106" s="113"/>
      <c r="AC106" s="13"/>
      <c r="AD106" s="110"/>
      <c r="AE106" s="30"/>
      <c r="AF106" s="2"/>
      <c r="AG106" s="113"/>
      <c r="AH106" s="13"/>
      <c r="AI106" s="110"/>
      <c r="AJ106" s="30"/>
      <c r="AK106" s="2"/>
      <c r="AL106" s="113"/>
      <c r="AM106" s="13"/>
      <c r="AN106" s="110"/>
      <c r="AO106" s="30"/>
      <c r="AP106" s="2"/>
      <c r="AQ106" s="113"/>
      <c r="AR106" s="13"/>
      <c r="AS106" s="110"/>
      <c r="AT106" s="30"/>
      <c r="AU106" s="2"/>
      <c r="AV106" s="113"/>
      <c r="AW106" s="13"/>
      <c r="AX106" s="110"/>
      <c r="AY106" s="30"/>
      <c r="AZ106" s="2"/>
      <c r="BA106" s="113"/>
      <c r="BB106" s="13"/>
      <c r="BC106" s="110"/>
      <c r="BD106" s="30"/>
      <c r="BE106" s="2"/>
      <c r="BF106" s="113"/>
      <c r="BG106" s="13"/>
      <c r="BH106" s="110"/>
      <c r="BI106" s="30"/>
      <c r="BJ106" s="2"/>
      <c r="BK106" s="113"/>
      <c r="BL106" s="113"/>
      <c r="BM106" s="116"/>
      <c r="BN106" s="30"/>
      <c r="BO106" s="2"/>
      <c r="BP106" s="113"/>
      <c r="BQ106" s="13"/>
      <c r="BR106" s="110"/>
      <c r="BS106" s="30"/>
      <c r="BT106" s="2"/>
      <c r="BU106" s="113"/>
      <c r="BV106" s="13"/>
      <c r="BW106" s="174"/>
      <c r="BX106" s="30"/>
      <c r="BY106" s="2"/>
      <c r="BZ106" s="113"/>
      <c r="CA106" s="13"/>
      <c r="CB106" s="174"/>
      <c r="CC106" s="30"/>
      <c r="CD106" s="2"/>
      <c r="CE106" s="113"/>
      <c r="CF106" s="13"/>
      <c r="CG106" s="110"/>
      <c r="CH106" s="30"/>
      <c r="CI106" s="2"/>
      <c r="CJ106" s="113"/>
      <c r="CK106" s="13"/>
      <c r="CL106" s="110"/>
      <c r="CM106" s="30"/>
      <c r="CN106" s="2"/>
      <c r="CO106" s="113"/>
      <c r="CP106" s="13"/>
      <c r="CQ106" s="110"/>
      <c r="CR106" s="30"/>
      <c r="CS106" s="2"/>
      <c r="CT106" s="113"/>
      <c r="CU106" s="13"/>
      <c r="CV106" s="110"/>
      <c r="CW106" s="30"/>
      <c r="CX106" s="2"/>
      <c r="CY106" s="113"/>
      <c r="CZ106" s="13"/>
      <c r="DA106" s="110"/>
      <c r="DB106" s="30"/>
      <c r="DC106" s="2"/>
      <c r="DD106" s="113"/>
      <c r="DE106" s="13"/>
      <c r="DF106" s="110"/>
      <c r="DG106" s="30"/>
      <c r="DH106" s="2"/>
      <c r="DI106" s="113"/>
      <c r="DJ106" s="13"/>
      <c r="DK106" s="110"/>
      <c r="DL106" s="30"/>
      <c r="DM106" s="2"/>
      <c r="DN106" s="113"/>
      <c r="DO106" s="13"/>
      <c r="DP106" s="110"/>
      <c r="DQ106" s="30"/>
      <c r="DR106" s="2"/>
      <c r="DS106" s="113"/>
      <c r="DT106" s="13"/>
      <c r="DU106" s="110"/>
      <c r="DV106" s="30"/>
      <c r="DW106" s="2"/>
      <c r="DX106" s="113"/>
      <c r="DY106" s="13"/>
      <c r="DZ106" s="110"/>
      <c r="EA106" s="30"/>
      <c r="EB106" s="2"/>
      <c r="EC106" s="113"/>
      <c r="ED106" s="13"/>
      <c r="EE106" s="5"/>
      <c r="EF106" s="30"/>
      <c r="EG106" s="2"/>
      <c r="EH106" s="113"/>
      <c r="EI106" s="13"/>
      <c r="EJ106" s="155"/>
      <c r="EK106" s="9"/>
      <c r="EL106" s="156"/>
      <c r="EM106" s="113"/>
      <c r="EN106" s="13"/>
      <c r="EO106" s="110"/>
      <c r="EP106" s="9"/>
      <c r="EQ106" s="156"/>
      <c r="ER106" s="113"/>
      <c r="ES106" s="13"/>
      <c r="ET106" s="110"/>
      <c r="EU106" s="9"/>
      <c r="EV106" s="156"/>
      <c r="EW106" s="113"/>
      <c r="EX106" s="13"/>
      <c r="EY106" s="110"/>
      <c r="EZ106" s="24"/>
      <c r="FA106" s="156"/>
      <c r="FB106" s="113"/>
      <c r="FC106" s="13"/>
      <c r="FD106" s="110"/>
    </row>
    <row r="107" spans="1:160" ht="15" customHeight="1" x14ac:dyDescent="0.25">
      <c r="A107" s="183">
        <f>IF($A105+1=8,1, $A105+1)</f>
        <v>2</v>
      </c>
      <c r="B107" s="187"/>
      <c r="C107" s="184">
        <f>C105+1</f>
        <v>43144</v>
      </c>
      <c r="D107" s="139" t="s">
        <v>75</v>
      </c>
      <c r="E107" s="49" t="str">
        <f t="shared" si="1"/>
        <v>AM</v>
      </c>
      <c r="F107" s="21"/>
      <c r="G107" s="2"/>
      <c r="H107" s="113"/>
      <c r="I107" s="42"/>
      <c r="J107" s="110"/>
      <c r="K107" s="24"/>
      <c r="L107" s="2"/>
      <c r="M107" s="113"/>
      <c r="N107" s="13"/>
      <c r="O107" s="110"/>
      <c r="P107" s="30"/>
      <c r="Q107" s="2"/>
      <c r="R107" s="113"/>
      <c r="S107" s="13"/>
      <c r="T107" s="110"/>
      <c r="U107" s="30"/>
      <c r="V107" s="2"/>
      <c r="W107" s="113"/>
      <c r="X107" s="13"/>
      <c r="Y107" s="110"/>
      <c r="Z107" s="30"/>
      <c r="AA107" s="2"/>
      <c r="AB107" s="113"/>
      <c r="AC107" s="13"/>
      <c r="AD107" s="110"/>
      <c r="AE107" s="30"/>
      <c r="AF107" s="2"/>
      <c r="AG107" s="113"/>
      <c r="AH107" s="13"/>
      <c r="AI107" s="110"/>
      <c r="AJ107" s="30"/>
      <c r="AK107" s="2"/>
      <c r="AL107" s="113"/>
      <c r="AM107" s="13"/>
      <c r="AN107" s="110"/>
      <c r="AO107" s="30"/>
      <c r="AP107" s="2"/>
      <c r="AQ107" s="113"/>
      <c r="AR107" s="13"/>
      <c r="AS107" s="110"/>
      <c r="AT107" s="30"/>
      <c r="AU107" s="2"/>
      <c r="AV107" s="113"/>
      <c r="AW107" s="13"/>
      <c r="AX107" s="110"/>
      <c r="AY107" s="30"/>
      <c r="AZ107" s="2"/>
      <c r="BA107" s="113"/>
      <c r="BB107" s="13"/>
      <c r="BC107" s="110"/>
      <c r="BD107" s="30"/>
      <c r="BE107" s="2"/>
      <c r="BF107" s="113"/>
      <c r="BG107" s="13"/>
      <c r="BH107" s="110"/>
      <c r="BI107" s="30"/>
      <c r="BJ107" s="2"/>
      <c r="BK107" s="113"/>
      <c r="BL107" s="113"/>
      <c r="BM107" s="116"/>
      <c r="BN107" s="30"/>
      <c r="BO107" s="2"/>
      <c r="BP107" s="113"/>
      <c r="BQ107" s="13"/>
      <c r="BR107" s="110"/>
      <c r="BS107" s="30"/>
      <c r="BT107" s="2"/>
      <c r="BU107" s="113"/>
      <c r="BV107" s="13"/>
      <c r="BW107" s="174"/>
      <c r="BX107" s="30"/>
      <c r="BY107" s="2"/>
      <c r="BZ107" s="113"/>
      <c r="CA107" s="13"/>
      <c r="CB107" s="174"/>
      <c r="CC107" s="30"/>
      <c r="CD107" s="2"/>
      <c r="CE107" s="113"/>
      <c r="CF107" s="13"/>
      <c r="CG107" s="110"/>
      <c r="CH107" s="30"/>
      <c r="CI107" s="2"/>
      <c r="CJ107" s="113"/>
      <c r="CK107" s="13"/>
      <c r="CL107" s="110"/>
      <c r="CM107" s="30"/>
      <c r="CN107" s="2"/>
      <c r="CO107" s="113"/>
      <c r="CP107" s="13"/>
      <c r="CQ107" s="110"/>
      <c r="CR107" s="30"/>
      <c r="CS107" s="2"/>
      <c r="CT107" s="113"/>
      <c r="CU107" s="13"/>
      <c r="CV107" s="110"/>
      <c r="CW107" s="30"/>
      <c r="CX107" s="2"/>
      <c r="CY107" s="113"/>
      <c r="CZ107" s="13"/>
      <c r="DA107" s="110"/>
      <c r="DB107" s="30"/>
      <c r="DC107" s="2"/>
      <c r="DD107" s="113"/>
      <c r="DE107" s="13"/>
      <c r="DF107" s="110"/>
      <c r="DG107" s="30"/>
      <c r="DH107" s="2"/>
      <c r="DI107" s="113"/>
      <c r="DJ107" s="13"/>
      <c r="DK107" s="110"/>
      <c r="DL107" s="30"/>
      <c r="DM107" s="2"/>
      <c r="DN107" s="113"/>
      <c r="DO107" s="13"/>
      <c r="DP107" s="110"/>
      <c r="DQ107" s="30"/>
      <c r="DR107" s="2"/>
      <c r="DS107" s="113"/>
      <c r="DT107" s="13"/>
      <c r="DU107" s="110"/>
      <c r="DV107" s="30"/>
      <c r="DW107" s="2"/>
      <c r="DX107" s="113"/>
      <c r="DY107" s="13"/>
      <c r="DZ107" s="110"/>
      <c r="EA107" s="30"/>
      <c r="EB107" s="2"/>
      <c r="EC107" s="113"/>
      <c r="ED107" s="13"/>
      <c r="EE107" s="5"/>
      <c r="EF107" s="30"/>
      <c r="EG107" s="2"/>
      <c r="EH107" s="113"/>
      <c r="EI107" s="13"/>
      <c r="EJ107" s="155"/>
      <c r="EK107" s="9"/>
      <c r="EL107" s="156"/>
      <c r="EM107" s="113"/>
      <c r="EN107" s="13"/>
      <c r="EO107" s="110"/>
      <c r="EP107" s="9"/>
      <c r="EQ107" s="156"/>
      <c r="ER107" s="113"/>
      <c r="ES107" s="13"/>
      <c r="ET107" s="110"/>
      <c r="EU107" s="9"/>
      <c r="EV107" s="156"/>
      <c r="EW107" s="113"/>
      <c r="EX107" s="13"/>
      <c r="EY107" s="110"/>
      <c r="EZ107" s="24"/>
      <c r="FA107" s="156"/>
      <c r="FB107" s="113"/>
      <c r="FC107" s="13"/>
      <c r="FD107" s="110"/>
    </row>
    <row r="108" spans="1:160" ht="15" customHeight="1" x14ac:dyDescent="0.25">
      <c r="A108" s="183"/>
      <c r="B108" s="187"/>
      <c r="C108" s="184"/>
      <c r="D108" s="139"/>
      <c r="E108" s="49" t="str">
        <f t="shared" si="1"/>
        <v>PM</v>
      </c>
      <c r="F108" s="21"/>
      <c r="G108" s="2"/>
      <c r="H108" s="113"/>
      <c r="I108" s="42"/>
      <c r="J108" s="110"/>
      <c r="K108" s="24"/>
      <c r="L108" s="2"/>
      <c r="M108" s="113"/>
      <c r="N108" s="13"/>
      <c r="O108" s="110"/>
      <c r="P108" s="30"/>
      <c r="Q108" s="2"/>
      <c r="R108" s="113"/>
      <c r="S108" s="13"/>
      <c r="T108" s="110"/>
      <c r="U108" s="30"/>
      <c r="V108" s="2"/>
      <c r="W108" s="113"/>
      <c r="X108" s="13"/>
      <c r="Y108" s="110"/>
      <c r="Z108" s="30"/>
      <c r="AA108" s="2"/>
      <c r="AB108" s="113"/>
      <c r="AC108" s="13"/>
      <c r="AD108" s="110"/>
      <c r="AE108" s="30"/>
      <c r="AF108" s="2"/>
      <c r="AG108" s="113"/>
      <c r="AH108" s="13"/>
      <c r="AI108" s="110"/>
      <c r="AJ108" s="30"/>
      <c r="AK108" s="2"/>
      <c r="AL108" s="113"/>
      <c r="AM108" s="13"/>
      <c r="AN108" s="110"/>
      <c r="AO108" s="30"/>
      <c r="AP108" s="2"/>
      <c r="AQ108" s="113"/>
      <c r="AR108" s="13"/>
      <c r="AS108" s="110"/>
      <c r="AT108" s="30"/>
      <c r="AU108" s="2"/>
      <c r="AV108" s="113"/>
      <c r="AW108" s="13"/>
      <c r="AX108" s="110"/>
      <c r="AY108" s="30"/>
      <c r="AZ108" s="2"/>
      <c r="BA108" s="113"/>
      <c r="BB108" s="13"/>
      <c r="BC108" s="110"/>
      <c r="BD108" s="30"/>
      <c r="BE108" s="2"/>
      <c r="BF108" s="113"/>
      <c r="BG108" s="13"/>
      <c r="BH108" s="110"/>
      <c r="BI108" s="30"/>
      <c r="BJ108" s="2"/>
      <c r="BK108" s="113"/>
      <c r="BL108" s="113"/>
      <c r="BM108" s="116"/>
      <c r="BN108" s="30"/>
      <c r="BO108" s="2"/>
      <c r="BP108" s="113"/>
      <c r="BQ108" s="13"/>
      <c r="BR108" s="110"/>
      <c r="BS108" s="30"/>
      <c r="BT108" s="2"/>
      <c r="BU108" s="113"/>
      <c r="BV108" s="13"/>
      <c r="BW108" s="174"/>
      <c r="BX108" s="30"/>
      <c r="BY108" s="2"/>
      <c r="BZ108" s="113"/>
      <c r="CA108" s="13"/>
      <c r="CB108" s="174"/>
      <c r="CC108" s="30"/>
      <c r="CD108" s="2"/>
      <c r="CE108" s="113"/>
      <c r="CF108" s="13"/>
      <c r="CG108" s="110"/>
      <c r="CH108" s="30"/>
      <c r="CI108" s="2"/>
      <c r="CJ108" s="113"/>
      <c r="CK108" s="13"/>
      <c r="CL108" s="110"/>
      <c r="CM108" s="30"/>
      <c r="CN108" s="2"/>
      <c r="CO108" s="113"/>
      <c r="CP108" s="13"/>
      <c r="CQ108" s="110"/>
      <c r="CR108" s="30"/>
      <c r="CS108" s="2"/>
      <c r="CT108" s="113"/>
      <c r="CU108" s="13"/>
      <c r="CV108" s="110"/>
      <c r="CW108" s="30"/>
      <c r="CX108" s="2"/>
      <c r="CY108" s="113"/>
      <c r="CZ108" s="13"/>
      <c r="DA108" s="110"/>
      <c r="DB108" s="30"/>
      <c r="DC108" s="2"/>
      <c r="DD108" s="113"/>
      <c r="DE108" s="13"/>
      <c r="DF108" s="110"/>
      <c r="DG108" s="30"/>
      <c r="DH108" s="2"/>
      <c r="DI108" s="113"/>
      <c r="DJ108" s="13"/>
      <c r="DK108" s="110"/>
      <c r="DL108" s="30"/>
      <c r="DM108" s="2"/>
      <c r="DN108" s="113"/>
      <c r="DO108" s="13"/>
      <c r="DP108" s="110"/>
      <c r="DQ108" s="30"/>
      <c r="DR108" s="2"/>
      <c r="DS108" s="113"/>
      <c r="DT108" s="13"/>
      <c r="DU108" s="110"/>
      <c r="DV108" s="30"/>
      <c r="DW108" s="2"/>
      <c r="DX108" s="113"/>
      <c r="DY108" s="13"/>
      <c r="DZ108" s="110"/>
      <c r="EA108" s="30"/>
      <c r="EB108" s="2"/>
      <c r="EC108" s="113"/>
      <c r="ED108" s="13"/>
      <c r="EE108" s="5"/>
      <c r="EF108" s="30"/>
      <c r="EG108" s="2"/>
      <c r="EH108" s="113"/>
      <c r="EI108" s="13"/>
      <c r="EJ108" s="155"/>
      <c r="EK108" s="9"/>
      <c r="EL108" s="156"/>
      <c r="EM108" s="113"/>
      <c r="EN108" s="13"/>
      <c r="EO108" s="110"/>
      <c r="EP108" s="9"/>
      <c r="EQ108" s="156"/>
      <c r="ER108" s="113"/>
      <c r="ES108" s="13"/>
      <c r="ET108" s="110"/>
      <c r="EU108" s="9"/>
      <c r="EV108" s="156"/>
      <c r="EW108" s="113"/>
      <c r="EX108" s="13"/>
      <c r="EY108" s="110"/>
      <c r="EZ108" s="24"/>
      <c r="FA108" s="156"/>
      <c r="FB108" s="113"/>
      <c r="FC108" s="13"/>
      <c r="FD108" s="110"/>
    </row>
    <row r="109" spans="1:160" ht="15" customHeight="1" x14ac:dyDescent="0.25">
      <c r="A109" s="183">
        <f>IF($A107+1=8,1, $A107+1)</f>
        <v>3</v>
      </c>
      <c r="B109" s="187"/>
      <c r="C109" s="184">
        <f>C107+1</f>
        <v>43145</v>
      </c>
      <c r="D109" s="139" t="s">
        <v>76</v>
      </c>
      <c r="E109" s="49" t="str">
        <f t="shared" si="1"/>
        <v>AM</v>
      </c>
      <c r="F109" s="21"/>
      <c r="G109" s="2"/>
      <c r="H109" s="113"/>
      <c r="I109" s="42"/>
      <c r="J109" s="110"/>
      <c r="K109" s="24"/>
      <c r="L109" s="2"/>
      <c r="M109" s="113"/>
      <c r="N109" s="13"/>
      <c r="O109" s="110"/>
      <c r="P109" s="30"/>
      <c r="Q109" s="2"/>
      <c r="R109" s="113"/>
      <c r="S109" s="13"/>
      <c r="T109" s="110"/>
      <c r="U109" s="30"/>
      <c r="V109" s="2"/>
      <c r="W109" s="113"/>
      <c r="X109" s="13"/>
      <c r="Y109" s="110"/>
      <c r="Z109" s="30"/>
      <c r="AA109" s="2"/>
      <c r="AB109" s="113"/>
      <c r="AC109" s="13"/>
      <c r="AD109" s="110"/>
      <c r="AE109" s="30"/>
      <c r="AF109" s="2"/>
      <c r="AG109" s="113"/>
      <c r="AH109" s="13"/>
      <c r="AI109" s="110"/>
      <c r="AJ109" s="30"/>
      <c r="AK109" s="2"/>
      <c r="AL109" s="113"/>
      <c r="AM109" s="13"/>
      <c r="AN109" s="110"/>
      <c r="AO109" s="30"/>
      <c r="AP109" s="2"/>
      <c r="AQ109" s="113"/>
      <c r="AR109" s="13"/>
      <c r="AS109" s="110"/>
      <c r="AT109" s="30"/>
      <c r="AU109" s="2"/>
      <c r="AV109" s="113"/>
      <c r="AW109" s="13"/>
      <c r="AX109" s="110"/>
      <c r="AY109" s="30"/>
      <c r="AZ109" s="2"/>
      <c r="BA109" s="113"/>
      <c r="BB109" s="13"/>
      <c r="BC109" s="110"/>
      <c r="BD109" s="30"/>
      <c r="BE109" s="2"/>
      <c r="BF109" s="113"/>
      <c r="BG109" s="13"/>
      <c r="BH109" s="110"/>
      <c r="BI109" s="30"/>
      <c r="BJ109" s="2"/>
      <c r="BK109" s="113"/>
      <c r="BL109" s="113"/>
      <c r="BM109" s="116"/>
      <c r="BN109" s="30"/>
      <c r="BO109" s="2"/>
      <c r="BP109" s="113"/>
      <c r="BQ109" s="13"/>
      <c r="BR109" s="110"/>
      <c r="BS109" s="30"/>
      <c r="BT109" s="2"/>
      <c r="BU109" s="113"/>
      <c r="BV109" s="13"/>
      <c r="BW109" s="174"/>
      <c r="BX109" s="30"/>
      <c r="BY109" s="2"/>
      <c r="BZ109" s="113"/>
      <c r="CA109" s="13"/>
      <c r="CB109" s="174"/>
      <c r="CC109" s="30"/>
      <c r="CD109" s="2"/>
      <c r="CE109" s="113"/>
      <c r="CF109" s="13"/>
      <c r="CG109" s="110"/>
      <c r="CH109" s="30"/>
      <c r="CI109" s="2"/>
      <c r="CJ109" s="113"/>
      <c r="CK109" s="13"/>
      <c r="CL109" s="110"/>
      <c r="CM109" s="30"/>
      <c r="CN109" s="2"/>
      <c r="CO109" s="113"/>
      <c r="CP109" s="13"/>
      <c r="CQ109" s="110"/>
      <c r="CR109" s="30"/>
      <c r="CS109" s="2"/>
      <c r="CT109" s="113"/>
      <c r="CU109" s="13"/>
      <c r="CV109" s="110"/>
      <c r="CW109" s="30"/>
      <c r="CX109" s="2"/>
      <c r="CY109" s="113"/>
      <c r="CZ109" s="13"/>
      <c r="DA109" s="110"/>
      <c r="DB109" s="30"/>
      <c r="DC109" s="2"/>
      <c r="DD109" s="113"/>
      <c r="DE109" s="13"/>
      <c r="DF109" s="110"/>
      <c r="DG109" s="30"/>
      <c r="DH109" s="2"/>
      <c r="DI109" s="113"/>
      <c r="DJ109" s="13"/>
      <c r="DK109" s="110"/>
      <c r="DL109" s="30"/>
      <c r="DM109" s="2"/>
      <c r="DN109" s="113"/>
      <c r="DO109" s="13"/>
      <c r="DP109" s="110"/>
      <c r="DQ109" s="30"/>
      <c r="DR109" s="2"/>
      <c r="DS109" s="113"/>
      <c r="DT109" s="13"/>
      <c r="DU109" s="110"/>
      <c r="DV109" s="30"/>
      <c r="DW109" s="2"/>
      <c r="DX109" s="113"/>
      <c r="DY109" s="13"/>
      <c r="DZ109" s="110"/>
      <c r="EA109" s="30"/>
      <c r="EB109" s="2"/>
      <c r="EC109" s="113"/>
      <c r="ED109" s="13"/>
      <c r="EE109" s="5"/>
      <c r="EF109" s="30"/>
      <c r="EG109" s="2"/>
      <c r="EH109" s="113"/>
      <c r="EI109" s="13"/>
      <c r="EJ109" s="155"/>
      <c r="EK109" s="9"/>
      <c r="EL109" s="156"/>
      <c r="EM109" s="113"/>
      <c r="EN109" s="13"/>
      <c r="EO109" s="110"/>
      <c r="EP109" s="9"/>
      <c r="EQ109" s="156"/>
      <c r="ER109" s="113"/>
      <c r="ES109" s="13"/>
      <c r="ET109" s="110"/>
      <c r="EU109" s="9"/>
      <c r="EV109" s="156"/>
      <c r="EW109" s="113"/>
      <c r="EX109" s="13"/>
      <c r="EY109" s="110"/>
      <c r="EZ109" s="24"/>
      <c r="FA109" s="156"/>
      <c r="FB109" s="113"/>
      <c r="FC109" s="13"/>
      <c r="FD109" s="110"/>
    </row>
    <row r="110" spans="1:160" ht="15" customHeight="1" x14ac:dyDescent="0.25">
      <c r="A110" s="183"/>
      <c r="B110" s="187"/>
      <c r="C110" s="184"/>
      <c r="D110" s="139"/>
      <c r="E110" s="49" t="str">
        <f t="shared" si="1"/>
        <v>PM</v>
      </c>
      <c r="F110" s="21"/>
      <c r="G110" s="2"/>
      <c r="H110" s="113"/>
      <c r="I110" s="42"/>
      <c r="J110" s="110"/>
      <c r="K110" s="24"/>
      <c r="L110" s="2"/>
      <c r="M110" s="113"/>
      <c r="N110" s="13"/>
      <c r="O110" s="110"/>
      <c r="P110" s="30"/>
      <c r="Q110" s="2"/>
      <c r="R110" s="113"/>
      <c r="S110" s="13"/>
      <c r="T110" s="110"/>
      <c r="U110" s="30"/>
      <c r="V110" s="2"/>
      <c r="W110" s="113"/>
      <c r="X110" s="13"/>
      <c r="Y110" s="110"/>
      <c r="Z110" s="30"/>
      <c r="AA110" s="2"/>
      <c r="AB110" s="113"/>
      <c r="AC110" s="13"/>
      <c r="AD110" s="110"/>
      <c r="AE110" s="30"/>
      <c r="AF110" s="2"/>
      <c r="AG110" s="113"/>
      <c r="AH110" s="13"/>
      <c r="AI110" s="110"/>
      <c r="AJ110" s="30"/>
      <c r="AK110" s="2"/>
      <c r="AL110" s="113"/>
      <c r="AM110" s="13"/>
      <c r="AN110" s="110"/>
      <c r="AO110" s="30"/>
      <c r="AP110" s="2"/>
      <c r="AQ110" s="113"/>
      <c r="AR110" s="13"/>
      <c r="AS110" s="110"/>
      <c r="AT110" s="30"/>
      <c r="AU110" s="2"/>
      <c r="AV110" s="113"/>
      <c r="AW110" s="13"/>
      <c r="AX110" s="110"/>
      <c r="AY110" s="30"/>
      <c r="AZ110" s="2"/>
      <c r="BA110" s="113"/>
      <c r="BB110" s="13"/>
      <c r="BC110" s="110"/>
      <c r="BD110" s="30"/>
      <c r="BE110" s="2"/>
      <c r="BF110" s="113"/>
      <c r="BG110" s="13"/>
      <c r="BH110" s="110"/>
      <c r="BI110" s="30"/>
      <c r="BJ110" s="2"/>
      <c r="BK110" s="113"/>
      <c r="BL110" s="113"/>
      <c r="BM110" s="116"/>
      <c r="BN110" s="30"/>
      <c r="BO110" s="2"/>
      <c r="BP110" s="113"/>
      <c r="BQ110" s="13"/>
      <c r="BR110" s="110"/>
      <c r="BS110" s="30"/>
      <c r="BT110" s="2"/>
      <c r="BU110" s="113"/>
      <c r="BV110" s="13"/>
      <c r="BW110" s="174"/>
      <c r="BX110" s="30"/>
      <c r="BY110" s="2"/>
      <c r="BZ110" s="113"/>
      <c r="CA110" s="13"/>
      <c r="CB110" s="174"/>
      <c r="CC110" s="30"/>
      <c r="CD110" s="2"/>
      <c r="CE110" s="113"/>
      <c r="CF110" s="13"/>
      <c r="CG110" s="110"/>
      <c r="CH110" s="30"/>
      <c r="CI110" s="2"/>
      <c r="CJ110" s="113"/>
      <c r="CK110" s="13"/>
      <c r="CL110" s="110"/>
      <c r="CM110" s="30"/>
      <c r="CN110" s="2"/>
      <c r="CO110" s="113"/>
      <c r="CP110" s="13"/>
      <c r="CQ110" s="110"/>
      <c r="CR110" s="30"/>
      <c r="CS110" s="2"/>
      <c r="CT110" s="113"/>
      <c r="CU110" s="13"/>
      <c r="CV110" s="110"/>
      <c r="CW110" s="30"/>
      <c r="CX110" s="2"/>
      <c r="CY110" s="113"/>
      <c r="CZ110" s="13"/>
      <c r="DA110" s="110"/>
      <c r="DB110" s="30"/>
      <c r="DC110" s="2"/>
      <c r="DD110" s="113"/>
      <c r="DE110" s="13"/>
      <c r="DF110" s="110"/>
      <c r="DG110" s="30"/>
      <c r="DH110" s="2"/>
      <c r="DI110" s="113"/>
      <c r="DJ110" s="13"/>
      <c r="DK110" s="110"/>
      <c r="DL110" s="30"/>
      <c r="DM110" s="2"/>
      <c r="DN110" s="113"/>
      <c r="DO110" s="13"/>
      <c r="DP110" s="110"/>
      <c r="DQ110" s="30"/>
      <c r="DR110" s="2"/>
      <c r="DS110" s="113"/>
      <c r="DT110" s="13"/>
      <c r="DU110" s="110"/>
      <c r="DV110" s="30"/>
      <c r="DW110" s="2"/>
      <c r="DX110" s="113"/>
      <c r="DY110" s="13"/>
      <c r="DZ110" s="110"/>
      <c r="EA110" s="30"/>
      <c r="EB110" s="2"/>
      <c r="EC110" s="113"/>
      <c r="ED110" s="13"/>
      <c r="EE110" s="5"/>
      <c r="EF110" s="30"/>
      <c r="EG110" s="2"/>
      <c r="EH110" s="113"/>
      <c r="EI110" s="13"/>
      <c r="EJ110" s="155"/>
      <c r="EK110" s="9"/>
      <c r="EL110" s="156"/>
      <c r="EM110" s="113"/>
      <c r="EN110" s="13"/>
      <c r="EO110" s="110"/>
      <c r="EP110" s="9"/>
      <c r="EQ110" s="156"/>
      <c r="ER110" s="113"/>
      <c r="ES110" s="13"/>
      <c r="ET110" s="110"/>
      <c r="EU110" s="9"/>
      <c r="EV110" s="156"/>
      <c r="EW110" s="113"/>
      <c r="EX110" s="13"/>
      <c r="EY110" s="110"/>
      <c r="EZ110" s="24"/>
      <c r="FA110" s="156"/>
      <c r="FB110" s="113"/>
      <c r="FC110" s="13"/>
      <c r="FD110" s="110"/>
    </row>
    <row r="111" spans="1:160" ht="15" customHeight="1" x14ac:dyDescent="0.25">
      <c r="A111" s="183">
        <f>IF($A109+1=8,1, $A109+1)</f>
        <v>4</v>
      </c>
      <c r="B111" s="187"/>
      <c r="C111" s="184">
        <f>C109+1</f>
        <v>43146</v>
      </c>
      <c r="D111" s="139" t="s">
        <v>77</v>
      </c>
      <c r="E111" s="49" t="str">
        <f t="shared" si="1"/>
        <v>AM</v>
      </c>
      <c r="F111" s="21"/>
      <c r="G111" s="2"/>
      <c r="H111" s="113"/>
      <c r="I111" s="42"/>
      <c r="J111" s="110"/>
      <c r="K111" s="24"/>
      <c r="L111" s="2"/>
      <c r="M111" s="113"/>
      <c r="N111" s="13"/>
      <c r="O111" s="110"/>
      <c r="P111" s="30"/>
      <c r="Q111" s="2"/>
      <c r="R111" s="113"/>
      <c r="S111" s="13"/>
      <c r="T111" s="110"/>
      <c r="U111" s="30"/>
      <c r="V111" s="2"/>
      <c r="W111" s="113"/>
      <c r="X111" s="13"/>
      <c r="Y111" s="110"/>
      <c r="Z111" s="30"/>
      <c r="AA111" s="2"/>
      <c r="AB111" s="113"/>
      <c r="AC111" s="13"/>
      <c r="AD111" s="110"/>
      <c r="AE111" s="30"/>
      <c r="AF111" s="2"/>
      <c r="AG111" s="113"/>
      <c r="AH111" s="13"/>
      <c r="AI111" s="110"/>
      <c r="AJ111" s="30"/>
      <c r="AK111" s="2"/>
      <c r="AL111" s="113"/>
      <c r="AM111" s="13"/>
      <c r="AN111" s="110"/>
      <c r="AO111" s="30"/>
      <c r="AP111" s="2"/>
      <c r="AQ111" s="113"/>
      <c r="AR111" s="13"/>
      <c r="AS111" s="110"/>
      <c r="AT111" s="30"/>
      <c r="AU111" s="2"/>
      <c r="AV111" s="113"/>
      <c r="AW111" s="13"/>
      <c r="AX111" s="110"/>
      <c r="AY111" s="30"/>
      <c r="AZ111" s="2"/>
      <c r="BA111" s="113"/>
      <c r="BB111" s="13"/>
      <c r="BC111" s="110"/>
      <c r="BD111" s="30"/>
      <c r="BE111" s="2"/>
      <c r="BF111" s="113"/>
      <c r="BG111" s="13"/>
      <c r="BH111" s="110"/>
      <c r="BI111" s="30"/>
      <c r="BJ111" s="2"/>
      <c r="BK111" s="113"/>
      <c r="BL111" s="113"/>
      <c r="BM111" s="116"/>
      <c r="BN111" s="30"/>
      <c r="BO111" s="2"/>
      <c r="BP111" s="113"/>
      <c r="BQ111" s="13"/>
      <c r="BR111" s="110"/>
      <c r="BS111" s="30"/>
      <c r="BT111" s="2"/>
      <c r="BU111" s="113"/>
      <c r="BV111" s="13"/>
      <c r="BW111" s="174"/>
      <c r="BX111" s="30"/>
      <c r="BY111" s="2"/>
      <c r="BZ111" s="113"/>
      <c r="CA111" s="13"/>
      <c r="CB111" s="174"/>
      <c r="CC111" s="30"/>
      <c r="CD111" s="2"/>
      <c r="CE111" s="113"/>
      <c r="CF111" s="13"/>
      <c r="CG111" s="110"/>
      <c r="CH111" s="30"/>
      <c r="CI111" s="2"/>
      <c r="CJ111" s="113"/>
      <c r="CK111" s="13"/>
      <c r="CL111" s="110"/>
      <c r="CM111" s="30"/>
      <c r="CN111" s="2"/>
      <c r="CO111" s="113"/>
      <c r="CP111" s="13"/>
      <c r="CQ111" s="110"/>
      <c r="CR111" s="30"/>
      <c r="CS111" s="2"/>
      <c r="CT111" s="113"/>
      <c r="CU111" s="13"/>
      <c r="CV111" s="110"/>
      <c r="CW111" s="30"/>
      <c r="CX111" s="2"/>
      <c r="CY111" s="113"/>
      <c r="CZ111" s="13"/>
      <c r="DA111" s="110"/>
      <c r="DB111" s="30"/>
      <c r="DC111" s="2"/>
      <c r="DD111" s="113"/>
      <c r="DE111" s="13"/>
      <c r="DF111" s="110"/>
      <c r="DG111" s="30"/>
      <c r="DH111" s="2"/>
      <c r="DI111" s="113"/>
      <c r="DJ111" s="13"/>
      <c r="DK111" s="110"/>
      <c r="DL111" s="30"/>
      <c r="DM111" s="2"/>
      <c r="DN111" s="113"/>
      <c r="DO111" s="13"/>
      <c r="DP111" s="110"/>
      <c r="DQ111" s="30"/>
      <c r="DR111" s="2"/>
      <c r="DS111" s="113"/>
      <c r="DT111" s="13"/>
      <c r="DU111" s="110"/>
      <c r="DV111" s="30"/>
      <c r="DW111" s="2"/>
      <c r="DX111" s="113"/>
      <c r="DY111" s="13"/>
      <c r="DZ111" s="110"/>
      <c r="EA111" s="30"/>
      <c r="EB111" s="2"/>
      <c r="EC111" s="113"/>
      <c r="ED111" s="13"/>
      <c r="EE111" s="5"/>
      <c r="EF111" s="30"/>
      <c r="EG111" s="2"/>
      <c r="EH111" s="113"/>
      <c r="EI111" s="13"/>
      <c r="EJ111" s="155"/>
      <c r="EK111" s="9"/>
      <c r="EL111" s="156"/>
      <c r="EM111" s="113"/>
      <c r="EN111" s="13"/>
      <c r="EO111" s="110"/>
      <c r="EP111" s="9"/>
      <c r="EQ111" s="156"/>
      <c r="ER111" s="113"/>
      <c r="ES111" s="13"/>
      <c r="ET111" s="110"/>
      <c r="EU111" s="9"/>
      <c r="EV111" s="156"/>
      <c r="EW111" s="113"/>
      <c r="EX111" s="13"/>
      <c r="EY111" s="110"/>
      <c r="EZ111" s="24"/>
      <c r="FA111" s="156"/>
      <c r="FB111" s="113"/>
      <c r="FC111" s="13"/>
      <c r="FD111" s="110"/>
    </row>
    <row r="112" spans="1:160" ht="15" customHeight="1" x14ac:dyDescent="0.25">
      <c r="A112" s="183"/>
      <c r="B112" s="187"/>
      <c r="C112" s="184"/>
      <c r="D112" s="139"/>
      <c r="E112" s="49" t="str">
        <f t="shared" si="1"/>
        <v>PM</v>
      </c>
      <c r="F112" s="21"/>
      <c r="G112" s="2"/>
      <c r="H112" s="113"/>
      <c r="I112" s="42"/>
      <c r="J112" s="110"/>
      <c r="K112" s="24"/>
      <c r="L112" s="2"/>
      <c r="M112" s="113"/>
      <c r="N112" s="13"/>
      <c r="O112" s="110"/>
      <c r="P112" s="30"/>
      <c r="Q112" s="2"/>
      <c r="R112" s="113"/>
      <c r="S112" s="13"/>
      <c r="T112" s="110"/>
      <c r="U112" s="30"/>
      <c r="V112" s="2"/>
      <c r="W112" s="113"/>
      <c r="X112" s="13"/>
      <c r="Y112" s="110"/>
      <c r="Z112" s="30"/>
      <c r="AA112" s="2"/>
      <c r="AB112" s="113"/>
      <c r="AC112" s="13"/>
      <c r="AD112" s="110"/>
      <c r="AE112" s="30"/>
      <c r="AF112" s="2"/>
      <c r="AG112" s="113"/>
      <c r="AH112" s="13"/>
      <c r="AI112" s="110"/>
      <c r="AJ112" s="30"/>
      <c r="AK112" s="2"/>
      <c r="AL112" s="113"/>
      <c r="AM112" s="13"/>
      <c r="AN112" s="110"/>
      <c r="AO112" s="30"/>
      <c r="AP112" s="2"/>
      <c r="AQ112" s="113"/>
      <c r="AR112" s="13"/>
      <c r="AS112" s="110"/>
      <c r="AT112" s="30"/>
      <c r="AU112" s="2"/>
      <c r="AV112" s="113"/>
      <c r="AW112" s="13"/>
      <c r="AX112" s="110"/>
      <c r="AY112" s="30"/>
      <c r="AZ112" s="2"/>
      <c r="BA112" s="113"/>
      <c r="BB112" s="13"/>
      <c r="BC112" s="110"/>
      <c r="BD112" s="30"/>
      <c r="BE112" s="2"/>
      <c r="BF112" s="113"/>
      <c r="BG112" s="13"/>
      <c r="BH112" s="110"/>
      <c r="BI112" s="30"/>
      <c r="BJ112" s="2"/>
      <c r="BK112" s="113"/>
      <c r="BL112" s="113"/>
      <c r="BM112" s="116"/>
      <c r="BN112" s="30"/>
      <c r="BO112" s="2"/>
      <c r="BP112" s="113"/>
      <c r="BQ112" s="13"/>
      <c r="BR112" s="110"/>
      <c r="BS112" s="30"/>
      <c r="BT112" s="2"/>
      <c r="BU112" s="113"/>
      <c r="BV112" s="13"/>
      <c r="BW112" s="174"/>
      <c r="BX112" s="30"/>
      <c r="BY112" s="2"/>
      <c r="BZ112" s="113"/>
      <c r="CA112" s="13"/>
      <c r="CB112" s="174"/>
      <c r="CC112" s="30"/>
      <c r="CD112" s="2"/>
      <c r="CE112" s="113"/>
      <c r="CF112" s="13"/>
      <c r="CG112" s="110"/>
      <c r="CH112" s="30"/>
      <c r="CI112" s="2"/>
      <c r="CJ112" s="113"/>
      <c r="CK112" s="13"/>
      <c r="CL112" s="110"/>
      <c r="CM112" s="30"/>
      <c r="CN112" s="2"/>
      <c r="CO112" s="113"/>
      <c r="CP112" s="13"/>
      <c r="CQ112" s="110"/>
      <c r="CR112" s="30"/>
      <c r="CS112" s="2"/>
      <c r="CT112" s="113"/>
      <c r="CU112" s="13"/>
      <c r="CV112" s="110"/>
      <c r="CW112" s="30"/>
      <c r="CX112" s="2"/>
      <c r="CY112" s="113"/>
      <c r="CZ112" s="13"/>
      <c r="DA112" s="110"/>
      <c r="DB112" s="30"/>
      <c r="DC112" s="2"/>
      <c r="DD112" s="113"/>
      <c r="DE112" s="13"/>
      <c r="DF112" s="110"/>
      <c r="DG112" s="30"/>
      <c r="DH112" s="2"/>
      <c r="DI112" s="113"/>
      <c r="DJ112" s="13"/>
      <c r="DK112" s="110"/>
      <c r="DL112" s="30"/>
      <c r="DM112" s="2"/>
      <c r="DN112" s="113"/>
      <c r="DO112" s="13"/>
      <c r="DP112" s="110"/>
      <c r="DQ112" s="30"/>
      <c r="DR112" s="2"/>
      <c r="DS112" s="113"/>
      <c r="DT112" s="13"/>
      <c r="DU112" s="110"/>
      <c r="DV112" s="30"/>
      <c r="DW112" s="2"/>
      <c r="DX112" s="113"/>
      <c r="DY112" s="13"/>
      <c r="DZ112" s="110"/>
      <c r="EA112" s="30"/>
      <c r="EB112" s="2"/>
      <c r="EC112" s="113"/>
      <c r="ED112" s="13"/>
      <c r="EE112" s="5"/>
      <c r="EF112" s="30"/>
      <c r="EG112" s="2"/>
      <c r="EH112" s="113"/>
      <c r="EI112" s="13"/>
      <c r="EJ112" s="155"/>
      <c r="EK112" s="9"/>
      <c r="EL112" s="156"/>
      <c r="EM112" s="113"/>
      <c r="EN112" s="13"/>
      <c r="EO112" s="110"/>
      <c r="EP112" s="9"/>
      <c r="EQ112" s="156"/>
      <c r="ER112" s="113"/>
      <c r="ES112" s="13"/>
      <c r="ET112" s="110"/>
      <c r="EU112" s="9"/>
      <c r="EV112" s="156"/>
      <c r="EW112" s="113"/>
      <c r="EX112" s="13"/>
      <c r="EY112" s="110"/>
      <c r="EZ112" s="24"/>
      <c r="FA112" s="156"/>
      <c r="FB112" s="113"/>
      <c r="FC112" s="13"/>
      <c r="FD112" s="110"/>
    </row>
    <row r="113" spans="1:160" ht="15" customHeight="1" x14ac:dyDescent="0.25">
      <c r="A113" s="183">
        <f>IF($A111+1=8,1, $A111+1)</f>
        <v>5</v>
      </c>
      <c r="B113" s="187"/>
      <c r="C113" s="184">
        <f>C111+1</f>
        <v>43147</v>
      </c>
      <c r="D113" s="139" t="s">
        <v>78</v>
      </c>
      <c r="E113" s="49" t="str">
        <f t="shared" si="1"/>
        <v>AM</v>
      </c>
      <c r="F113" s="21"/>
      <c r="G113" s="2"/>
      <c r="H113" s="113"/>
      <c r="I113" s="42"/>
      <c r="J113" s="110"/>
      <c r="K113" s="24"/>
      <c r="L113" s="2"/>
      <c r="M113" s="113"/>
      <c r="N113" s="13"/>
      <c r="O113" s="110"/>
      <c r="P113" s="30"/>
      <c r="Q113" s="2"/>
      <c r="R113" s="113"/>
      <c r="S113" s="13"/>
      <c r="T113" s="110"/>
      <c r="U113" s="30"/>
      <c r="V113" s="2"/>
      <c r="W113" s="113"/>
      <c r="X113" s="13"/>
      <c r="Y113" s="110"/>
      <c r="Z113" s="30"/>
      <c r="AA113" s="2"/>
      <c r="AB113" s="113"/>
      <c r="AC113" s="13"/>
      <c r="AD113" s="110"/>
      <c r="AE113" s="30"/>
      <c r="AF113" s="2"/>
      <c r="AG113" s="113"/>
      <c r="AH113" s="13"/>
      <c r="AI113" s="110"/>
      <c r="AJ113" s="30"/>
      <c r="AK113" s="2"/>
      <c r="AL113" s="113"/>
      <c r="AM113" s="13"/>
      <c r="AN113" s="110"/>
      <c r="AO113" s="30"/>
      <c r="AP113" s="2"/>
      <c r="AQ113" s="113"/>
      <c r="AR113" s="13"/>
      <c r="AS113" s="110"/>
      <c r="AT113" s="30"/>
      <c r="AU113" s="2"/>
      <c r="AV113" s="113"/>
      <c r="AW113" s="13"/>
      <c r="AX113" s="110"/>
      <c r="AY113" s="30"/>
      <c r="AZ113" s="2"/>
      <c r="BA113" s="113"/>
      <c r="BB113" s="13"/>
      <c r="BC113" s="110"/>
      <c r="BD113" s="30"/>
      <c r="BE113" s="2"/>
      <c r="BF113" s="113"/>
      <c r="BG113" s="13"/>
      <c r="BH113" s="110"/>
      <c r="BI113" s="30"/>
      <c r="BJ113" s="2"/>
      <c r="BK113" s="113"/>
      <c r="BL113" s="113"/>
      <c r="BM113" s="116"/>
      <c r="BN113" s="30"/>
      <c r="BO113" s="2"/>
      <c r="BP113" s="113"/>
      <c r="BQ113" s="13"/>
      <c r="BR113" s="110"/>
      <c r="BS113" s="30"/>
      <c r="BT113" s="2"/>
      <c r="BU113" s="113"/>
      <c r="BV113" s="13"/>
      <c r="BW113" s="174"/>
      <c r="BX113" s="30"/>
      <c r="BY113" s="2"/>
      <c r="BZ113" s="113"/>
      <c r="CA113" s="13"/>
      <c r="CB113" s="174"/>
      <c r="CC113" s="30"/>
      <c r="CD113" s="2"/>
      <c r="CE113" s="113"/>
      <c r="CF113" s="13"/>
      <c r="CG113" s="110"/>
      <c r="CH113" s="30"/>
      <c r="CI113" s="2"/>
      <c r="CJ113" s="113"/>
      <c r="CK113" s="13"/>
      <c r="CL113" s="110"/>
      <c r="CM113" s="30"/>
      <c r="CN113" s="2"/>
      <c r="CO113" s="113"/>
      <c r="CP113" s="13"/>
      <c r="CQ113" s="110"/>
      <c r="CR113" s="30"/>
      <c r="CS113" s="2"/>
      <c r="CT113" s="113"/>
      <c r="CU113" s="13"/>
      <c r="CV113" s="110"/>
      <c r="CW113" s="30"/>
      <c r="CX113" s="2"/>
      <c r="CY113" s="113"/>
      <c r="CZ113" s="13"/>
      <c r="DA113" s="110"/>
      <c r="DB113" s="30"/>
      <c r="DC113" s="2"/>
      <c r="DD113" s="113"/>
      <c r="DE113" s="13"/>
      <c r="DF113" s="110"/>
      <c r="DG113" s="30"/>
      <c r="DH113" s="2"/>
      <c r="DI113" s="113"/>
      <c r="DJ113" s="13"/>
      <c r="DK113" s="110"/>
      <c r="DL113" s="30"/>
      <c r="DM113" s="2"/>
      <c r="DN113" s="113"/>
      <c r="DO113" s="13"/>
      <c r="DP113" s="110"/>
      <c r="DQ113" s="30"/>
      <c r="DR113" s="2"/>
      <c r="DS113" s="113"/>
      <c r="DT113" s="13"/>
      <c r="DU113" s="110"/>
      <c r="DV113" s="30"/>
      <c r="DW113" s="2"/>
      <c r="DX113" s="113"/>
      <c r="DY113" s="13"/>
      <c r="DZ113" s="110"/>
      <c r="EA113" s="30"/>
      <c r="EB113" s="2"/>
      <c r="EC113" s="113"/>
      <c r="ED113" s="13"/>
      <c r="EE113" s="5"/>
      <c r="EF113" s="30"/>
      <c r="EG113" s="2"/>
      <c r="EH113" s="113"/>
      <c r="EI113" s="13"/>
      <c r="EJ113" s="155"/>
      <c r="EK113" s="9"/>
      <c r="EL113" s="156"/>
      <c r="EM113" s="113"/>
      <c r="EN113" s="13"/>
      <c r="EO113" s="110"/>
      <c r="EP113" s="9"/>
      <c r="EQ113" s="156"/>
      <c r="ER113" s="113"/>
      <c r="ES113" s="13"/>
      <c r="ET113" s="110"/>
      <c r="EU113" s="9"/>
      <c r="EV113" s="156"/>
      <c r="EW113" s="113"/>
      <c r="EX113" s="13"/>
      <c r="EY113" s="110"/>
      <c r="EZ113" s="24"/>
      <c r="FA113" s="156"/>
      <c r="FB113" s="113"/>
      <c r="FC113" s="13"/>
      <c r="FD113" s="110"/>
    </row>
    <row r="114" spans="1:160" ht="15" customHeight="1" x14ac:dyDescent="0.25">
      <c r="A114" s="183"/>
      <c r="B114" s="187"/>
      <c r="C114" s="184"/>
      <c r="D114" s="139"/>
      <c r="E114" s="49" t="str">
        <f t="shared" si="1"/>
        <v>PM</v>
      </c>
      <c r="F114" s="21"/>
      <c r="G114" s="2"/>
      <c r="H114" s="113"/>
      <c r="I114" s="42"/>
      <c r="J114" s="110"/>
      <c r="K114" s="24"/>
      <c r="L114" s="2"/>
      <c r="M114" s="113"/>
      <c r="N114" s="13"/>
      <c r="O114" s="110"/>
      <c r="P114" s="30"/>
      <c r="Q114" s="2"/>
      <c r="R114" s="113"/>
      <c r="S114" s="13"/>
      <c r="T114" s="110"/>
      <c r="U114" s="30"/>
      <c r="V114" s="2"/>
      <c r="W114" s="113"/>
      <c r="X114" s="13"/>
      <c r="Y114" s="110"/>
      <c r="Z114" s="30"/>
      <c r="AA114" s="2"/>
      <c r="AB114" s="113"/>
      <c r="AC114" s="13"/>
      <c r="AD114" s="110"/>
      <c r="AE114" s="30"/>
      <c r="AF114" s="2"/>
      <c r="AG114" s="113"/>
      <c r="AH114" s="13"/>
      <c r="AI114" s="110"/>
      <c r="AJ114" s="30"/>
      <c r="AK114" s="2"/>
      <c r="AL114" s="113"/>
      <c r="AM114" s="13"/>
      <c r="AN114" s="110"/>
      <c r="AO114" s="30"/>
      <c r="AP114" s="2"/>
      <c r="AQ114" s="113"/>
      <c r="AR114" s="13"/>
      <c r="AS114" s="110"/>
      <c r="AT114" s="30"/>
      <c r="AU114" s="2"/>
      <c r="AV114" s="113"/>
      <c r="AW114" s="13"/>
      <c r="AX114" s="110"/>
      <c r="AY114" s="30"/>
      <c r="AZ114" s="2"/>
      <c r="BA114" s="113"/>
      <c r="BB114" s="13"/>
      <c r="BC114" s="110"/>
      <c r="BD114" s="30"/>
      <c r="BE114" s="2"/>
      <c r="BF114" s="113"/>
      <c r="BG114" s="13"/>
      <c r="BH114" s="110"/>
      <c r="BI114" s="30"/>
      <c r="BJ114" s="2"/>
      <c r="BK114" s="113"/>
      <c r="BL114" s="113"/>
      <c r="BM114" s="116"/>
      <c r="BN114" s="30"/>
      <c r="BO114" s="2"/>
      <c r="BP114" s="113"/>
      <c r="BQ114" s="13"/>
      <c r="BR114" s="110"/>
      <c r="BS114" s="30"/>
      <c r="BT114" s="2"/>
      <c r="BU114" s="113"/>
      <c r="BV114" s="13"/>
      <c r="BW114" s="174"/>
      <c r="BX114" s="30"/>
      <c r="BY114" s="2"/>
      <c r="BZ114" s="113"/>
      <c r="CA114" s="13"/>
      <c r="CB114" s="174"/>
      <c r="CC114" s="30"/>
      <c r="CD114" s="2"/>
      <c r="CE114" s="113"/>
      <c r="CF114" s="13"/>
      <c r="CG114" s="110"/>
      <c r="CH114" s="30"/>
      <c r="CI114" s="2"/>
      <c r="CJ114" s="113"/>
      <c r="CK114" s="13"/>
      <c r="CL114" s="110"/>
      <c r="CM114" s="30"/>
      <c r="CN114" s="2"/>
      <c r="CO114" s="113"/>
      <c r="CP114" s="13"/>
      <c r="CQ114" s="110"/>
      <c r="CR114" s="30"/>
      <c r="CS114" s="2"/>
      <c r="CT114" s="113"/>
      <c r="CU114" s="13"/>
      <c r="CV114" s="110"/>
      <c r="CW114" s="30"/>
      <c r="CX114" s="2"/>
      <c r="CY114" s="113"/>
      <c r="CZ114" s="13"/>
      <c r="DA114" s="110"/>
      <c r="DB114" s="30"/>
      <c r="DC114" s="2"/>
      <c r="DD114" s="113"/>
      <c r="DE114" s="13"/>
      <c r="DF114" s="110"/>
      <c r="DG114" s="30"/>
      <c r="DH114" s="2"/>
      <c r="DI114" s="113"/>
      <c r="DJ114" s="13"/>
      <c r="DK114" s="110"/>
      <c r="DL114" s="30"/>
      <c r="DM114" s="2"/>
      <c r="DN114" s="113"/>
      <c r="DO114" s="13"/>
      <c r="DP114" s="110"/>
      <c r="DQ114" s="30"/>
      <c r="DR114" s="2"/>
      <c r="DS114" s="113"/>
      <c r="DT114" s="13"/>
      <c r="DU114" s="110"/>
      <c r="DV114" s="30"/>
      <c r="DW114" s="2"/>
      <c r="DX114" s="113"/>
      <c r="DY114" s="13"/>
      <c r="DZ114" s="110"/>
      <c r="EA114" s="30"/>
      <c r="EB114" s="2"/>
      <c r="EC114" s="113"/>
      <c r="ED114" s="13"/>
      <c r="EE114" s="5"/>
      <c r="EF114" s="30"/>
      <c r="EG114" s="2"/>
      <c r="EH114" s="113"/>
      <c r="EI114" s="13"/>
      <c r="EJ114" s="155"/>
      <c r="EK114" s="9"/>
      <c r="EL114" s="156"/>
      <c r="EM114" s="113"/>
      <c r="EN114" s="13"/>
      <c r="EO114" s="110"/>
      <c r="EP114" s="9"/>
      <c r="EQ114" s="156"/>
      <c r="ER114" s="113"/>
      <c r="ES114" s="13"/>
      <c r="ET114" s="110"/>
      <c r="EU114" s="9"/>
      <c r="EV114" s="156"/>
      <c r="EW114" s="113"/>
      <c r="EX114" s="13"/>
      <c r="EY114" s="110"/>
      <c r="EZ114" s="24"/>
      <c r="FA114" s="156"/>
      <c r="FB114" s="113"/>
      <c r="FC114" s="13"/>
      <c r="FD114" s="110"/>
    </row>
    <row r="115" spans="1:160" ht="15" customHeight="1" x14ac:dyDescent="0.25">
      <c r="A115" s="183">
        <f>IF($A113+1=8,1, $A113+1)</f>
        <v>6</v>
      </c>
      <c r="B115" s="187"/>
      <c r="C115" s="184">
        <f>C113+1</f>
        <v>43148</v>
      </c>
      <c r="D115" s="139" t="s">
        <v>79</v>
      </c>
      <c r="E115" s="49" t="str">
        <f t="shared" si="1"/>
        <v>AM</v>
      </c>
      <c r="F115" s="21"/>
      <c r="G115" s="2"/>
      <c r="H115" s="113"/>
      <c r="I115" s="42"/>
      <c r="J115" s="110"/>
      <c r="K115" s="24"/>
      <c r="L115" s="2"/>
      <c r="M115" s="113"/>
      <c r="N115" s="13"/>
      <c r="O115" s="110"/>
      <c r="P115" s="30"/>
      <c r="Q115" s="2"/>
      <c r="R115" s="113"/>
      <c r="S115" s="13"/>
      <c r="T115" s="110"/>
      <c r="U115" s="30"/>
      <c r="V115" s="2"/>
      <c r="W115" s="113"/>
      <c r="X115" s="13"/>
      <c r="Y115" s="110"/>
      <c r="Z115" s="30"/>
      <c r="AA115" s="2"/>
      <c r="AB115" s="113"/>
      <c r="AC115" s="13"/>
      <c r="AD115" s="110"/>
      <c r="AE115" s="30"/>
      <c r="AF115" s="2"/>
      <c r="AG115" s="113"/>
      <c r="AH115" s="13"/>
      <c r="AI115" s="110"/>
      <c r="AJ115" s="30"/>
      <c r="AK115" s="2"/>
      <c r="AL115" s="113"/>
      <c r="AM115" s="13"/>
      <c r="AN115" s="110"/>
      <c r="AO115" s="30"/>
      <c r="AP115" s="2"/>
      <c r="AQ115" s="113"/>
      <c r="AR115" s="13"/>
      <c r="AS115" s="110"/>
      <c r="AT115" s="30"/>
      <c r="AU115" s="2"/>
      <c r="AV115" s="113"/>
      <c r="AW115" s="13"/>
      <c r="AX115" s="110"/>
      <c r="AY115" s="30"/>
      <c r="AZ115" s="2"/>
      <c r="BA115" s="113"/>
      <c r="BB115" s="13"/>
      <c r="BC115" s="110"/>
      <c r="BD115" s="30"/>
      <c r="BE115" s="2"/>
      <c r="BF115" s="113"/>
      <c r="BG115" s="13"/>
      <c r="BH115" s="110"/>
      <c r="BI115" s="30"/>
      <c r="BJ115" s="2"/>
      <c r="BK115" s="113"/>
      <c r="BL115" s="113"/>
      <c r="BM115" s="116"/>
      <c r="BN115" s="30"/>
      <c r="BO115" s="2"/>
      <c r="BP115" s="113"/>
      <c r="BQ115" s="13"/>
      <c r="BR115" s="110"/>
      <c r="BS115" s="30"/>
      <c r="BT115" s="2"/>
      <c r="BU115" s="113"/>
      <c r="BV115" s="13"/>
      <c r="BW115" s="174"/>
      <c r="BX115" s="30"/>
      <c r="BY115" s="2"/>
      <c r="BZ115" s="113"/>
      <c r="CA115" s="13"/>
      <c r="CB115" s="174"/>
      <c r="CC115" s="30"/>
      <c r="CD115" s="2"/>
      <c r="CE115" s="113"/>
      <c r="CF115" s="13"/>
      <c r="CG115" s="110"/>
      <c r="CH115" s="30"/>
      <c r="CI115" s="2"/>
      <c r="CJ115" s="113"/>
      <c r="CK115" s="13"/>
      <c r="CL115" s="110"/>
      <c r="CM115" s="30"/>
      <c r="CN115" s="2"/>
      <c r="CO115" s="113"/>
      <c r="CP115" s="13"/>
      <c r="CQ115" s="110"/>
      <c r="CR115" s="30"/>
      <c r="CS115" s="2"/>
      <c r="CT115" s="113"/>
      <c r="CU115" s="13"/>
      <c r="CV115" s="110"/>
      <c r="CW115" s="30"/>
      <c r="CX115" s="2"/>
      <c r="CY115" s="113"/>
      <c r="CZ115" s="13"/>
      <c r="DA115" s="110"/>
      <c r="DB115" s="30"/>
      <c r="DC115" s="2"/>
      <c r="DD115" s="113"/>
      <c r="DE115" s="13"/>
      <c r="DF115" s="110"/>
      <c r="DG115" s="30"/>
      <c r="DH115" s="2"/>
      <c r="DI115" s="113"/>
      <c r="DJ115" s="13"/>
      <c r="DK115" s="110"/>
      <c r="DL115" s="30"/>
      <c r="DM115" s="2"/>
      <c r="DN115" s="113"/>
      <c r="DO115" s="13"/>
      <c r="DP115" s="110"/>
      <c r="DQ115" s="30"/>
      <c r="DR115" s="2"/>
      <c r="DS115" s="113"/>
      <c r="DT115" s="13"/>
      <c r="DU115" s="110"/>
      <c r="DV115" s="30"/>
      <c r="DW115" s="2"/>
      <c r="DX115" s="113"/>
      <c r="DY115" s="13"/>
      <c r="DZ115" s="110"/>
      <c r="EA115" s="30"/>
      <c r="EB115" s="2"/>
      <c r="EC115" s="113"/>
      <c r="ED115" s="13"/>
      <c r="EE115" s="5"/>
      <c r="EF115" s="30"/>
      <c r="EG115" s="2"/>
      <c r="EH115" s="113"/>
      <c r="EI115" s="13"/>
      <c r="EJ115" s="155"/>
      <c r="EK115" s="9"/>
      <c r="EL115" s="156"/>
      <c r="EM115" s="113"/>
      <c r="EN115" s="13"/>
      <c r="EO115" s="110"/>
      <c r="EP115" s="9"/>
      <c r="EQ115" s="156"/>
      <c r="ER115" s="113"/>
      <c r="ES115" s="13"/>
      <c r="ET115" s="110"/>
      <c r="EU115" s="9"/>
      <c r="EV115" s="156"/>
      <c r="EW115" s="113"/>
      <c r="EX115" s="13"/>
      <c r="EY115" s="110"/>
      <c r="EZ115" s="24"/>
      <c r="FA115" s="156"/>
      <c r="FB115" s="113"/>
      <c r="FC115" s="13"/>
      <c r="FD115" s="110"/>
    </row>
    <row r="116" spans="1:160" ht="15" customHeight="1" x14ac:dyDescent="0.25">
      <c r="A116" s="183"/>
      <c r="B116" s="187"/>
      <c r="C116" s="184"/>
      <c r="D116" s="139"/>
      <c r="E116" s="49" t="str">
        <f t="shared" si="1"/>
        <v>PM</v>
      </c>
      <c r="F116" s="21"/>
      <c r="G116" s="2"/>
      <c r="H116" s="113"/>
      <c r="I116" s="42"/>
      <c r="J116" s="110"/>
      <c r="K116" s="24"/>
      <c r="L116" s="2"/>
      <c r="M116" s="113"/>
      <c r="N116" s="13"/>
      <c r="O116" s="110"/>
      <c r="P116" s="30"/>
      <c r="Q116" s="2"/>
      <c r="R116" s="113"/>
      <c r="S116" s="13"/>
      <c r="T116" s="110"/>
      <c r="U116" s="30"/>
      <c r="V116" s="2"/>
      <c r="W116" s="113"/>
      <c r="X116" s="13"/>
      <c r="Y116" s="110"/>
      <c r="Z116" s="30"/>
      <c r="AA116" s="2"/>
      <c r="AB116" s="113"/>
      <c r="AC116" s="13"/>
      <c r="AD116" s="110"/>
      <c r="AE116" s="30"/>
      <c r="AF116" s="2"/>
      <c r="AG116" s="113"/>
      <c r="AH116" s="13"/>
      <c r="AI116" s="110"/>
      <c r="AJ116" s="30"/>
      <c r="AK116" s="2"/>
      <c r="AL116" s="113"/>
      <c r="AM116" s="13"/>
      <c r="AN116" s="110"/>
      <c r="AO116" s="30"/>
      <c r="AP116" s="2"/>
      <c r="AQ116" s="113"/>
      <c r="AR116" s="13"/>
      <c r="AS116" s="110"/>
      <c r="AT116" s="30"/>
      <c r="AU116" s="2"/>
      <c r="AV116" s="113"/>
      <c r="AW116" s="13"/>
      <c r="AX116" s="110"/>
      <c r="AY116" s="30"/>
      <c r="AZ116" s="2"/>
      <c r="BA116" s="113"/>
      <c r="BB116" s="13"/>
      <c r="BC116" s="110"/>
      <c r="BD116" s="30"/>
      <c r="BE116" s="2"/>
      <c r="BF116" s="113"/>
      <c r="BG116" s="13"/>
      <c r="BH116" s="110"/>
      <c r="BI116" s="30"/>
      <c r="BJ116" s="2"/>
      <c r="BK116" s="113"/>
      <c r="BL116" s="113"/>
      <c r="BM116" s="116"/>
      <c r="BN116" s="30"/>
      <c r="BO116" s="2"/>
      <c r="BP116" s="113"/>
      <c r="BQ116" s="13"/>
      <c r="BR116" s="110"/>
      <c r="BS116" s="30"/>
      <c r="BT116" s="2"/>
      <c r="BU116" s="113"/>
      <c r="BV116" s="13"/>
      <c r="BW116" s="174"/>
      <c r="BX116" s="30"/>
      <c r="BY116" s="2"/>
      <c r="BZ116" s="113"/>
      <c r="CA116" s="13"/>
      <c r="CB116" s="174"/>
      <c r="CC116" s="30"/>
      <c r="CD116" s="2"/>
      <c r="CE116" s="113"/>
      <c r="CF116" s="13"/>
      <c r="CG116" s="110"/>
      <c r="CH116" s="30"/>
      <c r="CI116" s="2"/>
      <c r="CJ116" s="113"/>
      <c r="CK116" s="13"/>
      <c r="CL116" s="110"/>
      <c r="CM116" s="30"/>
      <c r="CN116" s="2"/>
      <c r="CO116" s="113"/>
      <c r="CP116" s="13"/>
      <c r="CQ116" s="110"/>
      <c r="CR116" s="30"/>
      <c r="CS116" s="2"/>
      <c r="CT116" s="113"/>
      <c r="CU116" s="13"/>
      <c r="CV116" s="110"/>
      <c r="CW116" s="30"/>
      <c r="CX116" s="2"/>
      <c r="CY116" s="113"/>
      <c r="CZ116" s="13"/>
      <c r="DA116" s="110"/>
      <c r="DB116" s="30"/>
      <c r="DC116" s="2"/>
      <c r="DD116" s="113"/>
      <c r="DE116" s="13"/>
      <c r="DF116" s="110"/>
      <c r="DG116" s="30"/>
      <c r="DH116" s="2"/>
      <c r="DI116" s="113"/>
      <c r="DJ116" s="13"/>
      <c r="DK116" s="110"/>
      <c r="DL116" s="30"/>
      <c r="DM116" s="2"/>
      <c r="DN116" s="113"/>
      <c r="DO116" s="13"/>
      <c r="DP116" s="110"/>
      <c r="DQ116" s="30"/>
      <c r="DR116" s="2"/>
      <c r="DS116" s="113"/>
      <c r="DT116" s="13"/>
      <c r="DU116" s="110"/>
      <c r="DV116" s="30"/>
      <c r="DW116" s="2"/>
      <c r="DX116" s="113"/>
      <c r="DY116" s="13"/>
      <c r="DZ116" s="110"/>
      <c r="EA116" s="30"/>
      <c r="EB116" s="2"/>
      <c r="EC116" s="113"/>
      <c r="ED116" s="13"/>
      <c r="EE116" s="5"/>
      <c r="EF116" s="30"/>
      <c r="EG116" s="2"/>
      <c r="EH116" s="113"/>
      <c r="EI116" s="13"/>
      <c r="EJ116" s="155"/>
      <c r="EK116" s="9"/>
      <c r="EL116" s="156"/>
      <c r="EM116" s="113"/>
      <c r="EN116" s="13"/>
      <c r="EO116" s="110"/>
      <c r="EP116" s="9"/>
      <c r="EQ116" s="156"/>
      <c r="ER116" s="113"/>
      <c r="ES116" s="13"/>
      <c r="ET116" s="110"/>
      <c r="EU116" s="9"/>
      <c r="EV116" s="156"/>
      <c r="EW116" s="113"/>
      <c r="EX116" s="13"/>
      <c r="EY116" s="110"/>
      <c r="EZ116" s="24"/>
      <c r="FA116" s="156"/>
      <c r="FB116" s="113"/>
      <c r="FC116" s="13"/>
      <c r="FD116" s="110"/>
    </row>
    <row r="117" spans="1:160" ht="15" customHeight="1" x14ac:dyDescent="0.25">
      <c r="A117" s="183">
        <f>IF($A115+1=8,1, $A115+1)</f>
        <v>7</v>
      </c>
      <c r="B117" s="187"/>
      <c r="C117" s="184">
        <f>C115+1</f>
        <v>43149</v>
      </c>
      <c r="D117" s="139" t="s">
        <v>80</v>
      </c>
      <c r="E117" s="49" t="str">
        <f t="shared" si="1"/>
        <v>AM</v>
      </c>
      <c r="F117" s="21"/>
      <c r="G117" s="2"/>
      <c r="H117" s="113"/>
      <c r="I117" s="42"/>
      <c r="J117" s="110"/>
      <c r="K117" s="24"/>
      <c r="L117" s="2"/>
      <c r="M117" s="113"/>
      <c r="N117" s="13"/>
      <c r="O117" s="110"/>
      <c r="P117" s="30"/>
      <c r="Q117" s="2"/>
      <c r="R117" s="113"/>
      <c r="S117" s="13"/>
      <c r="T117" s="110"/>
      <c r="U117" s="30"/>
      <c r="V117" s="2"/>
      <c r="W117" s="113"/>
      <c r="X117" s="13"/>
      <c r="Y117" s="110"/>
      <c r="Z117" s="30"/>
      <c r="AA117" s="2"/>
      <c r="AB117" s="113"/>
      <c r="AC117" s="13"/>
      <c r="AD117" s="110"/>
      <c r="AE117" s="30"/>
      <c r="AF117" s="2"/>
      <c r="AG117" s="113"/>
      <c r="AH117" s="13"/>
      <c r="AI117" s="110"/>
      <c r="AJ117" s="30"/>
      <c r="AK117" s="2"/>
      <c r="AL117" s="113"/>
      <c r="AM117" s="13"/>
      <c r="AN117" s="110"/>
      <c r="AO117" s="30"/>
      <c r="AP117" s="2"/>
      <c r="AQ117" s="113"/>
      <c r="AR117" s="13"/>
      <c r="AS117" s="110"/>
      <c r="AT117" s="30"/>
      <c r="AU117" s="2"/>
      <c r="AV117" s="113"/>
      <c r="AW117" s="13"/>
      <c r="AX117" s="110"/>
      <c r="AY117" s="30"/>
      <c r="AZ117" s="2"/>
      <c r="BA117" s="113"/>
      <c r="BB117" s="13"/>
      <c r="BC117" s="110"/>
      <c r="BD117" s="30"/>
      <c r="BE117" s="2"/>
      <c r="BF117" s="113"/>
      <c r="BG117" s="13"/>
      <c r="BH117" s="110"/>
      <c r="BI117" s="30"/>
      <c r="BJ117" s="2"/>
      <c r="BK117" s="113"/>
      <c r="BL117" s="113"/>
      <c r="BM117" s="116"/>
      <c r="BN117" s="30"/>
      <c r="BO117" s="2"/>
      <c r="BP117" s="113"/>
      <c r="BQ117" s="13"/>
      <c r="BR117" s="110"/>
      <c r="BS117" s="30"/>
      <c r="BT117" s="2"/>
      <c r="BU117" s="113"/>
      <c r="BV117" s="13"/>
      <c r="BW117" s="174"/>
      <c r="BX117" s="30"/>
      <c r="BY117" s="2"/>
      <c r="BZ117" s="113"/>
      <c r="CA117" s="13"/>
      <c r="CB117" s="174"/>
      <c r="CC117" s="30"/>
      <c r="CD117" s="2"/>
      <c r="CE117" s="113"/>
      <c r="CF117" s="13"/>
      <c r="CG117" s="110"/>
      <c r="CH117" s="30"/>
      <c r="CI117" s="2"/>
      <c r="CJ117" s="113"/>
      <c r="CK117" s="13"/>
      <c r="CL117" s="110"/>
      <c r="CM117" s="30"/>
      <c r="CN117" s="2"/>
      <c r="CO117" s="113"/>
      <c r="CP117" s="13"/>
      <c r="CQ117" s="110"/>
      <c r="CR117" s="30"/>
      <c r="CS117" s="2"/>
      <c r="CT117" s="113"/>
      <c r="CU117" s="13"/>
      <c r="CV117" s="110"/>
      <c r="CW117" s="30"/>
      <c r="CX117" s="2"/>
      <c r="CY117" s="113"/>
      <c r="CZ117" s="13"/>
      <c r="DA117" s="110"/>
      <c r="DB117" s="30"/>
      <c r="DC117" s="2"/>
      <c r="DD117" s="113"/>
      <c r="DE117" s="13"/>
      <c r="DF117" s="110"/>
      <c r="DG117" s="30"/>
      <c r="DH117" s="2"/>
      <c r="DI117" s="113"/>
      <c r="DJ117" s="13"/>
      <c r="DK117" s="110"/>
      <c r="DL117" s="30"/>
      <c r="DM117" s="2"/>
      <c r="DN117" s="113"/>
      <c r="DO117" s="13"/>
      <c r="DP117" s="110"/>
      <c r="DQ117" s="30"/>
      <c r="DR117" s="2"/>
      <c r="DS117" s="113"/>
      <c r="DT117" s="13"/>
      <c r="DU117" s="110"/>
      <c r="DV117" s="30"/>
      <c r="DW117" s="2"/>
      <c r="DX117" s="113"/>
      <c r="DY117" s="13"/>
      <c r="DZ117" s="110"/>
      <c r="EA117" s="30"/>
      <c r="EB117" s="2"/>
      <c r="EC117" s="113"/>
      <c r="ED117" s="13"/>
      <c r="EE117" s="5"/>
      <c r="EF117" s="30"/>
      <c r="EG117" s="2"/>
      <c r="EH117" s="113"/>
      <c r="EI117" s="13"/>
      <c r="EJ117" s="155"/>
      <c r="EK117" s="9"/>
      <c r="EL117" s="156"/>
      <c r="EM117" s="113"/>
      <c r="EN117" s="13"/>
      <c r="EO117" s="110"/>
      <c r="EP117" s="9"/>
      <c r="EQ117" s="156"/>
      <c r="ER117" s="113"/>
      <c r="ES117" s="13"/>
      <c r="ET117" s="110"/>
      <c r="EU117" s="9"/>
      <c r="EV117" s="156"/>
      <c r="EW117" s="113"/>
      <c r="EX117" s="13"/>
      <c r="EY117" s="110"/>
      <c r="EZ117" s="24"/>
      <c r="FA117" s="156"/>
      <c r="FB117" s="113"/>
      <c r="FC117" s="13"/>
      <c r="FD117" s="110"/>
    </row>
    <row r="118" spans="1:160" ht="15" customHeight="1" x14ac:dyDescent="0.25">
      <c r="A118" s="183"/>
      <c r="B118" s="187"/>
      <c r="C118" s="184"/>
      <c r="D118" s="139"/>
      <c r="E118" s="49" t="str">
        <f t="shared" si="1"/>
        <v>PM</v>
      </c>
      <c r="F118" s="21"/>
      <c r="G118" s="2"/>
      <c r="H118" s="113"/>
      <c r="I118" s="42"/>
      <c r="J118" s="110"/>
      <c r="K118" s="24"/>
      <c r="L118" s="2"/>
      <c r="M118" s="113"/>
      <c r="N118" s="13"/>
      <c r="O118" s="110"/>
      <c r="P118" s="30"/>
      <c r="Q118" s="2"/>
      <c r="R118" s="113"/>
      <c r="S118" s="13"/>
      <c r="T118" s="110"/>
      <c r="U118" s="30"/>
      <c r="V118" s="2"/>
      <c r="W118" s="113"/>
      <c r="X118" s="13"/>
      <c r="Y118" s="110"/>
      <c r="Z118" s="30"/>
      <c r="AA118" s="2"/>
      <c r="AB118" s="113"/>
      <c r="AC118" s="13"/>
      <c r="AD118" s="110"/>
      <c r="AE118" s="30"/>
      <c r="AF118" s="2"/>
      <c r="AG118" s="113"/>
      <c r="AH118" s="13"/>
      <c r="AI118" s="110"/>
      <c r="AJ118" s="30"/>
      <c r="AK118" s="2"/>
      <c r="AL118" s="113"/>
      <c r="AM118" s="13"/>
      <c r="AN118" s="110"/>
      <c r="AO118" s="30"/>
      <c r="AP118" s="2"/>
      <c r="AQ118" s="113"/>
      <c r="AR118" s="13"/>
      <c r="AS118" s="110"/>
      <c r="AT118" s="30"/>
      <c r="AU118" s="2"/>
      <c r="AV118" s="113"/>
      <c r="AW118" s="13"/>
      <c r="AX118" s="110"/>
      <c r="AY118" s="30"/>
      <c r="AZ118" s="2"/>
      <c r="BA118" s="113"/>
      <c r="BB118" s="13"/>
      <c r="BC118" s="110"/>
      <c r="BD118" s="30"/>
      <c r="BE118" s="2"/>
      <c r="BF118" s="113"/>
      <c r="BG118" s="13"/>
      <c r="BH118" s="110"/>
      <c r="BI118" s="30"/>
      <c r="BJ118" s="2"/>
      <c r="BK118" s="113"/>
      <c r="BL118" s="113"/>
      <c r="BM118" s="116"/>
      <c r="BN118" s="30"/>
      <c r="BO118" s="2"/>
      <c r="BP118" s="113"/>
      <c r="BQ118" s="13"/>
      <c r="BR118" s="110"/>
      <c r="BS118" s="30"/>
      <c r="BT118" s="2"/>
      <c r="BU118" s="113"/>
      <c r="BV118" s="13"/>
      <c r="BW118" s="174"/>
      <c r="BX118" s="30"/>
      <c r="BY118" s="2"/>
      <c r="BZ118" s="113"/>
      <c r="CA118" s="13"/>
      <c r="CB118" s="174"/>
      <c r="CC118" s="30"/>
      <c r="CD118" s="2"/>
      <c r="CE118" s="113"/>
      <c r="CF118" s="13"/>
      <c r="CG118" s="110"/>
      <c r="CH118" s="30"/>
      <c r="CI118" s="2"/>
      <c r="CJ118" s="113"/>
      <c r="CK118" s="13"/>
      <c r="CL118" s="110"/>
      <c r="CM118" s="30"/>
      <c r="CN118" s="2"/>
      <c r="CO118" s="113"/>
      <c r="CP118" s="13"/>
      <c r="CQ118" s="110"/>
      <c r="CR118" s="30"/>
      <c r="CS118" s="2"/>
      <c r="CT118" s="113"/>
      <c r="CU118" s="13"/>
      <c r="CV118" s="110"/>
      <c r="CW118" s="30"/>
      <c r="CX118" s="2"/>
      <c r="CY118" s="113"/>
      <c r="CZ118" s="13"/>
      <c r="DA118" s="110"/>
      <c r="DB118" s="30"/>
      <c r="DC118" s="2"/>
      <c r="DD118" s="113"/>
      <c r="DE118" s="13"/>
      <c r="DF118" s="110"/>
      <c r="DG118" s="30"/>
      <c r="DH118" s="2"/>
      <c r="DI118" s="113"/>
      <c r="DJ118" s="13"/>
      <c r="DK118" s="110"/>
      <c r="DL118" s="30"/>
      <c r="DM118" s="2"/>
      <c r="DN118" s="113"/>
      <c r="DO118" s="13"/>
      <c r="DP118" s="110"/>
      <c r="DQ118" s="30"/>
      <c r="DR118" s="2"/>
      <c r="DS118" s="113"/>
      <c r="DT118" s="13"/>
      <c r="DU118" s="110"/>
      <c r="DV118" s="30"/>
      <c r="DW118" s="2"/>
      <c r="DX118" s="113"/>
      <c r="DY118" s="13"/>
      <c r="DZ118" s="110"/>
      <c r="EA118" s="30"/>
      <c r="EB118" s="2"/>
      <c r="EC118" s="113"/>
      <c r="ED118" s="13"/>
      <c r="EE118" s="5"/>
      <c r="EF118" s="30"/>
      <c r="EG118" s="2"/>
      <c r="EH118" s="113"/>
      <c r="EI118" s="13"/>
      <c r="EJ118" s="155"/>
      <c r="EK118" s="9"/>
      <c r="EL118" s="156"/>
      <c r="EM118" s="113"/>
      <c r="EN118" s="13"/>
      <c r="EO118" s="110"/>
      <c r="EP118" s="9"/>
      <c r="EQ118" s="156"/>
      <c r="ER118" s="113"/>
      <c r="ES118" s="13"/>
      <c r="ET118" s="110"/>
      <c r="EU118" s="9"/>
      <c r="EV118" s="156"/>
      <c r="EW118" s="113"/>
      <c r="EX118" s="13"/>
      <c r="EY118" s="110"/>
      <c r="EZ118" s="24"/>
      <c r="FA118" s="156"/>
      <c r="FB118" s="113"/>
      <c r="FC118" s="13"/>
      <c r="FD118" s="110"/>
    </row>
    <row r="119" spans="1:160" ht="15" customHeight="1" x14ac:dyDescent="0.25">
      <c r="A119" s="183">
        <f>IF($A117+1=8,1, $A117+1)</f>
        <v>1</v>
      </c>
      <c r="B119" s="187"/>
      <c r="C119" s="184">
        <f>C117+1</f>
        <v>43150</v>
      </c>
      <c r="D119" s="139" t="s">
        <v>74</v>
      </c>
      <c r="E119" s="49" t="str">
        <f t="shared" si="1"/>
        <v>AM</v>
      </c>
      <c r="F119" s="21"/>
      <c r="G119" s="2"/>
      <c r="H119" s="113"/>
      <c r="I119" s="42"/>
      <c r="J119" s="110"/>
      <c r="K119" s="24"/>
      <c r="L119" s="2"/>
      <c r="M119" s="113"/>
      <c r="N119" s="13"/>
      <c r="O119" s="110"/>
      <c r="P119" s="30"/>
      <c r="Q119" s="2"/>
      <c r="R119" s="113"/>
      <c r="S119" s="13"/>
      <c r="T119" s="110"/>
      <c r="U119" s="30"/>
      <c r="V119" s="2"/>
      <c r="W119" s="113"/>
      <c r="X119" s="13"/>
      <c r="Y119" s="110"/>
      <c r="Z119" s="30"/>
      <c r="AA119" s="2"/>
      <c r="AB119" s="113"/>
      <c r="AC119" s="13"/>
      <c r="AD119" s="110"/>
      <c r="AE119" s="30"/>
      <c r="AF119" s="2"/>
      <c r="AG119" s="113"/>
      <c r="AH119" s="13"/>
      <c r="AI119" s="110"/>
      <c r="AJ119" s="30"/>
      <c r="AK119" s="2"/>
      <c r="AL119" s="113"/>
      <c r="AM119" s="13"/>
      <c r="AN119" s="110"/>
      <c r="AO119" s="30"/>
      <c r="AP119" s="2"/>
      <c r="AQ119" s="113"/>
      <c r="AR119" s="13"/>
      <c r="AS119" s="110"/>
      <c r="AT119" s="30"/>
      <c r="AU119" s="2"/>
      <c r="AV119" s="113"/>
      <c r="AW119" s="13"/>
      <c r="AX119" s="110"/>
      <c r="AY119" s="30"/>
      <c r="AZ119" s="2"/>
      <c r="BA119" s="113"/>
      <c r="BB119" s="13"/>
      <c r="BC119" s="110"/>
      <c r="BD119" s="30"/>
      <c r="BE119" s="2"/>
      <c r="BF119" s="113"/>
      <c r="BG119" s="13"/>
      <c r="BH119" s="110"/>
      <c r="BI119" s="30"/>
      <c r="BJ119" s="2"/>
      <c r="BK119" s="113"/>
      <c r="BL119" s="113"/>
      <c r="BM119" s="116"/>
      <c r="BN119" s="30"/>
      <c r="BO119" s="2"/>
      <c r="BP119" s="113"/>
      <c r="BQ119" s="13"/>
      <c r="BR119" s="110"/>
      <c r="BS119" s="30"/>
      <c r="BT119" s="2"/>
      <c r="BU119" s="113"/>
      <c r="BV119" s="13"/>
      <c r="BW119" s="174"/>
      <c r="BX119" s="30"/>
      <c r="BY119" s="2"/>
      <c r="BZ119" s="113"/>
      <c r="CA119" s="13"/>
      <c r="CB119" s="174"/>
      <c r="CC119" s="30"/>
      <c r="CD119" s="2"/>
      <c r="CE119" s="113"/>
      <c r="CF119" s="13"/>
      <c r="CG119" s="110"/>
      <c r="CH119" s="30"/>
      <c r="CI119" s="2"/>
      <c r="CJ119" s="113"/>
      <c r="CK119" s="13"/>
      <c r="CL119" s="110"/>
      <c r="CM119" s="30"/>
      <c r="CN119" s="2"/>
      <c r="CO119" s="113"/>
      <c r="CP119" s="13"/>
      <c r="CQ119" s="110"/>
      <c r="CR119" s="30"/>
      <c r="CS119" s="2"/>
      <c r="CT119" s="113"/>
      <c r="CU119" s="13"/>
      <c r="CV119" s="110"/>
      <c r="CW119" s="30"/>
      <c r="CX119" s="2"/>
      <c r="CY119" s="113"/>
      <c r="CZ119" s="13"/>
      <c r="DA119" s="110"/>
      <c r="DB119" s="30"/>
      <c r="DC119" s="2"/>
      <c r="DD119" s="113"/>
      <c r="DE119" s="13"/>
      <c r="DF119" s="110"/>
      <c r="DG119" s="30"/>
      <c r="DH119" s="2"/>
      <c r="DI119" s="113"/>
      <c r="DJ119" s="13"/>
      <c r="DK119" s="110"/>
      <c r="DL119" s="30"/>
      <c r="DM119" s="2"/>
      <c r="DN119" s="113"/>
      <c r="DO119" s="13"/>
      <c r="DP119" s="110"/>
      <c r="DQ119" s="30"/>
      <c r="DR119" s="2"/>
      <c r="DS119" s="113"/>
      <c r="DT119" s="13"/>
      <c r="DU119" s="110"/>
      <c r="DV119" s="30"/>
      <c r="DW119" s="2"/>
      <c r="DX119" s="113"/>
      <c r="DY119" s="13"/>
      <c r="DZ119" s="110"/>
      <c r="EA119" s="30"/>
      <c r="EB119" s="2"/>
      <c r="EC119" s="113"/>
      <c r="ED119" s="13"/>
      <c r="EE119" s="5"/>
      <c r="EF119" s="30"/>
      <c r="EG119" s="2"/>
      <c r="EH119" s="113"/>
      <c r="EI119" s="13"/>
      <c r="EJ119" s="155"/>
      <c r="EK119" s="9"/>
      <c r="EL119" s="156"/>
      <c r="EM119" s="113"/>
      <c r="EN119" s="13"/>
      <c r="EO119" s="110"/>
      <c r="EP119" s="9"/>
      <c r="EQ119" s="156"/>
      <c r="ER119" s="113"/>
      <c r="ES119" s="13"/>
      <c r="ET119" s="110"/>
      <c r="EU119" s="9"/>
      <c r="EV119" s="156"/>
      <c r="EW119" s="113"/>
      <c r="EX119" s="13"/>
      <c r="EY119" s="110"/>
      <c r="EZ119" s="24"/>
      <c r="FA119" s="156"/>
      <c r="FB119" s="113"/>
      <c r="FC119" s="13"/>
      <c r="FD119" s="110"/>
    </row>
    <row r="120" spans="1:160" ht="15" customHeight="1" x14ac:dyDescent="0.25">
      <c r="A120" s="183"/>
      <c r="B120" s="187"/>
      <c r="C120" s="184"/>
      <c r="D120" s="139"/>
      <c r="E120" s="49" t="str">
        <f t="shared" si="1"/>
        <v>PM</v>
      </c>
      <c r="F120" s="21"/>
      <c r="G120" s="2"/>
      <c r="H120" s="113"/>
      <c r="I120" s="42"/>
      <c r="J120" s="110"/>
      <c r="K120" s="24"/>
      <c r="L120" s="2"/>
      <c r="M120" s="113"/>
      <c r="N120" s="13"/>
      <c r="O120" s="110"/>
      <c r="P120" s="30"/>
      <c r="Q120" s="2"/>
      <c r="R120" s="113"/>
      <c r="S120" s="13"/>
      <c r="T120" s="110"/>
      <c r="U120" s="30"/>
      <c r="V120" s="2"/>
      <c r="W120" s="113"/>
      <c r="X120" s="13"/>
      <c r="Y120" s="110"/>
      <c r="Z120" s="30"/>
      <c r="AA120" s="2"/>
      <c r="AB120" s="113"/>
      <c r="AC120" s="13"/>
      <c r="AD120" s="110"/>
      <c r="AE120" s="30"/>
      <c r="AF120" s="2"/>
      <c r="AG120" s="113"/>
      <c r="AH120" s="13"/>
      <c r="AI120" s="110"/>
      <c r="AJ120" s="30"/>
      <c r="AK120" s="2"/>
      <c r="AL120" s="113"/>
      <c r="AM120" s="13"/>
      <c r="AN120" s="110"/>
      <c r="AO120" s="30"/>
      <c r="AP120" s="2"/>
      <c r="AQ120" s="113"/>
      <c r="AR120" s="13"/>
      <c r="AS120" s="110"/>
      <c r="AT120" s="30"/>
      <c r="AU120" s="2"/>
      <c r="AV120" s="113"/>
      <c r="AW120" s="13"/>
      <c r="AX120" s="110"/>
      <c r="AY120" s="30"/>
      <c r="AZ120" s="2"/>
      <c r="BA120" s="113"/>
      <c r="BB120" s="13"/>
      <c r="BC120" s="110"/>
      <c r="BD120" s="30"/>
      <c r="BE120" s="2"/>
      <c r="BF120" s="113"/>
      <c r="BG120" s="13"/>
      <c r="BH120" s="110"/>
      <c r="BI120" s="30"/>
      <c r="BJ120" s="2"/>
      <c r="BK120" s="113"/>
      <c r="BL120" s="113"/>
      <c r="BM120" s="116"/>
      <c r="BN120" s="30"/>
      <c r="BO120" s="2"/>
      <c r="BP120" s="113"/>
      <c r="BQ120" s="13"/>
      <c r="BR120" s="110"/>
      <c r="BS120" s="30"/>
      <c r="BT120" s="2"/>
      <c r="BU120" s="113"/>
      <c r="BV120" s="13"/>
      <c r="BW120" s="174"/>
      <c r="BX120" s="30"/>
      <c r="BY120" s="2"/>
      <c r="BZ120" s="113"/>
      <c r="CA120" s="13"/>
      <c r="CB120" s="174"/>
      <c r="CC120" s="30"/>
      <c r="CD120" s="2"/>
      <c r="CE120" s="113"/>
      <c r="CF120" s="13"/>
      <c r="CG120" s="110"/>
      <c r="CH120" s="30"/>
      <c r="CI120" s="2"/>
      <c r="CJ120" s="113"/>
      <c r="CK120" s="13"/>
      <c r="CL120" s="110"/>
      <c r="CM120" s="30"/>
      <c r="CN120" s="2"/>
      <c r="CO120" s="113"/>
      <c r="CP120" s="13"/>
      <c r="CQ120" s="110"/>
      <c r="CR120" s="30"/>
      <c r="CS120" s="2"/>
      <c r="CT120" s="113"/>
      <c r="CU120" s="13"/>
      <c r="CV120" s="110"/>
      <c r="CW120" s="30"/>
      <c r="CX120" s="2"/>
      <c r="CY120" s="113"/>
      <c r="CZ120" s="13"/>
      <c r="DA120" s="110"/>
      <c r="DB120" s="30"/>
      <c r="DC120" s="2"/>
      <c r="DD120" s="113"/>
      <c r="DE120" s="13"/>
      <c r="DF120" s="110"/>
      <c r="DG120" s="30"/>
      <c r="DH120" s="2"/>
      <c r="DI120" s="113"/>
      <c r="DJ120" s="13"/>
      <c r="DK120" s="110"/>
      <c r="DL120" s="30"/>
      <c r="DM120" s="2"/>
      <c r="DN120" s="113"/>
      <c r="DO120" s="13"/>
      <c r="DP120" s="110"/>
      <c r="DQ120" s="30"/>
      <c r="DR120" s="2"/>
      <c r="DS120" s="113"/>
      <c r="DT120" s="13"/>
      <c r="DU120" s="110"/>
      <c r="DV120" s="30"/>
      <c r="DW120" s="2"/>
      <c r="DX120" s="113"/>
      <c r="DY120" s="13"/>
      <c r="DZ120" s="110"/>
      <c r="EA120" s="30"/>
      <c r="EB120" s="2"/>
      <c r="EC120" s="113"/>
      <c r="ED120" s="13"/>
      <c r="EE120" s="5"/>
      <c r="EF120" s="30"/>
      <c r="EG120" s="2"/>
      <c r="EH120" s="113"/>
      <c r="EI120" s="13"/>
      <c r="EJ120" s="155"/>
      <c r="EK120" s="9"/>
      <c r="EL120" s="156"/>
      <c r="EM120" s="113"/>
      <c r="EN120" s="13"/>
      <c r="EO120" s="110"/>
      <c r="EP120" s="9"/>
      <c r="EQ120" s="156"/>
      <c r="ER120" s="113"/>
      <c r="ES120" s="13"/>
      <c r="ET120" s="110"/>
      <c r="EU120" s="9"/>
      <c r="EV120" s="156"/>
      <c r="EW120" s="113"/>
      <c r="EX120" s="13"/>
      <c r="EY120" s="110"/>
      <c r="EZ120" s="24"/>
      <c r="FA120" s="156"/>
      <c r="FB120" s="113"/>
      <c r="FC120" s="13"/>
      <c r="FD120" s="110"/>
    </row>
    <row r="121" spans="1:160" ht="15" customHeight="1" x14ac:dyDescent="0.25">
      <c r="A121" s="183">
        <f>IF($A119+1=8,1, $A119+1)</f>
        <v>2</v>
      </c>
      <c r="B121" s="187"/>
      <c r="C121" s="184">
        <f>C119+1</f>
        <v>43151</v>
      </c>
      <c r="D121" s="139" t="s">
        <v>75</v>
      </c>
      <c r="E121" s="49" t="str">
        <f t="shared" si="1"/>
        <v>AM</v>
      </c>
      <c r="F121" s="21"/>
      <c r="G121" s="2"/>
      <c r="H121" s="113"/>
      <c r="I121" s="42"/>
      <c r="J121" s="110"/>
      <c r="K121" s="24"/>
      <c r="L121" s="2"/>
      <c r="M121" s="113"/>
      <c r="N121" s="13"/>
      <c r="O121" s="110"/>
      <c r="P121" s="30"/>
      <c r="Q121" s="2"/>
      <c r="R121" s="113"/>
      <c r="S121" s="13"/>
      <c r="T121" s="110"/>
      <c r="U121" s="30"/>
      <c r="V121" s="2"/>
      <c r="W121" s="113"/>
      <c r="X121" s="13"/>
      <c r="Y121" s="110"/>
      <c r="Z121" s="30"/>
      <c r="AA121" s="2"/>
      <c r="AB121" s="113"/>
      <c r="AC121" s="13"/>
      <c r="AD121" s="110"/>
      <c r="AE121" s="30"/>
      <c r="AF121" s="2"/>
      <c r="AG121" s="113"/>
      <c r="AH121" s="13"/>
      <c r="AI121" s="110"/>
      <c r="AJ121" s="30"/>
      <c r="AK121" s="2"/>
      <c r="AL121" s="113"/>
      <c r="AM121" s="13"/>
      <c r="AN121" s="110"/>
      <c r="AO121" s="30"/>
      <c r="AP121" s="2"/>
      <c r="AQ121" s="113"/>
      <c r="AR121" s="13"/>
      <c r="AS121" s="110"/>
      <c r="AT121" s="30"/>
      <c r="AU121" s="2"/>
      <c r="AV121" s="113"/>
      <c r="AW121" s="13"/>
      <c r="AX121" s="110"/>
      <c r="AY121" s="30"/>
      <c r="AZ121" s="2"/>
      <c r="BA121" s="113"/>
      <c r="BB121" s="13"/>
      <c r="BC121" s="110"/>
      <c r="BD121" s="30"/>
      <c r="BE121" s="2"/>
      <c r="BF121" s="113"/>
      <c r="BG121" s="13"/>
      <c r="BH121" s="110"/>
      <c r="BI121" s="30"/>
      <c r="BJ121" s="2"/>
      <c r="BK121" s="113"/>
      <c r="BL121" s="113"/>
      <c r="BM121" s="116"/>
      <c r="BN121" s="30"/>
      <c r="BO121" s="2"/>
      <c r="BP121" s="113"/>
      <c r="BQ121" s="13"/>
      <c r="BR121" s="110"/>
      <c r="BS121" s="30"/>
      <c r="BT121" s="2"/>
      <c r="BU121" s="113"/>
      <c r="BV121" s="13"/>
      <c r="BW121" s="174"/>
      <c r="BX121" s="30"/>
      <c r="BY121" s="2"/>
      <c r="BZ121" s="113"/>
      <c r="CA121" s="13"/>
      <c r="CB121" s="174"/>
      <c r="CC121" s="30"/>
      <c r="CD121" s="2"/>
      <c r="CE121" s="113"/>
      <c r="CF121" s="13"/>
      <c r="CG121" s="110"/>
      <c r="CH121" s="30"/>
      <c r="CI121" s="2"/>
      <c r="CJ121" s="113"/>
      <c r="CK121" s="13"/>
      <c r="CL121" s="110"/>
      <c r="CM121" s="30"/>
      <c r="CN121" s="2"/>
      <c r="CO121" s="113"/>
      <c r="CP121" s="13"/>
      <c r="CQ121" s="110"/>
      <c r="CR121" s="30"/>
      <c r="CS121" s="2"/>
      <c r="CT121" s="113"/>
      <c r="CU121" s="13"/>
      <c r="CV121" s="110"/>
      <c r="CW121" s="30"/>
      <c r="CX121" s="2"/>
      <c r="CY121" s="113"/>
      <c r="CZ121" s="13"/>
      <c r="DA121" s="110"/>
      <c r="DB121" s="30"/>
      <c r="DC121" s="2"/>
      <c r="DD121" s="113"/>
      <c r="DE121" s="13"/>
      <c r="DF121" s="110"/>
      <c r="DG121" s="30"/>
      <c r="DH121" s="2"/>
      <c r="DI121" s="113"/>
      <c r="DJ121" s="13"/>
      <c r="DK121" s="110"/>
      <c r="DL121" s="30"/>
      <c r="DM121" s="2"/>
      <c r="DN121" s="113"/>
      <c r="DO121" s="13"/>
      <c r="DP121" s="110"/>
      <c r="DQ121" s="30"/>
      <c r="DR121" s="2"/>
      <c r="DS121" s="113"/>
      <c r="DT121" s="13"/>
      <c r="DU121" s="110"/>
      <c r="DV121" s="30"/>
      <c r="DW121" s="2"/>
      <c r="DX121" s="113"/>
      <c r="DY121" s="13"/>
      <c r="DZ121" s="110"/>
      <c r="EA121" s="30"/>
      <c r="EB121" s="2"/>
      <c r="EC121" s="113"/>
      <c r="ED121" s="13"/>
      <c r="EE121" s="5"/>
      <c r="EF121" s="30"/>
      <c r="EG121" s="2"/>
      <c r="EH121" s="113"/>
      <c r="EI121" s="13"/>
      <c r="EJ121" s="155"/>
      <c r="EK121" s="9"/>
      <c r="EL121" s="156"/>
      <c r="EM121" s="113"/>
      <c r="EN121" s="13"/>
      <c r="EO121" s="110"/>
      <c r="EP121" s="9"/>
      <c r="EQ121" s="156"/>
      <c r="ER121" s="113"/>
      <c r="ES121" s="13"/>
      <c r="ET121" s="110"/>
      <c r="EU121" s="9"/>
      <c r="EV121" s="156"/>
      <c r="EW121" s="113"/>
      <c r="EX121" s="13"/>
      <c r="EY121" s="110"/>
      <c r="EZ121" s="24"/>
      <c r="FA121" s="156"/>
      <c r="FB121" s="113"/>
      <c r="FC121" s="13"/>
      <c r="FD121" s="110"/>
    </row>
    <row r="122" spans="1:160" ht="15" customHeight="1" x14ac:dyDescent="0.25">
      <c r="A122" s="183"/>
      <c r="B122" s="187"/>
      <c r="C122" s="184"/>
      <c r="D122" s="139"/>
      <c r="E122" s="49" t="str">
        <f t="shared" si="1"/>
        <v>PM</v>
      </c>
      <c r="F122" s="21"/>
      <c r="G122" s="2"/>
      <c r="H122" s="113"/>
      <c r="I122" s="42"/>
      <c r="J122" s="110"/>
      <c r="K122" s="24"/>
      <c r="L122" s="2"/>
      <c r="M122" s="113"/>
      <c r="N122" s="13"/>
      <c r="O122" s="110"/>
      <c r="P122" s="30"/>
      <c r="Q122" s="2"/>
      <c r="R122" s="113"/>
      <c r="S122" s="13"/>
      <c r="T122" s="110"/>
      <c r="U122" s="30"/>
      <c r="V122" s="2"/>
      <c r="W122" s="113"/>
      <c r="X122" s="13"/>
      <c r="Y122" s="110"/>
      <c r="Z122" s="30"/>
      <c r="AA122" s="2"/>
      <c r="AB122" s="113"/>
      <c r="AC122" s="13"/>
      <c r="AD122" s="110"/>
      <c r="AE122" s="30"/>
      <c r="AF122" s="2"/>
      <c r="AG122" s="113"/>
      <c r="AH122" s="13"/>
      <c r="AI122" s="110"/>
      <c r="AJ122" s="30"/>
      <c r="AK122" s="2"/>
      <c r="AL122" s="113"/>
      <c r="AM122" s="13"/>
      <c r="AN122" s="110"/>
      <c r="AO122" s="30"/>
      <c r="AP122" s="2"/>
      <c r="AQ122" s="113"/>
      <c r="AR122" s="13"/>
      <c r="AS122" s="110"/>
      <c r="AT122" s="30"/>
      <c r="AU122" s="2"/>
      <c r="AV122" s="113"/>
      <c r="AW122" s="13"/>
      <c r="AX122" s="110"/>
      <c r="AY122" s="30"/>
      <c r="AZ122" s="2"/>
      <c r="BA122" s="113"/>
      <c r="BB122" s="13"/>
      <c r="BC122" s="110"/>
      <c r="BD122" s="30"/>
      <c r="BE122" s="2"/>
      <c r="BF122" s="113"/>
      <c r="BG122" s="13"/>
      <c r="BH122" s="110"/>
      <c r="BI122" s="30"/>
      <c r="BJ122" s="2"/>
      <c r="BK122" s="113"/>
      <c r="BL122" s="113"/>
      <c r="BM122" s="116"/>
      <c r="BN122" s="30"/>
      <c r="BO122" s="2"/>
      <c r="BP122" s="113"/>
      <c r="BQ122" s="13"/>
      <c r="BR122" s="110"/>
      <c r="BS122" s="30"/>
      <c r="BT122" s="2"/>
      <c r="BU122" s="113"/>
      <c r="BV122" s="13"/>
      <c r="BW122" s="174"/>
      <c r="BX122" s="30"/>
      <c r="BY122" s="2"/>
      <c r="BZ122" s="113"/>
      <c r="CA122" s="13"/>
      <c r="CB122" s="174"/>
      <c r="CC122" s="30"/>
      <c r="CD122" s="2"/>
      <c r="CE122" s="113"/>
      <c r="CF122" s="13"/>
      <c r="CG122" s="110"/>
      <c r="CH122" s="30"/>
      <c r="CI122" s="2"/>
      <c r="CJ122" s="113"/>
      <c r="CK122" s="13"/>
      <c r="CL122" s="110"/>
      <c r="CM122" s="30"/>
      <c r="CN122" s="2"/>
      <c r="CO122" s="113"/>
      <c r="CP122" s="13"/>
      <c r="CQ122" s="110"/>
      <c r="CR122" s="30"/>
      <c r="CS122" s="2"/>
      <c r="CT122" s="113"/>
      <c r="CU122" s="13"/>
      <c r="CV122" s="110"/>
      <c r="CW122" s="30"/>
      <c r="CX122" s="2"/>
      <c r="CY122" s="113"/>
      <c r="CZ122" s="13"/>
      <c r="DA122" s="110"/>
      <c r="DB122" s="30"/>
      <c r="DC122" s="2"/>
      <c r="DD122" s="113"/>
      <c r="DE122" s="13"/>
      <c r="DF122" s="110"/>
      <c r="DG122" s="30"/>
      <c r="DH122" s="2"/>
      <c r="DI122" s="113"/>
      <c r="DJ122" s="13"/>
      <c r="DK122" s="110"/>
      <c r="DL122" s="30"/>
      <c r="DM122" s="2"/>
      <c r="DN122" s="113"/>
      <c r="DO122" s="13"/>
      <c r="DP122" s="110"/>
      <c r="DQ122" s="30"/>
      <c r="DR122" s="2"/>
      <c r="DS122" s="113"/>
      <c r="DT122" s="13"/>
      <c r="DU122" s="110"/>
      <c r="DV122" s="30"/>
      <c r="DW122" s="2"/>
      <c r="DX122" s="113"/>
      <c r="DY122" s="13"/>
      <c r="DZ122" s="110"/>
      <c r="EA122" s="30"/>
      <c r="EB122" s="2"/>
      <c r="EC122" s="113"/>
      <c r="ED122" s="13"/>
      <c r="EE122" s="5"/>
      <c r="EF122" s="30"/>
      <c r="EG122" s="2"/>
      <c r="EH122" s="113"/>
      <c r="EI122" s="13"/>
      <c r="EJ122" s="155"/>
      <c r="EK122" s="9"/>
      <c r="EL122" s="156"/>
      <c r="EM122" s="113"/>
      <c r="EN122" s="13"/>
      <c r="EO122" s="110"/>
      <c r="EP122" s="9"/>
      <c r="EQ122" s="156"/>
      <c r="ER122" s="113"/>
      <c r="ES122" s="13"/>
      <c r="ET122" s="110"/>
      <c r="EU122" s="9"/>
      <c r="EV122" s="156"/>
      <c r="EW122" s="113"/>
      <c r="EX122" s="13"/>
      <c r="EY122" s="110"/>
      <c r="EZ122" s="24"/>
      <c r="FA122" s="156"/>
      <c r="FB122" s="113"/>
      <c r="FC122" s="13"/>
      <c r="FD122" s="110"/>
    </row>
    <row r="123" spans="1:160" ht="15" customHeight="1" x14ac:dyDescent="0.25">
      <c r="A123" s="183">
        <f>IF($A121+1=8,1, $A121+1)</f>
        <v>3</v>
      </c>
      <c r="B123" s="187"/>
      <c r="C123" s="184">
        <f>C121+1</f>
        <v>43152</v>
      </c>
      <c r="D123" s="139" t="s">
        <v>76</v>
      </c>
      <c r="E123" s="49" t="str">
        <f t="shared" si="1"/>
        <v>AM</v>
      </c>
      <c r="F123" s="21"/>
      <c r="G123" s="2"/>
      <c r="H123" s="113"/>
      <c r="I123" s="42"/>
      <c r="J123" s="110"/>
      <c r="K123" s="24"/>
      <c r="L123" s="2"/>
      <c r="M123" s="113"/>
      <c r="N123" s="13"/>
      <c r="O123" s="110"/>
      <c r="P123" s="30"/>
      <c r="Q123" s="2"/>
      <c r="R123" s="113"/>
      <c r="S123" s="13"/>
      <c r="T123" s="110"/>
      <c r="U123" s="30"/>
      <c r="V123" s="2"/>
      <c r="W123" s="113"/>
      <c r="X123" s="13"/>
      <c r="Y123" s="110"/>
      <c r="Z123" s="30"/>
      <c r="AA123" s="2"/>
      <c r="AB123" s="113"/>
      <c r="AC123" s="13"/>
      <c r="AD123" s="110"/>
      <c r="AE123" s="30"/>
      <c r="AF123" s="2"/>
      <c r="AG123" s="113"/>
      <c r="AH123" s="13"/>
      <c r="AI123" s="110"/>
      <c r="AJ123" s="30"/>
      <c r="AK123" s="2"/>
      <c r="AL123" s="113"/>
      <c r="AM123" s="13"/>
      <c r="AN123" s="110"/>
      <c r="AO123" s="30"/>
      <c r="AP123" s="2"/>
      <c r="AQ123" s="113"/>
      <c r="AR123" s="13"/>
      <c r="AS123" s="110"/>
      <c r="AT123" s="30"/>
      <c r="AU123" s="2"/>
      <c r="AV123" s="113"/>
      <c r="AW123" s="13"/>
      <c r="AX123" s="110"/>
      <c r="AY123" s="30"/>
      <c r="AZ123" s="2"/>
      <c r="BA123" s="113"/>
      <c r="BB123" s="13"/>
      <c r="BC123" s="110"/>
      <c r="BD123" s="30"/>
      <c r="BE123" s="2"/>
      <c r="BF123" s="113"/>
      <c r="BG123" s="13"/>
      <c r="BH123" s="110"/>
      <c r="BI123" s="30"/>
      <c r="BJ123" s="2"/>
      <c r="BK123" s="113"/>
      <c r="BL123" s="113"/>
      <c r="BM123" s="116"/>
      <c r="BN123" s="30"/>
      <c r="BO123" s="2"/>
      <c r="BP123" s="113"/>
      <c r="BQ123" s="13"/>
      <c r="BR123" s="110"/>
      <c r="BS123" s="30"/>
      <c r="BT123" s="2"/>
      <c r="BU123" s="113"/>
      <c r="BV123" s="13"/>
      <c r="BW123" s="174"/>
      <c r="BX123" s="30"/>
      <c r="BY123" s="2"/>
      <c r="BZ123" s="113"/>
      <c r="CA123" s="13"/>
      <c r="CB123" s="174"/>
      <c r="CC123" s="30"/>
      <c r="CD123" s="2"/>
      <c r="CE123" s="113"/>
      <c r="CF123" s="13"/>
      <c r="CG123" s="110"/>
      <c r="CH123" s="30"/>
      <c r="CI123" s="2"/>
      <c r="CJ123" s="113"/>
      <c r="CK123" s="13"/>
      <c r="CL123" s="110"/>
      <c r="CM123" s="30"/>
      <c r="CN123" s="2"/>
      <c r="CO123" s="113"/>
      <c r="CP123" s="13"/>
      <c r="CQ123" s="110"/>
      <c r="CR123" s="30"/>
      <c r="CS123" s="2"/>
      <c r="CT123" s="113"/>
      <c r="CU123" s="13"/>
      <c r="CV123" s="110"/>
      <c r="CW123" s="30"/>
      <c r="CX123" s="2"/>
      <c r="CY123" s="113"/>
      <c r="CZ123" s="13"/>
      <c r="DA123" s="110"/>
      <c r="DB123" s="30"/>
      <c r="DC123" s="2"/>
      <c r="DD123" s="113"/>
      <c r="DE123" s="13"/>
      <c r="DF123" s="110"/>
      <c r="DG123" s="30"/>
      <c r="DH123" s="2"/>
      <c r="DI123" s="113"/>
      <c r="DJ123" s="13"/>
      <c r="DK123" s="110"/>
      <c r="DL123" s="30"/>
      <c r="DM123" s="2"/>
      <c r="DN123" s="113"/>
      <c r="DO123" s="13"/>
      <c r="DP123" s="110"/>
      <c r="DQ123" s="30"/>
      <c r="DR123" s="2"/>
      <c r="DS123" s="113"/>
      <c r="DT123" s="13"/>
      <c r="DU123" s="110"/>
      <c r="DV123" s="30"/>
      <c r="DW123" s="2"/>
      <c r="DX123" s="113"/>
      <c r="DY123" s="13"/>
      <c r="DZ123" s="110"/>
      <c r="EA123" s="30"/>
      <c r="EB123" s="2"/>
      <c r="EC123" s="113"/>
      <c r="ED123" s="13"/>
      <c r="EE123" s="5"/>
      <c r="EF123" s="30"/>
      <c r="EG123" s="2"/>
      <c r="EH123" s="113"/>
      <c r="EI123" s="13"/>
      <c r="EJ123" s="155"/>
      <c r="EK123" s="9"/>
      <c r="EL123" s="156"/>
      <c r="EM123" s="113"/>
      <c r="EN123" s="13"/>
      <c r="EO123" s="110"/>
      <c r="EP123" s="9"/>
      <c r="EQ123" s="156"/>
      <c r="ER123" s="113"/>
      <c r="ES123" s="13"/>
      <c r="ET123" s="110"/>
      <c r="EU123" s="9"/>
      <c r="EV123" s="156"/>
      <c r="EW123" s="113"/>
      <c r="EX123" s="13"/>
      <c r="EY123" s="110"/>
      <c r="EZ123" s="24"/>
      <c r="FA123" s="156"/>
      <c r="FB123" s="113"/>
      <c r="FC123" s="13"/>
      <c r="FD123" s="110"/>
    </row>
    <row r="124" spans="1:160" ht="15" customHeight="1" x14ac:dyDescent="0.25">
      <c r="A124" s="183"/>
      <c r="B124" s="187"/>
      <c r="C124" s="184"/>
      <c r="D124" s="139"/>
      <c r="E124" s="49" t="str">
        <f t="shared" si="1"/>
        <v>PM</v>
      </c>
      <c r="F124" s="21"/>
      <c r="G124" s="2"/>
      <c r="H124" s="113"/>
      <c r="I124" s="42"/>
      <c r="J124" s="110"/>
      <c r="K124" s="24"/>
      <c r="L124" s="2"/>
      <c r="M124" s="113"/>
      <c r="N124" s="13"/>
      <c r="O124" s="110"/>
      <c r="P124" s="30"/>
      <c r="Q124" s="2"/>
      <c r="R124" s="113"/>
      <c r="S124" s="13"/>
      <c r="T124" s="110"/>
      <c r="U124" s="30"/>
      <c r="V124" s="2"/>
      <c r="W124" s="113"/>
      <c r="X124" s="13"/>
      <c r="Y124" s="110"/>
      <c r="Z124" s="30"/>
      <c r="AA124" s="2"/>
      <c r="AB124" s="113"/>
      <c r="AC124" s="13"/>
      <c r="AD124" s="110"/>
      <c r="AE124" s="30"/>
      <c r="AF124" s="2"/>
      <c r="AG124" s="113"/>
      <c r="AH124" s="13"/>
      <c r="AI124" s="110"/>
      <c r="AJ124" s="30"/>
      <c r="AK124" s="2"/>
      <c r="AL124" s="113"/>
      <c r="AM124" s="13"/>
      <c r="AN124" s="110"/>
      <c r="AO124" s="30"/>
      <c r="AP124" s="2"/>
      <c r="AQ124" s="113"/>
      <c r="AR124" s="13"/>
      <c r="AS124" s="110"/>
      <c r="AT124" s="30"/>
      <c r="AU124" s="2"/>
      <c r="AV124" s="113"/>
      <c r="AW124" s="13"/>
      <c r="AX124" s="110"/>
      <c r="AY124" s="30"/>
      <c r="AZ124" s="2"/>
      <c r="BA124" s="113"/>
      <c r="BB124" s="13"/>
      <c r="BC124" s="110"/>
      <c r="BD124" s="30"/>
      <c r="BE124" s="2"/>
      <c r="BF124" s="113"/>
      <c r="BG124" s="13"/>
      <c r="BH124" s="110"/>
      <c r="BI124" s="30"/>
      <c r="BJ124" s="2"/>
      <c r="BK124" s="113"/>
      <c r="BL124" s="113"/>
      <c r="BM124" s="116"/>
      <c r="BN124" s="30"/>
      <c r="BO124" s="2"/>
      <c r="BP124" s="113"/>
      <c r="BQ124" s="13"/>
      <c r="BR124" s="110"/>
      <c r="BS124" s="30"/>
      <c r="BT124" s="2"/>
      <c r="BU124" s="113"/>
      <c r="BV124" s="13"/>
      <c r="BW124" s="174"/>
      <c r="BX124" s="30"/>
      <c r="BY124" s="2"/>
      <c r="BZ124" s="113"/>
      <c r="CA124" s="13"/>
      <c r="CB124" s="174"/>
      <c r="CC124" s="30"/>
      <c r="CD124" s="2"/>
      <c r="CE124" s="113"/>
      <c r="CF124" s="13"/>
      <c r="CG124" s="110"/>
      <c r="CH124" s="30"/>
      <c r="CI124" s="2"/>
      <c r="CJ124" s="113"/>
      <c r="CK124" s="13"/>
      <c r="CL124" s="110"/>
      <c r="CM124" s="30"/>
      <c r="CN124" s="2"/>
      <c r="CO124" s="113"/>
      <c r="CP124" s="13"/>
      <c r="CQ124" s="110"/>
      <c r="CR124" s="30"/>
      <c r="CS124" s="2"/>
      <c r="CT124" s="113"/>
      <c r="CU124" s="13"/>
      <c r="CV124" s="110"/>
      <c r="CW124" s="30"/>
      <c r="CX124" s="2"/>
      <c r="CY124" s="113"/>
      <c r="CZ124" s="13"/>
      <c r="DA124" s="110"/>
      <c r="DB124" s="30"/>
      <c r="DC124" s="2"/>
      <c r="DD124" s="113"/>
      <c r="DE124" s="13"/>
      <c r="DF124" s="110"/>
      <c r="DG124" s="30"/>
      <c r="DH124" s="2"/>
      <c r="DI124" s="113"/>
      <c r="DJ124" s="13"/>
      <c r="DK124" s="110"/>
      <c r="DL124" s="30"/>
      <c r="DM124" s="2"/>
      <c r="DN124" s="113"/>
      <c r="DO124" s="13"/>
      <c r="DP124" s="110"/>
      <c r="DQ124" s="30"/>
      <c r="DR124" s="2"/>
      <c r="DS124" s="113"/>
      <c r="DT124" s="13"/>
      <c r="DU124" s="110"/>
      <c r="DV124" s="30"/>
      <c r="DW124" s="2"/>
      <c r="DX124" s="113"/>
      <c r="DY124" s="13"/>
      <c r="DZ124" s="110"/>
      <c r="EA124" s="30"/>
      <c r="EB124" s="2"/>
      <c r="EC124" s="113"/>
      <c r="ED124" s="13"/>
      <c r="EE124" s="5"/>
      <c r="EF124" s="30"/>
      <c r="EG124" s="2"/>
      <c r="EH124" s="113"/>
      <c r="EI124" s="13"/>
      <c r="EJ124" s="155"/>
      <c r="EK124" s="9"/>
      <c r="EL124" s="156"/>
      <c r="EM124" s="113"/>
      <c r="EN124" s="13"/>
      <c r="EO124" s="110"/>
      <c r="EP124" s="9"/>
      <c r="EQ124" s="156"/>
      <c r="ER124" s="113"/>
      <c r="ES124" s="13"/>
      <c r="ET124" s="110"/>
      <c r="EU124" s="9"/>
      <c r="EV124" s="156"/>
      <c r="EW124" s="113"/>
      <c r="EX124" s="13"/>
      <c r="EY124" s="110"/>
      <c r="EZ124" s="24"/>
      <c r="FA124" s="156"/>
      <c r="FB124" s="113"/>
      <c r="FC124" s="13"/>
      <c r="FD124" s="110"/>
    </row>
    <row r="125" spans="1:160" ht="15" customHeight="1" x14ac:dyDescent="0.25">
      <c r="A125" s="183">
        <f>IF($A123+1=8,1, $A123+1)</f>
        <v>4</v>
      </c>
      <c r="B125" s="187"/>
      <c r="C125" s="184">
        <f>C123+1</f>
        <v>43153</v>
      </c>
      <c r="D125" s="139" t="s">
        <v>77</v>
      </c>
      <c r="E125" s="49" t="str">
        <f t="shared" si="1"/>
        <v>AM</v>
      </c>
      <c r="F125" s="21"/>
      <c r="G125" s="2"/>
      <c r="H125" s="113"/>
      <c r="I125" s="42"/>
      <c r="J125" s="110"/>
      <c r="K125" s="24"/>
      <c r="L125" s="2"/>
      <c r="M125" s="113"/>
      <c r="N125" s="13"/>
      <c r="O125" s="110"/>
      <c r="P125" s="30"/>
      <c r="Q125" s="2"/>
      <c r="R125" s="113"/>
      <c r="S125" s="13"/>
      <c r="T125" s="110"/>
      <c r="U125" s="30"/>
      <c r="V125" s="2"/>
      <c r="W125" s="113"/>
      <c r="X125" s="13"/>
      <c r="Y125" s="110"/>
      <c r="Z125" s="30"/>
      <c r="AA125" s="2"/>
      <c r="AB125" s="113"/>
      <c r="AC125" s="13"/>
      <c r="AD125" s="110"/>
      <c r="AE125" s="30"/>
      <c r="AF125" s="2"/>
      <c r="AG125" s="113"/>
      <c r="AH125" s="13"/>
      <c r="AI125" s="110"/>
      <c r="AJ125" s="30"/>
      <c r="AK125" s="2"/>
      <c r="AL125" s="113"/>
      <c r="AM125" s="13"/>
      <c r="AN125" s="110"/>
      <c r="AO125" s="30"/>
      <c r="AP125" s="2"/>
      <c r="AQ125" s="113"/>
      <c r="AR125" s="13"/>
      <c r="AS125" s="110"/>
      <c r="AT125" s="30"/>
      <c r="AU125" s="2"/>
      <c r="AV125" s="113"/>
      <c r="AW125" s="13"/>
      <c r="AX125" s="110"/>
      <c r="AY125" s="30"/>
      <c r="AZ125" s="2"/>
      <c r="BA125" s="113"/>
      <c r="BB125" s="13"/>
      <c r="BC125" s="110"/>
      <c r="BD125" s="30"/>
      <c r="BE125" s="2"/>
      <c r="BF125" s="113"/>
      <c r="BG125" s="13"/>
      <c r="BH125" s="110"/>
      <c r="BI125" s="30"/>
      <c r="BJ125" s="2"/>
      <c r="BK125" s="113"/>
      <c r="BL125" s="113"/>
      <c r="BM125" s="116"/>
      <c r="BN125" s="30"/>
      <c r="BO125" s="2"/>
      <c r="BP125" s="113"/>
      <c r="BQ125" s="13"/>
      <c r="BR125" s="110"/>
      <c r="BS125" s="30"/>
      <c r="BT125" s="2"/>
      <c r="BU125" s="113"/>
      <c r="BV125" s="13"/>
      <c r="BW125" s="174"/>
      <c r="BX125" s="30"/>
      <c r="BY125" s="2"/>
      <c r="BZ125" s="113"/>
      <c r="CA125" s="13"/>
      <c r="CB125" s="174"/>
      <c r="CC125" s="30"/>
      <c r="CD125" s="2"/>
      <c r="CE125" s="113"/>
      <c r="CF125" s="13"/>
      <c r="CG125" s="110"/>
      <c r="CH125" s="30"/>
      <c r="CI125" s="2"/>
      <c r="CJ125" s="113"/>
      <c r="CK125" s="13"/>
      <c r="CL125" s="110"/>
      <c r="CM125" s="30"/>
      <c r="CN125" s="2"/>
      <c r="CO125" s="113"/>
      <c r="CP125" s="13"/>
      <c r="CQ125" s="110"/>
      <c r="CR125" s="30"/>
      <c r="CS125" s="2"/>
      <c r="CT125" s="113"/>
      <c r="CU125" s="13"/>
      <c r="CV125" s="110"/>
      <c r="CW125" s="30"/>
      <c r="CX125" s="2"/>
      <c r="CY125" s="113"/>
      <c r="CZ125" s="13"/>
      <c r="DA125" s="110"/>
      <c r="DB125" s="30"/>
      <c r="DC125" s="2"/>
      <c r="DD125" s="113"/>
      <c r="DE125" s="13"/>
      <c r="DF125" s="110"/>
      <c r="DG125" s="30"/>
      <c r="DH125" s="2"/>
      <c r="DI125" s="113"/>
      <c r="DJ125" s="13"/>
      <c r="DK125" s="110"/>
      <c r="DL125" s="30"/>
      <c r="DM125" s="2"/>
      <c r="DN125" s="113"/>
      <c r="DO125" s="13"/>
      <c r="DP125" s="110"/>
      <c r="DQ125" s="30"/>
      <c r="DR125" s="2"/>
      <c r="DS125" s="113"/>
      <c r="DT125" s="13"/>
      <c r="DU125" s="110"/>
      <c r="DV125" s="30"/>
      <c r="DW125" s="2"/>
      <c r="DX125" s="113"/>
      <c r="DY125" s="13"/>
      <c r="DZ125" s="110"/>
      <c r="EA125" s="30"/>
      <c r="EB125" s="2"/>
      <c r="EC125" s="113"/>
      <c r="ED125" s="13"/>
      <c r="EE125" s="5"/>
      <c r="EF125" s="30"/>
      <c r="EG125" s="2"/>
      <c r="EH125" s="113"/>
      <c r="EI125" s="13"/>
      <c r="EJ125" s="155"/>
      <c r="EK125" s="9"/>
      <c r="EL125" s="156"/>
      <c r="EM125" s="113"/>
      <c r="EN125" s="13"/>
      <c r="EO125" s="110"/>
      <c r="EP125" s="9"/>
      <c r="EQ125" s="156"/>
      <c r="ER125" s="113"/>
      <c r="ES125" s="13"/>
      <c r="ET125" s="110"/>
      <c r="EU125" s="9"/>
      <c r="EV125" s="156"/>
      <c r="EW125" s="113"/>
      <c r="EX125" s="13"/>
      <c r="EY125" s="110"/>
      <c r="EZ125" s="24"/>
      <c r="FA125" s="156"/>
      <c r="FB125" s="113"/>
      <c r="FC125" s="13"/>
      <c r="FD125" s="110"/>
    </row>
    <row r="126" spans="1:160" ht="15" customHeight="1" x14ac:dyDescent="0.25">
      <c r="A126" s="183"/>
      <c r="B126" s="187"/>
      <c r="C126" s="184"/>
      <c r="D126" s="139"/>
      <c r="E126" s="49" t="str">
        <f t="shared" si="1"/>
        <v>PM</v>
      </c>
      <c r="F126" s="21"/>
      <c r="G126" s="2"/>
      <c r="H126" s="113"/>
      <c r="I126" s="42"/>
      <c r="J126" s="110"/>
      <c r="K126" s="24"/>
      <c r="L126" s="2"/>
      <c r="M126" s="113"/>
      <c r="N126" s="13"/>
      <c r="O126" s="110"/>
      <c r="P126" s="30"/>
      <c r="Q126" s="2"/>
      <c r="R126" s="113"/>
      <c r="S126" s="13"/>
      <c r="T126" s="110"/>
      <c r="U126" s="30"/>
      <c r="V126" s="2"/>
      <c r="W126" s="113"/>
      <c r="X126" s="13"/>
      <c r="Y126" s="110"/>
      <c r="Z126" s="30"/>
      <c r="AA126" s="2"/>
      <c r="AB126" s="113"/>
      <c r="AC126" s="13"/>
      <c r="AD126" s="110"/>
      <c r="AE126" s="30"/>
      <c r="AF126" s="2"/>
      <c r="AG126" s="113"/>
      <c r="AH126" s="13"/>
      <c r="AI126" s="110"/>
      <c r="AJ126" s="30"/>
      <c r="AK126" s="2"/>
      <c r="AL126" s="113"/>
      <c r="AM126" s="13"/>
      <c r="AN126" s="110"/>
      <c r="AO126" s="30"/>
      <c r="AP126" s="2"/>
      <c r="AQ126" s="113"/>
      <c r="AR126" s="13"/>
      <c r="AS126" s="110"/>
      <c r="AT126" s="30"/>
      <c r="AU126" s="2"/>
      <c r="AV126" s="113"/>
      <c r="AW126" s="13"/>
      <c r="AX126" s="110"/>
      <c r="AY126" s="30"/>
      <c r="AZ126" s="2"/>
      <c r="BA126" s="113"/>
      <c r="BB126" s="13"/>
      <c r="BC126" s="110"/>
      <c r="BD126" s="30"/>
      <c r="BE126" s="2"/>
      <c r="BF126" s="113"/>
      <c r="BG126" s="13"/>
      <c r="BH126" s="110"/>
      <c r="BI126" s="30"/>
      <c r="BJ126" s="2"/>
      <c r="BK126" s="113"/>
      <c r="BL126" s="113"/>
      <c r="BM126" s="116"/>
      <c r="BN126" s="30"/>
      <c r="BO126" s="2"/>
      <c r="BP126" s="113"/>
      <c r="BQ126" s="13"/>
      <c r="BR126" s="110"/>
      <c r="BS126" s="30"/>
      <c r="BT126" s="2"/>
      <c r="BU126" s="113"/>
      <c r="BV126" s="13"/>
      <c r="BW126" s="174"/>
      <c r="BX126" s="30"/>
      <c r="BY126" s="2"/>
      <c r="BZ126" s="113"/>
      <c r="CA126" s="13"/>
      <c r="CB126" s="174"/>
      <c r="CC126" s="30"/>
      <c r="CD126" s="2"/>
      <c r="CE126" s="113"/>
      <c r="CF126" s="13"/>
      <c r="CG126" s="110"/>
      <c r="CH126" s="30"/>
      <c r="CI126" s="2"/>
      <c r="CJ126" s="113"/>
      <c r="CK126" s="13"/>
      <c r="CL126" s="110"/>
      <c r="CM126" s="30"/>
      <c r="CN126" s="2"/>
      <c r="CO126" s="113"/>
      <c r="CP126" s="13"/>
      <c r="CQ126" s="110"/>
      <c r="CR126" s="30"/>
      <c r="CS126" s="2"/>
      <c r="CT126" s="113"/>
      <c r="CU126" s="13"/>
      <c r="CV126" s="110"/>
      <c r="CW126" s="30"/>
      <c r="CX126" s="2"/>
      <c r="CY126" s="113"/>
      <c r="CZ126" s="13"/>
      <c r="DA126" s="110"/>
      <c r="DB126" s="30"/>
      <c r="DC126" s="2"/>
      <c r="DD126" s="113"/>
      <c r="DE126" s="13"/>
      <c r="DF126" s="110"/>
      <c r="DG126" s="30"/>
      <c r="DH126" s="2"/>
      <c r="DI126" s="113"/>
      <c r="DJ126" s="13"/>
      <c r="DK126" s="110"/>
      <c r="DL126" s="30"/>
      <c r="DM126" s="2"/>
      <c r="DN126" s="113"/>
      <c r="DO126" s="13"/>
      <c r="DP126" s="110"/>
      <c r="DQ126" s="30"/>
      <c r="DR126" s="2"/>
      <c r="DS126" s="113"/>
      <c r="DT126" s="13"/>
      <c r="DU126" s="110"/>
      <c r="DV126" s="30"/>
      <c r="DW126" s="2"/>
      <c r="DX126" s="113"/>
      <c r="DY126" s="13"/>
      <c r="DZ126" s="110"/>
      <c r="EA126" s="30"/>
      <c r="EB126" s="2"/>
      <c r="EC126" s="113"/>
      <c r="ED126" s="13"/>
      <c r="EE126" s="5"/>
      <c r="EF126" s="30"/>
      <c r="EG126" s="2"/>
      <c r="EH126" s="113"/>
      <c r="EI126" s="13"/>
      <c r="EJ126" s="155"/>
      <c r="EK126" s="9"/>
      <c r="EL126" s="156"/>
      <c r="EM126" s="113"/>
      <c r="EN126" s="13"/>
      <c r="EO126" s="110"/>
      <c r="EP126" s="9"/>
      <c r="EQ126" s="156"/>
      <c r="ER126" s="113"/>
      <c r="ES126" s="13"/>
      <c r="ET126" s="110"/>
      <c r="EU126" s="9"/>
      <c r="EV126" s="156"/>
      <c r="EW126" s="113"/>
      <c r="EX126" s="13"/>
      <c r="EY126" s="110"/>
      <c r="EZ126" s="24"/>
      <c r="FA126" s="156"/>
      <c r="FB126" s="113"/>
      <c r="FC126" s="13"/>
      <c r="FD126" s="110"/>
    </row>
    <row r="127" spans="1:160" ht="15" customHeight="1" x14ac:dyDescent="0.25">
      <c r="A127" s="183">
        <f>IF($A125+1=8,1, $A125+1)</f>
        <v>5</v>
      </c>
      <c r="B127" s="187"/>
      <c r="C127" s="184">
        <f>C125+1</f>
        <v>43154</v>
      </c>
      <c r="D127" s="139" t="s">
        <v>78</v>
      </c>
      <c r="E127" s="49" t="str">
        <f t="shared" si="1"/>
        <v>AM</v>
      </c>
      <c r="F127" s="21"/>
      <c r="G127" s="2"/>
      <c r="H127" s="113"/>
      <c r="I127" s="42"/>
      <c r="J127" s="110"/>
      <c r="K127" s="24"/>
      <c r="L127" s="2"/>
      <c r="M127" s="113"/>
      <c r="N127" s="13"/>
      <c r="O127" s="110"/>
      <c r="P127" s="30"/>
      <c r="Q127" s="2"/>
      <c r="R127" s="113"/>
      <c r="S127" s="13"/>
      <c r="T127" s="110"/>
      <c r="U127" s="30"/>
      <c r="V127" s="2"/>
      <c r="W127" s="113"/>
      <c r="X127" s="13"/>
      <c r="Y127" s="110"/>
      <c r="Z127" s="30"/>
      <c r="AA127" s="2"/>
      <c r="AB127" s="113"/>
      <c r="AC127" s="13"/>
      <c r="AD127" s="110"/>
      <c r="AE127" s="30"/>
      <c r="AF127" s="2"/>
      <c r="AG127" s="113"/>
      <c r="AH127" s="13"/>
      <c r="AI127" s="110"/>
      <c r="AJ127" s="30"/>
      <c r="AK127" s="2"/>
      <c r="AL127" s="113"/>
      <c r="AM127" s="13"/>
      <c r="AN127" s="110"/>
      <c r="AO127" s="30"/>
      <c r="AP127" s="2"/>
      <c r="AQ127" s="113"/>
      <c r="AR127" s="13"/>
      <c r="AS127" s="110"/>
      <c r="AT127" s="30"/>
      <c r="AU127" s="2"/>
      <c r="AV127" s="113"/>
      <c r="AW127" s="13"/>
      <c r="AX127" s="110"/>
      <c r="AY127" s="30"/>
      <c r="AZ127" s="2"/>
      <c r="BA127" s="113"/>
      <c r="BB127" s="13"/>
      <c r="BC127" s="110"/>
      <c r="BD127" s="30"/>
      <c r="BE127" s="2"/>
      <c r="BF127" s="113"/>
      <c r="BG127" s="13"/>
      <c r="BH127" s="110"/>
      <c r="BI127" s="30"/>
      <c r="BJ127" s="2"/>
      <c r="BK127" s="113"/>
      <c r="BL127" s="113"/>
      <c r="BM127" s="116"/>
      <c r="BN127" s="30"/>
      <c r="BO127" s="2"/>
      <c r="BP127" s="113"/>
      <c r="BQ127" s="13"/>
      <c r="BR127" s="110"/>
      <c r="BS127" s="30"/>
      <c r="BT127" s="2"/>
      <c r="BU127" s="113"/>
      <c r="BV127" s="13"/>
      <c r="BW127" s="174"/>
      <c r="BX127" s="30"/>
      <c r="BY127" s="2"/>
      <c r="BZ127" s="113"/>
      <c r="CA127" s="13"/>
      <c r="CB127" s="174"/>
      <c r="CC127" s="30"/>
      <c r="CD127" s="2"/>
      <c r="CE127" s="113"/>
      <c r="CF127" s="13"/>
      <c r="CG127" s="110"/>
      <c r="CH127" s="30"/>
      <c r="CI127" s="2"/>
      <c r="CJ127" s="113"/>
      <c r="CK127" s="13"/>
      <c r="CL127" s="110"/>
      <c r="CM127" s="30"/>
      <c r="CN127" s="2"/>
      <c r="CO127" s="113"/>
      <c r="CP127" s="13"/>
      <c r="CQ127" s="110"/>
      <c r="CR127" s="30"/>
      <c r="CS127" s="2"/>
      <c r="CT127" s="113"/>
      <c r="CU127" s="13"/>
      <c r="CV127" s="110"/>
      <c r="CW127" s="30"/>
      <c r="CX127" s="2"/>
      <c r="CY127" s="113"/>
      <c r="CZ127" s="13"/>
      <c r="DA127" s="110"/>
      <c r="DB127" s="30"/>
      <c r="DC127" s="2"/>
      <c r="DD127" s="113"/>
      <c r="DE127" s="13"/>
      <c r="DF127" s="110"/>
      <c r="DG127" s="30"/>
      <c r="DH127" s="2"/>
      <c r="DI127" s="113"/>
      <c r="DJ127" s="13"/>
      <c r="DK127" s="110"/>
      <c r="DL127" s="30"/>
      <c r="DM127" s="2"/>
      <c r="DN127" s="113"/>
      <c r="DO127" s="13"/>
      <c r="DP127" s="110"/>
      <c r="DQ127" s="30"/>
      <c r="DR127" s="2"/>
      <c r="DS127" s="113"/>
      <c r="DT127" s="13"/>
      <c r="DU127" s="110"/>
      <c r="DV127" s="30"/>
      <c r="DW127" s="2"/>
      <c r="DX127" s="113"/>
      <c r="DY127" s="13"/>
      <c r="DZ127" s="110"/>
      <c r="EA127" s="30"/>
      <c r="EB127" s="2"/>
      <c r="EC127" s="113"/>
      <c r="ED127" s="13"/>
      <c r="EE127" s="5"/>
      <c r="EF127" s="30"/>
      <c r="EG127" s="2"/>
      <c r="EH127" s="113"/>
      <c r="EI127" s="13"/>
      <c r="EJ127" s="155"/>
      <c r="EK127" s="9"/>
      <c r="EL127" s="156"/>
      <c r="EM127" s="113"/>
      <c r="EN127" s="13"/>
      <c r="EO127" s="110"/>
      <c r="EP127" s="9"/>
      <c r="EQ127" s="156"/>
      <c r="ER127" s="113"/>
      <c r="ES127" s="13"/>
      <c r="ET127" s="110"/>
      <c r="EU127" s="9"/>
      <c r="EV127" s="156"/>
      <c r="EW127" s="113"/>
      <c r="EX127" s="13"/>
      <c r="EY127" s="110"/>
      <c r="EZ127" s="24"/>
      <c r="FA127" s="156"/>
      <c r="FB127" s="113"/>
      <c r="FC127" s="13"/>
      <c r="FD127" s="110"/>
    </row>
    <row r="128" spans="1:160" ht="15" customHeight="1" x14ac:dyDescent="0.25">
      <c r="A128" s="183"/>
      <c r="B128" s="187"/>
      <c r="C128" s="184"/>
      <c r="D128" s="139"/>
      <c r="E128" s="49" t="str">
        <f t="shared" si="1"/>
        <v>PM</v>
      </c>
      <c r="F128" s="21"/>
      <c r="G128" s="2"/>
      <c r="H128" s="113"/>
      <c r="I128" s="42"/>
      <c r="J128" s="110"/>
      <c r="K128" s="24"/>
      <c r="L128" s="2"/>
      <c r="M128" s="113"/>
      <c r="N128" s="13"/>
      <c r="O128" s="110"/>
      <c r="P128" s="30"/>
      <c r="Q128" s="2"/>
      <c r="R128" s="113"/>
      <c r="S128" s="13"/>
      <c r="T128" s="110"/>
      <c r="U128" s="30"/>
      <c r="V128" s="2"/>
      <c r="W128" s="113"/>
      <c r="X128" s="13"/>
      <c r="Y128" s="110"/>
      <c r="Z128" s="30"/>
      <c r="AA128" s="2"/>
      <c r="AB128" s="113"/>
      <c r="AC128" s="13"/>
      <c r="AD128" s="110"/>
      <c r="AE128" s="30"/>
      <c r="AF128" s="2"/>
      <c r="AG128" s="113"/>
      <c r="AH128" s="13"/>
      <c r="AI128" s="110"/>
      <c r="AJ128" s="30"/>
      <c r="AK128" s="2"/>
      <c r="AL128" s="113"/>
      <c r="AM128" s="13"/>
      <c r="AN128" s="110"/>
      <c r="AO128" s="30"/>
      <c r="AP128" s="2"/>
      <c r="AQ128" s="113"/>
      <c r="AR128" s="13"/>
      <c r="AS128" s="110"/>
      <c r="AT128" s="30"/>
      <c r="AU128" s="2"/>
      <c r="AV128" s="113"/>
      <c r="AW128" s="13"/>
      <c r="AX128" s="110"/>
      <c r="AY128" s="30"/>
      <c r="AZ128" s="2"/>
      <c r="BA128" s="113"/>
      <c r="BB128" s="13"/>
      <c r="BC128" s="110"/>
      <c r="BD128" s="30"/>
      <c r="BE128" s="2"/>
      <c r="BF128" s="113"/>
      <c r="BG128" s="13"/>
      <c r="BH128" s="110"/>
      <c r="BI128" s="30"/>
      <c r="BJ128" s="2"/>
      <c r="BK128" s="113"/>
      <c r="BL128" s="113"/>
      <c r="BM128" s="116"/>
      <c r="BN128" s="30"/>
      <c r="BO128" s="2"/>
      <c r="BP128" s="113"/>
      <c r="BQ128" s="13"/>
      <c r="BR128" s="110"/>
      <c r="BS128" s="30"/>
      <c r="BT128" s="2"/>
      <c r="BU128" s="113"/>
      <c r="BV128" s="13"/>
      <c r="BW128" s="174"/>
      <c r="BX128" s="30"/>
      <c r="BY128" s="2"/>
      <c r="BZ128" s="113"/>
      <c r="CA128" s="13"/>
      <c r="CB128" s="174"/>
      <c r="CC128" s="30"/>
      <c r="CD128" s="2"/>
      <c r="CE128" s="113"/>
      <c r="CF128" s="13"/>
      <c r="CG128" s="110"/>
      <c r="CH128" s="30"/>
      <c r="CI128" s="2"/>
      <c r="CJ128" s="113"/>
      <c r="CK128" s="13"/>
      <c r="CL128" s="110"/>
      <c r="CM128" s="30"/>
      <c r="CN128" s="2"/>
      <c r="CO128" s="113"/>
      <c r="CP128" s="13"/>
      <c r="CQ128" s="110"/>
      <c r="CR128" s="30"/>
      <c r="CS128" s="2"/>
      <c r="CT128" s="113"/>
      <c r="CU128" s="13"/>
      <c r="CV128" s="110"/>
      <c r="CW128" s="30"/>
      <c r="CX128" s="2"/>
      <c r="CY128" s="113"/>
      <c r="CZ128" s="13"/>
      <c r="DA128" s="110"/>
      <c r="DB128" s="30"/>
      <c r="DC128" s="2"/>
      <c r="DD128" s="113"/>
      <c r="DE128" s="13"/>
      <c r="DF128" s="110"/>
      <c r="DG128" s="30"/>
      <c r="DH128" s="2"/>
      <c r="DI128" s="113"/>
      <c r="DJ128" s="13"/>
      <c r="DK128" s="110"/>
      <c r="DL128" s="30"/>
      <c r="DM128" s="2"/>
      <c r="DN128" s="113"/>
      <c r="DO128" s="13"/>
      <c r="DP128" s="110"/>
      <c r="DQ128" s="30"/>
      <c r="DR128" s="2"/>
      <c r="DS128" s="113"/>
      <c r="DT128" s="13"/>
      <c r="DU128" s="110"/>
      <c r="DV128" s="30"/>
      <c r="DW128" s="2"/>
      <c r="DX128" s="113"/>
      <c r="DY128" s="13"/>
      <c r="DZ128" s="110"/>
      <c r="EA128" s="30"/>
      <c r="EB128" s="2"/>
      <c r="EC128" s="113"/>
      <c r="ED128" s="13"/>
      <c r="EE128" s="5"/>
      <c r="EF128" s="30"/>
      <c r="EG128" s="2"/>
      <c r="EH128" s="113"/>
      <c r="EI128" s="13"/>
      <c r="EJ128" s="155"/>
      <c r="EK128" s="9"/>
      <c r="EL128" s="156"/>
      <c r="EM128" s="113"/>
      <c r="EN128" s="13"/>
      <c r="EO128" s="110"/>
      <c r="EP128" s="9"/>
      <c r="EQ128" s="156"/>
      <c r="ER128" s="113"/>
      <c r="ES128" s="13"/>
      <c r="ET128" s="110"/>
      <c r="EU128" s="9"/>
      <c r="EV128" s="156"/>
      <c r="EW128" s="113"/>
      <c r="EX128" s="13"/>
      <c r="EY128" s="110"/>
      <c r="EZ128" s="24"/>
      <c r="FA128" s="156"/>
      <c r="FB128" s="113"/>
      <c r="FC128" s="13"/>
      <c r="FD128" s="110"/>
    </row>
    <row r="129" spans="1:160" ht="15" customHeight="1" x14ac:dyDescent="0.25">
      <c r="A129" s="183">
        <f>IF($A127+1=8,1, $A127+1)</f>
        <v>6</v>
      </c>
      <c r="B129" s="187"/>
      <c r="C129" s="184">
        <f>C127+1</f>
        <v>43155</v>
      </c>
      <c r="D129" s="139" t="s">
        <v>79</v>
      </c>
      <c r="E129" s="49" t="str">
        <f t="shared" si="1"/>
        <v>AM</v>
      </c>
      <c r="F129" s="21"/>
      <c r="G129" s="2"/>
      <c r="H129" s="113"/>
      <c r="I129" s="42"/>
      <c r="J129" s="110"/>
      <c r="K129" s="24"/>
      <c r="L129" s="2"/>
      <c r="M129" s="113"/>
      <c r="N129" s="13"/>
      <c r="O129" s="110"/>
      <c r="P129" s="30"/>
      <c r="Q129" s="2"/>
      <c r="R129" s="113"/>
      <c r="S129" s="13"/>
      <c r="T129" s="110"/>
      <c r="U129" s="30"/>
      <c r="V129" s="2"/>
      <c r="W129" s="113"/>
      <c r="X129" s="13"/>
      <c r="Y129" s="110"/>
      <c r="Z129" s="30"/>
      <c r="AA129" s="2"/>
      <c r="AB129" s="113"/>
      <c r="AC129" s="13"/>
      <c r="AD129" s="110"/>
      <c r="AE129" s="30"/>
      <c r="AF129" s="2"/>
      <c r="AG129" s="113"/>
      <c r="AH129" s="13"/>
      <c r="AI129" s="110"/>
      <c r="AJ129" s="30"/>
      <c r="AK129" s="2"/>
      <c r="AL129" s="113"/>
      <c r="AM129" s="13"/>
      <c r="AN129" s="110"/>
      <c r="AO129" s="30"/>
      <c r="AP129" s="2"/>
      <c r="AQ129" s="113"/>
      <c r="AR129" s="13"/>
      <c r="AS129" s="110"/>
      <c r="AT129" s="30"/>
      <c r="AU129" s="2"/>
      <c r="AV129" s="113"/>
      <c r="AW129" s="13"/>
      <c r="AX129" s="110"/>
      <c r="AY129" s="30"/>
      <c r="AZ129" s="2"/>
      <c r="BA129" s="113"/>
      <c r="BB129" s="13"/>
      <c r="BC129" s="110"/>
      <c r="BD129" s="30"/>
      <c r="BE129" s="2"/>
      <c r="BF129" s="113"/>
      <c r="BG129" s="13"/>
      <c r="BH129" s="110"/>
      <c r="BI129" s="30"/>
      <c r="BJ129" s="2"/>
      <c r="BK129" s="113"/>
      <c r="BL129" s="113"/>
      <c r="BM129" s="116"/>
      <c r="BN129" s="30"/>
      <c r="BO129" s="2"/>
      <c r="BP129" s="113"/>
      <c r="BQ129" s="13"/>
      <c r="BR129" s="110"/>
      <c r="BS129" s="30"/>
      <c r="BT129" s="2"/>
      <c r="BU129" s="113"/>
      <c r="BV129" s="13"/>
      <c r="BW129" s="174"/>
      <c r="BX129" s="30"/>
      <c r="BY129" s="2"/>
      <c r="BZ129" s="113"/>
      <c r="CA129" s="13"/>
      <c r="CB129" s="174"/>
      <c r="CC129" s="30"/>
      <c r="CD129" s="2"/>
      <c r="CE129" s="113"/>
      <c r="CF129" s="13"/>
      <c r="CG129" s="110"/>
      <c r="CH129" s="30"/>
      <c r="CI129" s="2"/>
      <c r="CJ129" s="113"/>
      <c r="CK129" s="13"/>
      <c r="CL129" s="110"/>
      <c r="CM129" s="30"/>
      <c r="CN129" s="2"/>
      <c r="CO129" s="113"/>
      <c r="CP129" s="13"/>
      <c r="CQ129" s="110"/>
      <c r="CR129" s="30"/>
      <c r="CS129" s="2"/>
      <c r="CT129" s="113"/>
      <c r="CU129" s="13"/>
      <c r="CV129" s="110"/>
      <c r="CW129" s="30"/>
      <c r="CX129" s="2"/>
      <c r="CY129" s="113"/>
      <c r="CZ129" s="13"/>
      <c r="DA129" s="110"/>
      <c r="DB129" s="30"/>
      <c r="DC129" s="2"/>
      <c r="DD129" s="113"/>
      <c r="DE129" s="13"/>
      <c r="DF129" s="110"/>
      <c r="DG129" s="30"/>
      <c r="DH129" s="2"/>
      <c r="DI129" s="113"/>
      <c r="DJ129" s="13"/>
      <c r="DK129" s="110"/>
      <c r="DL129" s="30"/>
      <c r="DM129" s="2"/>
      <c r="DN129" s="113"/>
      <c r="DO129" s="13"/>
      <c r="DP129" s="110"/>
      <c r="DQ129" s="30"/>
      <c r="DR129" s="2"/>
      <c r="DS129" s="113"/>
      <c r="DT129" s="13"/>
      <c r="DU129" s="110"/>
      <c r="DV129" s="30"/>
      <c r="DW129" s="2"/>
      <c r="DX129" s="113"/>
      <c r="DY129" s="13"/>
      <c r="DZ129" s="110"/>
      <c r="EA129" s="30"/>
      <c r="EB129" s="2"/>
      <c r="EC129" s="113"/>
      <c r="ED129" s="13"/>
      <c r="EE129" s="5"/>
      <c r="EF129" s="30"/>
      <c r="EG129" s="2"/>
      <c r="EH129" s="113"/>
      <c r="EI129" s="13"/>
      <c r="EJ129" s="155"/>
      <c r="EK129" s="9"/>
      <c r="EL129" s="156"/>
      <c r="EM129" s="113"/>
      <c r="EN129" s="13"/>
      <c r="EO129" s="110"/>
      <c r="EP129" s="9"/>
      <c r="EQ129" s="156"/>
      <c r="ER129" s="113"/>
      <c r="ES129" s="13"/>
      <c r="ET129" s="110"/>
      <c r="EU129" s="9"/>
      <c r="EV129" s="156"/>
      <c r="EW129" s="113"/>
      <c r="EX129" s="13"/>
      <c r="EY129" s="110"/>
      <c r="EZ129" s="24"/>
      <c r="FA129" s="156"/>
      <c r="FB129" s="113"/>
      <c r="FC129" s="13"/>
      <c r="FD129" s="110"/>
    </row>
    <row r="130" spans="1:160" ht="15" customHeight="1" thickBot="1" x14ac:dyDescent="0.3">
      <c r="A130" s="191"/>
      <c r="B130" s="188"/>
      <c r="C130" s="184"/>
      <c r="D130" s="140"/>
      <c r="E130" s="49" t="str">
        <f t="shared" si="1"/>
        <v>PM</v>
      </c>
      <c r="F130" s="21"/>
      <c r="G130" s="1"/>
      <c r="H130" s="137"/>
      <c r="I130" s="43"/>
      <c r="J130" s="111"/>
      <c r="K130" s="24"/>
      <c r="L130" s="1"/>
      <c r="M130" s="137"/>
      <c r="N130" s="15"/>
      <c r="O130" s="111"/>
      <c r="P130" s="30"/>
      <c r="Q130" s="1"/>
      <c r="R130" s="137"/>
      <c r="S130" s="15"/>
      <c r="T130" s="111"/>
      <c r="U130" s="30"/>
      <c r="V130" s="1"/>
      <c r="W130" s="137"/>
      <c r="X130" s="15"/>
      <c r="Y130" s="111"/>
      <c r="Z130" s="30"/>
      <c r="AA130" s="1"/>
      <c r="AB130" s="137"/>
      <c r="AC130" s="15"/>
      <c r="AD130" s="111"/>
      <c r="AE130" s="30"/>
      <c r="AF130" s="1"/>
      <c r="AG130" s="137"/>
      <c r="AH130" s="15"/>
      <c r="AI130" s="111"/>
      <c r="AJ130" s="30"/>
      <c r="AK130" s="1"/>
      <c r="AL130" s="137"/>
      <c r="AM130" s="15"/>
      <c r="AN130" s="111"/>
      <c r="AO130" s="30"/>
      <c r="AP130" s="1"/>
      <c r="AQ130" s="137"/>
      <c r="AR130" s="15"/>
      <c r="AS130" s="111"/>
      <c r="AT130" s="30"/>
      <c r="AU130" s="1"/>
      <c r="AV130" s="137"/>
      <c r="AW130" s="15"/>
      <c r="AX130" s="111"/>
      <c r="AY130" s="30"/>
      <c r="AZ130" s="1"/>
      <c r="BA130" s="137"/>
      <c r="BB130" s="15"/>
      <c r="BC130" s="111"/>
      <c r="BD130" s="30"/>
      <c r="BE130" s="1"/>
      <c r="BF130" s="137"/>
      <c r="BG130" s="15"/>
      <c r="BH130" s="111"/>
      <c r="BI130" s="30"/>
      <c r="BJ130" s="2"/>
      <c r="BK130" s="137"/>
      <c r="BL130" s="137"/>
      <c r="BM130" s="176"/>
      <c r="BN130" s="30"/>
      <c r="BO130" s="1"/>
      <c r="BP130" s="137"/>
      <c r="BQ130" s="15"/>
      <c r="BR130" s="111"/>
      <c r="BS130" s="30"/>
      <c r="BT130" s="1"/>
      <c r="BU130" s="137"/>
      <c r="BV130" s="15"/>
      <c r="BW130" s="175"/>
      <c r="BX130" s="30"/>
      <c r="BY130" s="1"/>
      <c r="BZ130" s="137"/>
      <c r="CA130" s="15"/>
      <c r="CB130" s="175"/>
      <c r="CC130" s="30"/>
      <c r="CD130" s="1"/>
      <c r="CE130" s="137"/>
      <c r="CF130" s="15"/>
      <c r="CG130" s="111"/>
      <c r="CH130" s="30"/>
      <c r="CI130" s="1"/>
      <c r="CJ130" s="137"/>
      <c r="CK130" s="15"/>
      <c r="CL130" s="111"/>
      <c r="CM130" s="30"/>
      <c r="CN130" s="1"/>
      <c r="CO130" s="137"/>
      <c r="CP130" s="15"/>
      <c r="CQ130" s="111"/>
      <c r="CR130" s="30"/>
      <c r="CS130" s="1"/>
      <c r="CT130" s="137"/>
      <c r="CU130" s="15"/>
      <c r="CV130" s="111"/>
      <c r="CW130" s="30"/>
      <c r="CX130" s="1"/>
      <c r="CY130" s="137"/>
      <c r="CZ130" s="15"/>
      <c r="DA130" s="111"/>
      <c r="DB130" s="30"/>
      <c r="DC130" s="1"/>
      <c r="DD130" s="137"/>
      <c r="DE130" s="15"/>
      <c r="DF130" s="111"/>
      <c r="DG130" s="30"/>
      <c r="DH130" s="1"/>
      <c r="DI130" s="137"/>
      <c r="DJ130" s="15"/>
      <c r="DK130" s="111"/>
      <c r="DL130" s="30"/>
      <c r="DM130" s="1"/>
      <c r="DN130" s="137"/>
      <c r="DO130" s="15"/>
      <c r="DP130" s="111"/>
      <c r="DQ130" s="30"/>
      <c r="DR130" s="1"/>
      <c r="DS130" s="137"/>
      <c r="DT130" s="15"/>
      <c r="DU130" s="111"/>
      <c r="DV130" s="30"/>
      <c r="DW130" s="1"/>
      <c r="DX130" s="137"/>
      <c r="DY130" s="15"/>
      <c r="DZ130" s="111"/>
      <c r="EA130" s="30"/>
      <c r="EB130" s="1"/>
      <c r="EC130" s="137"/>
      <c r="ED130" s="15"/>
      <c r="EE130" s="6"/>
      <c r="EF130" s="30"/>
      <c r="EG130" s="1"/>
      <c r="EH130" s="137"/>
      <c r="EI130" s="15"/>
      <c r="EJ130" s="167"/>
      <c r="EK130" s="10"/>
      <c r="EL130" s="160"/>
      <c r="EM130" s="137"/>
      <c r="EN130" s="15"/>
      <c r="EO130" s="111"/>
      <c r="EP130" s="10"/>
      <c r="EQ130" s="160"/>
      <c r="ER130" s="137"/>
      <c r="ES130" s="15"/>
      <c r="ET130" s="111"/>
      <c r="EU130" s="10"/>
      <c r="EV130" s="160"/>
      <c r="EW130" s="137"/>
      <c r="EX130" s="15"/>
      <c r="EY130" s="111"/>
      <c r="EZ130" s="25"/>
      <c r="FA130" s="160"/>
      <c r="FB130" s="137"/>
      <c r="FC130" s="15"/>
      <c r="FD130" s="111"/>
    </row>
    <row r="131" spans="1:160" ht="15" customHeight="1" x14ac:dyDescent="0.25">
      <c r="A131" s="190">
        <f>IF($A129+1=8,1, $A129+1)</f>
        <v>7</v>
      </c>
      <c r="B131" s="186" t="s">
        <v>70</v>
      </c>
      <c r="C131" s="184">
        <f>C129+1</f>
        <v>43156</v>
      </c>
      <c r="D131" s="154" t="s">
        <v>80</v>
      </c>
      <c r="E131" s="49" t="str">
        <f t="shared" si="1"/>
        <v>AM</v>
      </c>
      <c r="F131" s="21"/>
      <c r="G131" s="4"/>
      <c r="H131" s="138"/>
      <c r="I131" s="45"/>
      <c r="J131" s="114"/>
      <c r="K131" s="24"/>
      <c r="L131" s="4"/>
      <c r="M131" s="138"/>
      <c r="N131" s="14"/>
      <c r="O131" s="114"/>
      <c r="P131" s="30"/>
      <c r="Q131" s="4"/>
      <c r="R131" s="138"/>
      <c r="S131" s="14"/>
      <c r="T131" s="114"/>
      <c r="U131" s="30"/>
      <c r="V131" s="4"/>
      <c r="W131" s="138"/>
      <c r="X131" s="14"/>
      <c r="Y131" s="114"/>
      <c r="Z131" s="30"/>
      <c r="AA131" s="4"/>
      <c r="AB131" s="138"/>
      <c r="AC131" s="14"/>
      <c r="AD131" s="114"/>
      <c r="AE131" s="30"/>
      <c r="AF131" s="4"/>
      <c r="AG131" s="138"/>
      <c r="AH131" s="14"/>
      <c r="AI131" s="114"/>
      <c r="AJ131" s="30"/>
      <c r="AK131" s="4"/>
      <c r="AL131" s="138"/>
      <c r="AM131" s="14"/>
      <c r="AN131" s="114"/>
      <c r="AO131" s="30"/>
      <c r="AP131" s="4"/>
      <c r="AQ131" s="138"/>
      <c r="AR131" s="14"/>
      <c r="AS131" s="114"/>
      <c r="AT131" s="30"/>
      <c r="AU131" s="4"/>
      <c r="AV131" s="138"/>
      <c r="AW131" s="14"/>
      <c r="AX131" s="114"/>
      <c r="AY131" s="30"/>
      <c r="AZ131" s="4"/>
      <c r="BA131" s="138"/>
      <c r="BB131" s="14"/>
      <c r="BC131" s="114"/>
      <c r="BD131" s="30"/>
      <c r="BE131" s="4"/>
      <c r="BF131" s="138"/>
      <c r="BG131" s="14"/>
      <c r="BH131" s="114"/>
      <c r="BI131" s="30"/>
      <c r="BJ131" s="2"/>
      <c r="BK131" s="138"/>
      <c r="BL131" s="138"/>
      <c r="BM131" s="182"/>
      <c r="BN131" s="30"/>
      <c r="BO131" s="4"/>
      <c r="BP131" s="138"/>
      <c r="BQ131" s="14"/>
      <c r="BR131" s="114"/>
      <c r="BS131" s="30"/>
      <c r="BT131" s="4"/>
      <c r="BU131" s="138"/>
      <c r="BV131" s="14"/>
      <c r="BW131" s="181"/>
      <c r="BX131" s="30"/>
      <c r="BY131" s="4"/>
      <c r="BZ131" s="138"/>
      <c r="CA131" s="14"/>
      <c r="CB131" s="181"/>
      <c r="CC131" s="30"/>
      <c r="CD131" s="4"/>
      <c r="CE131" s="138"/>
      <c r="CF131" s="14"/>
      <c r="CG131" s="114"/>
      <c r="CH131" s="30"/>
      <c r="CI131" s="4"/>
      <c r="CJ131" s="138"/>
      <c r="CK131" s="14"/>
      <c r="CL131" s="114"/>
      <c r="CM131" s="30"/>
      <c r="CN131" s="4"/>
      <c r="CO131" s="138"/>
      <c r="CP131" s="14"/>
      <c r="CQ131" s="114"/>
      <c r="CR131" s="30"/>
      <c r="CS131" s="4"/>
      <c r="CT131" s="138"/>
      <c r="CU131" s="14"/>
      <c r="CV131" s="114"/>
      <c r="CW131" s="30"/>
      <c r="CX131" s="4"/>
      <c r="CY131" s="138"/>
      <c r="CZ131" s="14"/>
      <c r="DA131" s="114"/>
      <c r="DB131" s="30"/>
      <c r="DC131" s="4"/>
      <c r="DD131" s="138"/>
      <c r="DE131" s="14"/>
      <c r="DF131" s="114"/>
      <c r="DG131" s="30"/>
      <c r="DH131" s="4"/>
      <c r="DI131" s="138"/>
      <c r="DJ131" s="14"/>
      <c r="DK131" s="114"/>
      <c r="DL131" s="30"/>
      <c r="DM131" s="4"/>
      <c r="DN131" s="138"/>
      <c r="DO131" s="14"/>
      <c r="DP131" s="114"/>
      <c r="DQ131" s="30"/>
      <c r="DR131" s="4"/>
      <c r="DS131" s="138"/>
      <c r="DT131" s="14"/>
      <c r="DU131" s="114"/>
      <c r="DV131" s="30"/>
      <c r="DW131" s="4"/>
      <c r="DX131" s="138"/>
      <c r="DY131" s="14"/>
      <c r="DZ131" s="114"/>
      <c r="EA131" s="30"/>
      <c r="EB131" s="4"/>
      <c r="EC131" s="138"/>
      <c r="ED131" s="14"/>
      <c r="EE131" s="8"/>
      <c r="EF131" s="30"/>
      <c r="EG131" s="4"/>
      <c r="EH131" s="138"/>
      <c r="EI131" s="14"/>
      <c r="EJ131" s="179"/>
      <c r="EK131" s="11"/>
      <c r="EL131" s="180"/>
      <c r="EM131" s="138"/>
      <c r="EN131" s="14"/>
      <c r="EO131" s="114"/>
      <c r="EP131" s="11"/>
      <c r="EQ131" s="180"/>
      <c r="ER131" s="138"/>
      <c r="ES131" s="14"/>
      <c r="ET131" s="114"/>
      <c r="EU131" s="11"/>
      <c r="EV131" s="180"/>
      <c r="EW131" s="138"/>
      <c r="EX131" s="14"/>
      <c r="EY131" s="114"/>
      <c r="EZ131" s="22"/>
      <c r="FA131" s="180"/>
      <c r="FB131" s="138"/>
      <c r="FC131" s="14"/>
      <c r="FD131" s="114"/>
    </row>
    <row r="132" spans="1:160" ht="15" customHeight="1" x14ac:dyDescent="0.25">
      <c r="A132" s="183"/>
      <c r="B132" s="187"/>
      <c r="C132" s="184"/>
      <c r="D132" s="139"/>
      <c r="E132" s="49" t="str">
        <f t="shared" si="1"/>
        <v>PM</v>
      </c>
      <c r="F132" s="21"/>
      <c r="G132" s="2"/>
      <c r="H132" s="113"/>
      <c r="I132" s="42"/>
      <c r="J132" s="110"/>
      <c r="K132" s="24"/>
      <c r="L132" s="2"/>
      <c r="M132" s="113"/>
      <c r="N132" s="13"/>
      <c r="O132" s="110"/>
      <c r="P132" s="30"/>
      <c r="Q132" s="2"/>
      <c r="R132" s="113"/>
      <c r="S132" s="13"/>
      <c r="T132" s="110"/>
      <c r="U132" s="30"/>
      <c r="V132" s="2"/>
      <c r="W132" s="113"/>
      <c r="X132" s="13"/>
      <c r="Y132" s="110"/>
      <c r="Z132" s="30"/>
      <c r="AA132" s="2"/>
      <c r="AB132" s="113"/>
      <c r="AC132" s="13"/>
      <c r="AD132" s="110"/>
      <c r="AE132" s="30"/>
      <c r="AF132" s="2"/>
      <c r="AG132" s="113"/>
      <c r="AH132" s="13"/>
      <c r="AI132" s="110"/>
      <c r="AJ132" s="30"/>
      <c r="AK132" s="2"/>
      <c r="AL132" s="113"/>
      <c r="AM132" s="13"/>
      <c r="AN132" s="110"/>
      <c r="AO132" s="30"/>
      <c r="AP132" s="2"/>
      <c r="AQ132" s="113"/>
      <c r="AR132" s="13"/>
      <c r="AS132" s="110"/>
      <c r="AT132" s="30"/>
      <c r="AU132" s="2"/>
      <c r="AV132" s="113"/>
      <c r="AW132" s="13"/>
      <c r="AX132" s="110"/>
      <c r="AY132" s="30"/>
      <c r="AZ132" s="2"/>
      <c r="BA132" s="113"/>
      <c r="BB132" s="13"/>
      <c r="BC132" s="110"/>
      <c r="BD132" s="30"/>
      <c r="BE132" s="2"/>
      <c r="BF132" s="113"/>
      <c r="BG132" s="13"/>
      <c r="BH132" s="110"/>
      <c r="BI132" s="30"/>
      <c r="BJ132" s="2"/>
      <c r="BK132" s="113"/>
      <c r="BL132" s="113"/>
      <c r="BM132" s="116"/>
      <c r="BN132" s="30"/>
      <c r="BO132" s="2"/>
      <c r="BP132" s="113"/>
      <c r="BQ132" s="13"/>
      <c r="BR132" s="110"/>
      <c r="BS132" s="30"/>
      <c r="BT132" s="2"/>
      <c r="BU132" s="113"/>
      <c r="BV132" s="13"/>
      <c r="BW132" s="174"/>
      <c r="BX132" s="30"/>
      <c r="BY132" s="2"/>
      <c r="BZ132" s="113"/>
      <c r="CA132" s="13"/>
      <c r="CB132" s="174"/>
      <c r="CC132" s="30"/>
      <c r="CD132" s="2"/>
      <c r="CE132" s="113"/>
      <c r="CF132" s="13"/>
      <c r="CG132" s="110"/>
      <c r="CH132" s="30"/>
      <c r="CI132" s="2"/>
      <c r="CJ132" s="113"/>
      <c r="CK132" s="13"/>
      <c r="CL132" s="110"/>
      <c r="CM132" s="30"/>
      <c r="CN132" s="2"/>
      <c r="CO132" s="113"/>
      <c r="CP132" s="13"/>
      <c r="CQ132" s="110"/>
      <c r="CR132" s="30"/>
      <c r="CS132" s="2"/>
      <c r="CT132" s="113"/>
      <c r="CU132" s="13"/>
      <c r="CV132" s="110"/>
      <c r="CW132" s="30"/>
      <c r="CX132" s="2"/>
      <c r="CY132" s="113"/>
      <c r="CZ132" s="13"/>
      <c r="DA132" s="110"/>
      <c r="DB132" s="30"/>
      <c r="DC132" s="2"/>
      <c r="DD132" s="113"/>
      <c r="DE132" s="13"/>
      <c r="DF132" s="110"/>
      <c r="DG132" s="30"/>
      <c r="DH132" s="2"/>
      <c r="DI132" s="113"/>
      <c r="DJ132" s="13"/>
      <c r="DK132" s="110"/>
      <c r="DL132" s="30"/>
      <c r="DM132" s="2"/>
      <c r="DN132" s="113"/>
      <c r="DO132" s="13"/>
      <c r="DP132" s="110"/>
      <c r="DQ132" s="30"/>
      <c r="DR132" s="2"/>
      <c r="DS132" s="113"/>
      <c r="DT132" s="13"/>
      <c r="DU132" s="110"/>
      <c r="DV132" s="30"/>
      <c r="DW132" s="2"/>
      <c r="DX132" s="113"/>
      <c r="DY132" s="13"/>
      <c r="DZ132" s="110"/>
      <c r="EA132" s="30"/>
      <c r="EB132" s="2"/>
      <c r="EC132" s="113"/>
      <c r="ED132" s="13"/>
      <c r="EE132" s="5"/>
      <c r="EF132" s="30"/>
      <c r="EG132" s="2"/>
      <c r="EH132" s="113"/>
      <c r="EI132" s="13"/>
      <c r="EJ132" s="155"/>
      <c r="EK132" s="9"/>
      <c r="EL132" s="156"/>
      <c r="EM132" s="113"/>
      <c r="EN132" s="13"/>
      <c r="EO132" s="110"/>
      <c r="EP132" s="9"/>
      <c r="EQ132" s="156"/>
      <c r="ER132" s="113"/>
      <c r="ES132" s="13"/>
      <c r="ET132" s="110"/>
      <c r="EU132" s="9"/>
      <c r="EV132" s="156"/>
      <c r="EW132" s="113"/>
      <c r="EX132" s="13"/>
      <c r="EY132" s="110"/>
      <c r="EZ132" s="24"/>
      <c r="FA132" s="156"/>
      <c r="FB132" s="113"/>
      <c r="FC132" s="13"/>
      <c r="FD132" s="110"/>
    </row>
    <row r="133" spans="1:160" ht="15" customHeight="1" x14ac:dyDescent="0.25">
      <c r="A133" s="183">
        <f>IF($A131+1=8,1, $A131+1)</f>
        <v>1</v>
      </c>
      <c r="B133" s="187"/>
      <c r="C133" s="184">
        <f>C131+1</f>
        <v>43157</v>
      </c>
      <c r="D133" s="139" t="s">
        <v>74</v>
      </c>
      <c r="E133" s="49" t="str">
        <f t="shared" si="1"/>
        <v>AM</v>
      </c>
      <c r="F133" s="21"/>
      <c r="G133" s="2"/>
      <c r="H133" s="113"/>
      <c r="I133" s="42"/>
      <c r="J133" s="110"/>
      <c r="K133" s="24"/>
      <c r="L133" s="2"/>
      <c r="M133" s="113"/>
      <c r="N133" s="13"/>
      <c r="O133" s="110"/>
      <c r="P133" s="30"/>
      <c r="Q133" s="2"/>
      <c r="R133" s="113"/>
      <c r="S133" s="13"/>
      <c r="T133" s="110"/>
      <c r="U133" s="30"/>
      <c r="V133" s="2"/>
      <c r="W133" s="113"/>
      <c r="X133" s="13"/>
      <c r="Y133" s="110"/>
      <c r="Z133" s="30"/>
      <c r="AA133" s="2"/>
      <c r="AB133" s="113"/>
      <c r="AC133" s="13"/>
      <c r="AD133" s="110"/>
      <c r="AE133" s="30"/>
      <c r="AF133" s="2"/>
      <c r="AG133" s="113"/>
      <c r="AH133" s="13"/>
      <c r="AI133" s="110"/>
      <c r="AJ133" s="30"/>
      <c r="AK133" s="2"/>
      <c r="AL133" s="113"/>
      <c r="AM133" s="13"/>
      <c r="AN133" s="110"/>
      <c r="AO133" s="30"/>
      <c r="AP133" s="2"/>
      <c r="AQ133" s="113"/>
      <c r="AR133" s="13"/>
      <c r="AS133" s="110"/>
      <c r="AT133" s="30"/>
      <c r="AU133" s="2"/>
      <c r="AV133" s="113"/>
      <c r="AW133" s="13"/>
      <c r="AX133" s="110"/>
      <c r="AY133" s="30"/>
      <c r="AZ133" s="2"/>
      <c r="BA133" s="113"/>
      <c r="BB133" s="13"/>
      <c r="BC133" s="110"/>
      <c r="BD133" s="30"/>
      <c r="BE133" s="2"/>
      <c r="BF133" s="113"/>
      <c r="BG133" s="13"/>
      <c r="BH133" s="110"/>
      <c r="BI133" s="30"/>
      <c r="BJ133" s="2"/>
      <c r="BK133" s="113"/>
      <c r="BL133" s="113"/>
      <c r="BM133" s="116"/>
      <c r="BN133" s="30"/>
      <c r="BO133" s="2"/>
      <c r="BP133" s="113"/>
      <c r="BQ133" s="13"/>
      <c r="BR133" s="110"/>
      <c r="BS133" s="30"/>
      <c r="BT133" s="2"/>
      <c r="BU133" s="113"/>
      <c r="BV133" s="13"/>
      <c r="BW133" s="174"/>
      <c r="BX133" s="30"/>
      <c r="BY133" s="2"/>
      <c r="BZ133" s="113"/>
      <c r="CA133" s="13"/>
      <c r="CB133" s="174"/>
      <c r="CC133" s="30"/>
      <c r="CD133" s="2"/>
      <c r="CE133" s="113"/>
      <c r="CF133" s="13"/>
      <c r="CG133" s="110"/>
      <c r="CH133" s="30"/>
      <c r="CI133" s="2"/>
      <c r="CJ133" s="113"/>
      <c r="CK133" s="13"/>
      <c r="CL133" s="110"/>
      <c r="CM133" s="30"/>
      <c r="CN133" s="2"/>
      <c r="CO133" s="113"/>
      <c r="CP133" s="13"/>
      <c r="CQ133" s="110"/>
      <c r="CR133" s="30"/>
      <c r="CS133" s="2"/>
      <c r="CT133" s="113"/>
      <c r="CU133" s="13"/>
      <c r="CV133" s="110"/>
      <c r="CW133" s="30"/>
      <c r="CX133" s="2"/>
      <c r="CY133" s="113"/>
      <c r="CZ133" s="13"/>
      <c r="DA133" s="110"/>
      <c r="DB133" s="30"/>
      <c r="DC133" s="2"/>
      <c r="DD133" s="113"/>
      <c r="DE133" s="13"/>
      <c r="DF133" s="110"/>
      <c r="DG133" s="30"/>
      <c r="DH133" s="2"/>
      <c r="DI133" s="113"/>
      <c r="DJ133" s="13"/>
      <c r="DK133" s="110"/>
      <c r="DL133" s="30"/>
      <c r="DM133" s="2"/>
      <c r="DN133" s="113"/>
      <c r="DO133" s="13"/>
      <c r="DP133" s="110"/>
      <c r="DQ133" s="30"/>
      <c r="DR133" s="2"/>
      <c r="DS133" s="113"/>
      <c r="DT133" s="13"/>
      <c r="DU133" s="110"/>
      <c r="DV133" s="30"/>
      <c r="DW133" s="2"/>
      <c r="DX133" s="113"/>
      <c r="DY133" s="13"/>
      <c r="DZ133" s="110"/>
      <c r="EA133" s="30"/>
      <c r="EB133" s="2"/>
      <c r="EC133" s="113"/>
      <c r="ED133" s="13"/>
      <c r="EE133" s="5"/>
      <c r="EF133" s="30"/>
      <c r="EG133" s="2"/>
      <c r="EH133" s="113"/>
      <c r="EI133" s="13"/>
      <c r="EJ133" s="155"/>
      <c r="EK133" s="9"/>
      <c r="EL133" s="156"/>
      <c r="EM133" s="113"/>
      <c r="EN133" s="13"/>
      <c r="EO133" s="110"/>
      <c r="EP133" s="9"/>
      <c r="EQ133" s="156"/>
      <c r="ER133" s="113"/>
      <c r="ES133" s="13"/>
      <c r="ET133" s="110"/>
      <c r="EU133" s="9"/>
      <c r="EV133" s="156"/>
      <c r="EW133" s="113"/>
      <c r="EX133" s="13"/>
      <c r="EY133" s="110"/>
      <c r="EZ133" s="24"/>
      <c r="FA133" s="156"/>
      <c r="FB133" s="113"/>
      <c r="FC133" s="13"/>
      <c r="FD133" s="110"/>
    </row>
    <row r="134" spans="1:160" ht="15" customHeight="1" x14ac:dyDescent="0.25">
      <c r="A134" s="183"/>
      <c r="B134" s="187"/>
      <c r="C134" s="184"/>
      <c r="D134" s="139"/>
      <c r="E134" s="49" t="str">
        <f t="shared" si="1"/>
        <v>PM</v>
      </c>
      <c r="F134" s="21"/>
      <c r="G134" s="2"/>
      <c r="H134" s="113"/>
      <c r="I134" s="42"/>
      <c r="J134" s="110"/>
      <c r="K134" s="24"/>
      <c r="L134" s="2"/>
      <c r="M134" s="113"/>
      <c r="N134" s="13"/>
      <c r="O134" s="110"/>
      <c r="P134" s="30"/>
      <c r="Q134" s="2"/>
      <c r="R134" s="113"/>
      <c r="S134" s="13"/>
      <c r="T134" s="110"/>
      <c r="U134" s="30"/>
      <c r="V134" s="2"/>
      <c r="W134" s="113"/>
      <c r="X134" s="13"/>
      <c r="Y134" s="110"/>
      <c r="Z134" s="30"/>
      <c r="AA134" s="2"/>
      <c r="AB134" s="113"/>
      <c r="AC134" s="13"/>
      <c r="AD134" s="110"/>
      <c r="AE134" s="30"/>
      <c r="AF134" s="2"/>
      <c r="AG134" s="113"/>
      <c r="AH134" s="13"/>
      <c r="AI134" s="110"/>
      <c r="AJ134" s="30"/>
      <c r="AK134" s="2"/>
      <c r="AL134" s="113"/>
      <c r="AM134" s="13"/>
      <c r="AN134" s="110"/>
      <c r="AO134" s="30"/>
      <c r="AP134" s="2"/>
      <c r="AQ134" s="113"/>
      <c r="AR134" s="13"/>
      <c r="AS134" s="110"/>
      <c r="AT134" s="30"/>
      <c r="AU134" s="2"/>
      <c r="AV134" s="113"/>
      <c r="AW134" s="13"/>
      <c r="AX134" s="110"/>
      <c r="AY134" s="30"/>
      <c r="AZ134" s="2"/>
      <c r="BA134" s="113"/>
      <c r="BB134" s="13"/>
      <c r="BC134" s="110"/>
      <c r="BD134" s="30"/>
      <c r="BE134" s="2"/>
      <c r="BF134" s="113"/>
      <c r="BG134" s="13"/>
      <c r="BH134" s="110"/>
      <c r="BI134" s="30"/>
      <c r="BJ134" s="2"/>
      <c r="BK134" s="113"/>
      <c r="BL134" s="113"/>
      <c r="BM134" s="116"/>
      <c r="BN134" s="30"/>
      <c r="BO134" s="2"/>
      <c r="BP134" s="113"/>
      <c r="BQ134" s="13"/>
      <c r="BR134" s="110"/>
      <c r="BS134" s="30"/>
      <c r="BT134" s="2"/>
      <c r="BU134" s="113"/>
      <c r="BV134" s="13"/>
      <c r="BW134" s="174"/>
      <c r="BX134" s="30"/>
      <c r="BY134" s="2"/>
      <c r="BZ134" s="113"/>
      <c r="CA134" s="13"/>
      <c r="CB134" s="174"/>
      <c r="CC134" s="30"/>
      <c r="CD134" s="2"/>
      <c r="CE134" s="113"/>
      <c r="CF134" s="13"/>
      <c r="CG134" s="110"/>
      <c r="CH134" s="30"/>
      <c r="CI134" s="2"/>
      <c r="CJ134" s="113"/>
      <c r="CK134" s="13"/>
      <c r="CL134" s="110"/>
      <c r="CM134" s="30"/>
      <c r="CN134" s="2"/>
      <c r="CO134" s="113"/>
      <c r="CP134" s="13"/>
      <c r="CQ134" s="110"/>
      <c r="CR134" s="30"/>
      <c r="CS134" s="2"/>
      <c r="CT134" s="113"/>
      <c r="CU134" s="13"/>
      <c r="CV134" s="110"/>
      <c r="CW134" s="30"/>
      <c r="CX134" s="2"/>
      <c r="CY134" s="113"/>
      <c r="CZ134" s="13"/>
      <c r="DA134" s="110"/>
      <c r="DB134" s="30"/>
      <c r="DC134" s="2"/>
      <c r="DD134" s="113"/>
      <c r="DE134" s="13"/>
      <c r="DF134" s="110"/>
      <c r="DG134" s="30"/>
      <c r="DH134" s="2"/>
      <c r="DI134" s="113"/>
      <c r="DJ134" s="13"/>
      <c r="DK134" s="110"/>
      <c r="DL134" s="30"/>
      <c r="DM134" s="2"/>
      <c r="DN134" s="113"/>
      <c r="DO134" s="13"/>
      <c r="DP134" s="110"/>
      <c r="DQ134" s="30"/>
      <c r="DR134" s="2"/>
      <c r="DS134" s="113"/>
      <c r="DT134" s="13"/>
      <c r="DU134" s="110"/>
      <c r="DV134" s="30"/>
      <c r="DW134" s="2"/>
      <c r="DX134" s="113"/>
      <c r="DY134" s="13"/>
      <c r="DZ134" s="110"/>
      <c r="EA134" s="30"/>
      <c r="EB134" s="2"/>
      <c r="EC134" s="113"/>
      <c r="ED134" s="13"/>
      <c r="EE134" s="5"/>
      <c r="EF134" s="30"/>
      <c r="EG134" s="2"/>
      <c r="EH134" s="113"/>
      <c r="EI134" s="13"/>
      <c r="EJ134" s="155"/>
      <c r="EK134" s="9"/>
      <c r="EL134" s="156"/>
      <c r="EM134" s="113"/>
      <c r="EN134" s="13"/>
      <c r="EO134" s="110"/>
      <c r="EP134" s="9"/>
      <c r="EQ134" s="156"/>
      <c r="ER134" s="113"/>
      <c r="ES134" s="13"/>
      <c r="ET134" s="110"/>
      <c r="EU134" s="9"/>
      <c r="EV134" s="156"/>
      <c r="EW134" s="113"/>
      <c r="EX134" s="13"/>
      <c r="EY134" s="110"/>
      <c r="EZ134" s="24"/>
      <c r="FA134" s="156"/>
      <c r="FB134" s="113"/>
      <c r="FC134" s="13"/>
      <c r="FD134" s="110"/>
    </row>
    <row r="135" spans="1:160" ht="15" customHeight="1" x14ac:dyDescent="0.25">
      <c r="A135" s="183">
        <f>IF($A133+1=8,1, $A133+1)</f>
        <v>2</v>
      </c>
      <c r="B135" s="187"/>
      <c r="C135" s="184">
        <f>C133+1</f>
        <v>43158</v>
      </c>
      <c r="D135" s="139" t="s">
        <v>75</v>
      </c>
      <c r="E135" s="49" t="str">
        <f t="shared" si="1"/>
        <v>AM</v>
      </c>
      <c r="F135" s="21"/>
      <c r="G135" s="2"/>
      <c r="H135" s="113"/>
      <c r="I135" s="42"/>
      <c r="J135" s="110"/>
      <c r="K135" s="24"/>
      <c r="L135" s="2"/>
      <c r="M135" s="113"/>
      <c r="N135" s="13"/>
      <c r="O135" s="110"/>
      <c r="P135" s="30"/>
      <c r="Q135" s="2"/>
      <c r="R135" s="113"/>
      <c r="S135" s="13"/>
      <c r="T135" s="110"/>
      <c r="U135" s="30"/>
      <c r="V135" s="2"/>
      <c r="W135" s="113"/>
      <c r="X135" s="13"/>
      <c r="Y135" s="110"/>
      <c r="Z135" s="30"/>
      <c r="AA135" s="2"/>
      <c r="AB135" s="113"/>
      <c r="AC135" s="13"/>
      <c r="AD135" s="110"/>
      <c r="AE135" s="30"/>
      <c r="AF135" s="2"/>
      <c r="AG135" s="113"/>
      <c r="AH135" s="13"/>
      <c r="AI135" s="110"/>
      <c r="AJ135" s="30"/>
      <c r="AK135" s="2"/>
      <c r="AL135" s="113"/>
      <c r="AM135" s="13"/>
      <c r="AN135" s="110"/>
      <c r="AO135" s="30"/>
      <c r="AP135" s="2"/>
      <c r="AQ135" s="113"/>
      <c r="AR135" s="13"/>
      <c r="AS135" s="110"/>
      <c r="AT135" s="30"/>
      <c r="AU135" s="2"/>
      <c r="AV135" s="113"/>
      <c r="AW135" s="13"/>
      <c r="AX135" s="110"/>
      <c r="AY135" s="30"/>
      <c r="AZ135" s="2"/>
      <c r="BA135" s="113"/>
      <c r="BB135" s="13"/>
      <c r="BC135" s="110"/>
      <c r="BD135" s="30"/>
      <c r="BE135" s="2"/>
      <c r="BF135" s="113"/>
      <c r="BG135" s="13"/>
      <c r="BH135" s="110"/>
      <c r="BI135" s="30"/>
      <c r="BJ135" s="2"/>
      <c r="BK135" s="113"/>
      <c r="BL135" s="113"/>
      <c r="BM135" s="116"/>
      <c r="BN135" s="30"/>
      <c r="BO135" s="2"/>
      <c r="BP135" s="113"/>
      <c r="BQ135" s="13"/>
      <c r="BR135" s="110"/>
      <c r="BS135" s="30"/>
      <c r="BT135" s="2"/>
      <c r="BU135" s="113"/>
      <c r="BV135" s="13"/>
      <c r="BW135" s="174"/>
      <c r="BX135" s="30"/>
      <c r="BY135" s="2"/>
      <c r="BZ135" s="113"/>
      <c r="CA135" s="13"/>
      <c r="CB135" s="174"/>
      <c r="CC135" s="30"/>
      <c r="CD135" s="2"/>
      <c r="CE135" s="113"/>
      <c r="CF135" s="13"/>
      <c r="CG135" s="110"/>
      <c r="CH135" s="30"/>
      <c r="CI135" s="2"/>
      <c r="CJ135" s="113"/>
      <c r="CK135" s="13"/>
      <c r="CL135" s="110"/>
      <c r="CM135" s="30"/>
      <c r="CN135" s="2"/>
      <c r="CO135" s="113"/>
      <c r="CP135" s="13"/>
      <c r="CQ135" s="110"/>
      <c r="CR135" s="30"/>
      <c r="CS135" s="2"/>
      <c r="CT135" s="113"/>
      <c r="CU135" s="13"/>
      <c r="CV135" s="110"/>
      <c r="CW135" s="30"/>
      <c r="CX135" s="2"/>
      <c r="CY135" s="113"/>
      <c r="CZ135" s="13"/>
      <c r="DA135" s="110"/>
      <c r="DB135" s="30"/>
      <c r="DC135" s="2"/>
      <c r="DD135" s="113"/>
      <c r="DE135" s="13"/>
      <c r="DF135" s="110"/>
      <c r="DG135" s="30"/>
      <c r="DH135" s="2"/>
      <c r="DI135" s="113"/>
      <c r="DJ135" s="13"/>
      <c r="DK135" s="110"/>
      <c r="DL135" s="30"/>
      <c r="DM135" s="2"/>
      <c r="DN135" s="113"/>
      <c r="DO135" s="13"/>
      <c r="DP135" s="110"/>
      <c r="DQ135" s="30"/>
      <c r="DR135" s="2"/>
      <c r="DS135" s="113"/>
      <c r="DT135" s="13"/>
      <c r="DU135" s="110"/>
      <c r="DV135" s="30"/>
      <c r="DW135" s="2"/>
      <c r="DX135" s="113"/>
      <c r="DY135" s="13"/>
      <c r="DZ135" s="110"/>
      <c r="EA135" s="30"/>
      <c r="EB135" s="2"/>
      <c r="EC135" s="113"/>
      <c r="ED135" s="13"/>
      <c r="EE135" s="5"/>
      <c r="EF135" s="30"/>
      <c r="EG135" s="2"/>
      <c r="EH135" s="113"/>
      <c r="EI135" s="13"/>
      <c r="EJ135" s="155"/>
      <c r="EK135" s="9"/>
      <c r="EL135" s="156"/>
      <c r="EM135" s="113"/>
      <c r="EN135" s="13"/>
      <c r="EO135" s="110"/>
      <c r="EP135" s="9"/>
      <c r="EQ135" s="156"/>
      <c r="ER135" s="113"/>
      <c r="ES135" s="13"/>
      <c r="ET135" s="110"/>
      <c r="EU135" s="9"/>
      <c r="EV135" s="156"/>
      <c r="EW135" s="113"/>
      <c r="EX135" s="13"/>
      <c r="EY135" s="110"/>
      <c r="EZ135" s="24"/>
      <c r="FA135" s="156"/>
      <c r="FB135" s="113"/>
      <c r="FC135" s="13"/>
      <c r="FD135" s="110"/>
    </row>
    <row r="136" spans="1:160" ht="15" customHeight="1" x14ac:dyDescent="0.25">
      <c r="A136" s="183"/>
      <c r="B136" s="187"/>
      <c r="C136" s="184"/>
      <c r="D136" s="139"/>
      <c r="E136" s="49" t="str">
        <f t="shared" si="1"/>
        <v>PM</v>
      </c>
      <c r="F136" s="21"/>
      <c r="G136" s="2"/>
      <c r="H136" s="113"/>
      <c r="I136" s="42"/>
      <c r="J136" s="110"/>
      <c r="K136" s="24"/>
      <c r="L136" s="2"/>
      <c r="M136" s="113"/>
      <c r="N136" s="13"/>
      <c r="O136" s="110"/>
      <c r="P136" s="30"/>
      <c r="Q136" s="2"/>
      <c r="R136" s="113"/>
      <c r="S136" s="13"/>
      <c r="T136" s="110"/>
      <c r="U136" s="30"/>
      <c r="V136" s="2"/>
      <c r="W136" s="113"/>
      <c r="X136" s="13"/>
      <c r="Y136" s="110"/>
      <c r="Z136" s="30"/>
      <c r="AA136" s="2"/>
      <c r="AB136" s="113"/>
      <c r="AC136" s="13"/>
      <c r="AD136" s="110"/>
      <c r="AE136" s="30"/>
      <c r="AF136" s="2"/>
      <c r="AG136" s="113"/>
      <c r="AH136" s="13"/>
      <c r="AI136" s="110"/>
      <c r="AJ136" s="30"/>
      <c r="AK136" s="2"/>
      <c r="AL136" s="113"/>
      <c r="AM136" s="13"/>
      <c r="AN136" s="110"/>
      <c r="AO136" s="30"/>
      <c r="AP136" s="2"/>
      <c r="AQ136" s="113"/>
      <c r="AR136" s="13"/>
      <c r="AS136" s="110"/>
      <c r="AT136" s="30"/>
      <c r="AU136" s="2"/>
      <c r="AV136" s="113"/>
      <c r="AW136" s="13"/>
      <c r="AX136" s="110"/>
      <c r="AY136" s="30"/>
      <c r="AZ136" s="2"/>
      <c r="BA136" s="113"/>
      <c r="BB136" s="13"/>
      <c r="BC136" s="110"/>
      <c r="BD136" s="30"/>
      <c r="BE136" s="2"/>
      <c r="BF136" s="113"/>
      <c r="BG136" s="13"/>
      <c r="BH136" s="110"/>
      <c r="BI136" s="30"/>
      <c r="BJ136" s="2"/>
      <c r="BK136" s="113"/>
      <c r="BL136" s="113"/>
      <c r="BM136" s="116"/>
      <c r="BN136" s="30"/>
      <c r="BO136" s="2"/>
      <c r="BP136" s="113"/>
      <c r="BQ136" s="13"/>
      <c r="BR136" s="110"/>
      <c r="BS136" s="30"/>
      <c r="BT136" s="2"/>
      <c r="BU136" s="113"/>
      <c r="BV136" s="13"/>
      <c r="BW136" s="174"/>
      <c r="BX136" s="30"/>
      <c r="BY136" s="2"/>
      <c r="BZ136" s="113"/>
      <c r="CA136" s="13"/>
      <c r="CB136" s="174"/>
      <c r="CC136" s="30"/>
      <c r="CD136" s="2"/>
      <c r="CE136" s="113"/>
      <c r="CF136" s="13"/>
      <c r="CG136" s="110"/>
      <c r="CH136" s="30"/>
      <c r="CI136" s="2"/>
      <c r="CJ136" s="113"/>
      <c r="CK136" s="13"/>
      <c r="CL136" s="110"/>
      <c r="CM136" s="30"/>
      <c r="CN136" s="2"/>
      <c r="CO136" s="113"/>
      <c r="CP136" s="13"/>
      <c r="CQ136" s="110"/>
      <c r="CR136" s="30"/>
      <c r="CS136" s="2"/>
      <c r="CT136" s="113"/>
      <c r="CU136" s="13"/>
      <c r="CV136" s="110"/>
      <c r="CW136" s="30"/>
      <c r="CX136" s="2"/>
      <c r="CY136" s="113"/>
      <c r="CZ136" s="13"/>
      <c r="DA136" s="110"/>
      <c r="DB136" s="30"/>
      <c r="DC136" s="2"/>
      <c r="DD136" s="113"/>
      <c r="DE136" s="13"/>
      <c r="DF136" s="110"/>
      <c r="DG136" s="30"/>
      <c r="DH136" s="2"/>
      <c r="DI136" s="113"/>
      <c r="DJ136" s="13"/>
      <c r="DK136" s="110"/>
      <c r="DL136" s="30"/>
      <c r="DM136" s="2"/>
      <c r="DN136" s="113"/>
      <c r="DO136" s="13"/>
      <c r="DP136" s="110"/>
      <c r="DQ136" s="30"/>
      <c r="DR136" s="2"/>
      <c r="DS136" s="113"/>
      <c r="DT136" s="13"/>
      <c r="DU136" s="110"/>
      <c r="DV136" s="30"/>
      <c r="DW136" s="2"/>
      <c r="DX136" s="113"/>
      <c r="DY136" s="13"/>
      <c r="DZ136" s="110"/>
      <c r="EA136" s="30"/>
      <c r="EB136" s="2"/>
      <c r="EC136" s="113"/>
      <c r="ED136" s="13"/>
      <c r="EE136" s="5"/>
      <c r="EF136" s="30"/>
      <c r="EG136" s="2"/>
      <c r="EH136" s="113"/>
      <c r="EI136" s="13"/>
      <c r="EJ136" s="155"/>
      <c r="EK136" s="9"/>
      <c r="EL136" s="156"/>
      <c r="EM136" s="113"/>
      <c r="EN136" s="13"/>
      <c r="EO136" s="110"/>
      <c r="EP136" s="9"/>
      <c r="EQ136" s="156"/>
      <c r="ER136" s="113"/>
      <c r="ES136" s="13"/>
      <c r="ET136" s="110"/>
      <c r="EU136" s="9"/>
      <c r="EV136" s="156"/>
      <c r="EW136" s="113"/>
      <c r="EX136" s="13"/>
      <c r="EY136" s="110"/>
      <c r="EZ136" s="24"/>
      <c r="FA136" s="156"/>
      <c r="FB136" s="113"/>
      <c r="FC136" s="13"/>
      <c r="FD136" s="110"/>
    </row>
    <row r="137" spans="1:160" ht="15" customHeight="1" x14ac:dyDescent="0.25">
      <c r="A137" s="183">
        <f>IF($A135+1=8,1, $A135+1)</f>
        <v>3</v>
      </c>
      <c r="B137" s="187"/>
      <c r="C137" s="184">
        <f>C135+1</f>
        <v>43159</v>
      </c>
      <c r="D137" s="139" t="s">
        <v>76</v>
      </c>
      <c r="E137" s="49" t="str">
        <f t="shared" ref="E137:E200" si="2">IF(E136="AM","PM","AM")</f>
        <v>AM</v>
      </c>
      <c r="F137" s="21"/>
      <c r="G137" s="2"/>
      <c r="H137" s="113"/>
      <c r="I137" s="42"/>
      <c r="J137" s="110"/>
      <c r="K137" s="24"/>
      <c r="L137" s="2"/>
      <c r="M137" s="113"/>
      <c r="N137" s="13"/>
      <c r="O137" s="110"/>
      <c r="P137" s="30"/>
      <c r="Q137" s="2"/>
      <c r="R137" s="113"/>
      <c r="S137" s="13"/>
      <c r="T137" s="110"/>
      <c r="U137" s="30"/>
      <c r="V137" s="2"/>
      <c r="W137" s="113"/>
      <c r="X137" s="13"/>
      <c r="Y137" s="110"/>
      <c r="Z137" s="30"/>
      <c r="AA137" s="2"/>
      <c r="AB137" s="113"/>
      <c r="AC137" s="13"/>
      <c r="AD137" s="110"/>
      <c r="AE137" s="30"/>
      <c r="AF137" s="2"/>
      <c r="AG137" s="113"/>
      <c r="AH137" s="13"/>
      <c r="AI137" s="110"/>
      <c r="AJ137" s="30"/>
      <c r="AK137" s="2"/>
      <c r="AL137" s="113"/>
      <c r="AM137" s="13"/>
      <c r="AN137" s="110"/>
      <c r="AO137" s="30"/>
      <c r="AP137" s="2"/>
      <c r="AQ137" s="113"/>
      <c r="AR137" s="13"/>
      <c r="AS137" s="110"/>
      <c r="AT137" s="30"/>
      <c r="AU137" s="2"/>
      <c r="AV137" s="113"/>
      <c r="AW137" s="13"/>
      <c r="AX137" s="110"/>
      <c r="AY137" s="30"/>
      <c r="AZ137" s="2"/>
      <c r="BA137" s="113"/>
      <c r="BB137" s="13"/>
      <c r="BC137" s="110"/>
      <c r="BD137" s="30"/>
      <c r="BE137" s="2"/>
      <c r="BF137" s="113"/>
      <c r="BG137" s="13"/>
      <c r="BH137" s="110"/>
      <c r="BI137" s="30"/>
      <c r="BJ137" s="2"/>
      <c r="BK137" s="113"/>
      <c r="BL137" s="113"/>
      <c r="BM137" s="116"/>
      <c r="BN137" s="30"/>
      <c r="BO137" s="2"/>
      <c r="BP137" s="113"/>
      <c r="BQ137" s="13"/>
      <c r="BR137" s="110"/>
      <c r="BS137" s="30"/>
      <c r="BT137" s="2"/>
      <c r="BU137" s="113"/>
      <c r="BV137" s="13"/>
      <c r="BW137" s="174"/>
      <c r="BX137" s="30"/>
      <c r="BY137" s="2"/>
      <c r="BZ137" s="113"/>
      <c r="CA137" s="13"/>
      <c r="CB137" s="174"/>
      <c r="CC137" s="30"/>
      <c r="CD137" s="2"/>
      <c r="CE137" s="113"/>
      <c r="CF137" s="13"/>
      <c r="CG137" s="110"/>
      <c r="CH137" s="30"/>
      <c r="CI137" s="2"/>
      <c r="CJ137" s="113"/>
      <c r="CK137" s="13"/>
      <c r="CL137" s="110"/>
      <c r="CM137" s="30"/>
      <c r="CN137" s="2"/>
      <c r="CO137" s="113"/>
      <c r="CP137" s="13"/>
      <c r="CQ137" s="110"/>
      <c r="CR137" s="30"/>
      <c r="CS137" s="2"/>
      <c r="CT137" s="113"/>
      <c r="CU137" s="13"/>
      <c r="CV137" s="110"/>
      <c r="CW137" s="30"/>
      <c r="CX137" s="2"/>
      <c r="CY137" s="113"/>
      <c r="CZ137" s="13"/>
      <c r="DA137" s="110"/>
      <c r="DB137" s="30"/>
      <c r="DC137" s="2"/>
      <c r="DD137" s="113"/>
      <c r="DE137" s="13"/>
      <c r="DF137" s="110"/>
      <c r="DG137" s="30"/>
      <c r="DH137" s="2"/>
      <c r="DI137" s="113"/>
      <c r="DJ137" s="13"/>
      <c r="DK137" s="110"/>
      <c r="DL137" s="30"/>
      <c r="DM137" s="2"/>
      <c r="DN137" s="113"/>
      <c r="DO137" s="13"/>
      <c r="DP137" s="110"/>
      <c r="DQ137" s="30"/>
      <c r="DR137" s="2"/>
      <c r="DS137" s="113"/>
      <c r="DT137" s="13"/>
      <c r="DU137" s="110"/>
      <c r="DV137" s="30"/>
      <c r="DW137" s="2"/>
      <c r="DX137" s="113"/>
      <c r="DY137" s="13"/>
      <c r="DZ137" s="110"/>
      <c r="EA137" s="30"/>
      <c r="EB137" s="2"/>
      <c r="EC137" s="113"/>
      <c r="ED137" s="13"/>
      <c r="EE137" s="5"/>
      <c r="EF137" s="30"/>
      <c r="EG137" s="2"/>
      <c r="EH137" s="113"/>
      <c r="EI137" s="13"/>
      <c r="EJ137" s="155"/>
      <c r="EK137" s="9"/>
      <c r="EL137" s="156"/>
      <c r="EM137" s="113"/>
      <c r="EN137" s="13"/>
      <c r="EO137" s="110"/>
      <c r="EP137" s="9"/>
      <c r="EQ137" s="156"/>
      <c r="ER137" s="113"/>
      <c r="ES137" s="13"/>
      <c r="ET137" s="110"/>
      <c r="EU137" s="9"/>
      <c r="EV137" s="156"/>
      <c r="EW137" s="113"/>
      <c r="EX137" s="13"/>
      <c r="EY137" s="110"/>
      <c r="EZ137" s="24"/>
      <c r="FA137" s="156"/>
      <c r="FB137" s="113"/>
      <c r="FC137" s="13"/>
      <c r="FD137" s="110"/>
    </row>
    <row r="138" spans="1:160" ht="15" customHeight="1" x14ac:dyDescent="0.25">
      <c r="A138" s="183"/>
      <c r="B138" s="187"/>
      <c r="C138" s="184"/>
      <c r="D138" s="139"/>
      <c r="E138" s="49" t="str">
        <f t="shared" si="2"/>
        <v>PM</v>
      </c>
      <c r="F138" s="21"/>
      <c r="G138" s="2"/>
      <c r="H138" s="113"/>
      <c r="I138" s="42"/>
      <c r="J138" s="110"/>
      <c r="K138" s="24"/>
      <c r="L138" s="2"/>
      <c r="M138" s="113"/>
      <c r="N138" s="13"/>
      <c r="O138" s="110"/>
      <c r="P138" s="30"/>
      <c r="Q138" s="2"/>
      <c r="R138" s="113"/>
      <c r="S138" s="13"/>
      <c r="T138" s="110"/>
      <c r="U138" s="30"/>
      <c r="V138" s="2"/>
      <c r="W138" s="113"/>
      <c r="X138" s="13"/>
      <c r="Y138" s="110"/>
      <c r="Z138" s="30"/>
      <c r="AA138" s="2"/>
      <c r="AB138" s="113"/>
      <c r="AC138" s="13"/>
      <c r="AD138" s="110"/>
      <c r="AE138" s="30"/>
      <c r="AF138" s="2"/>
      <c r="AG138" s="113"/>
      <c r="AH138" s="13"/>
      <c r="AI138" s="110"/>
      <c r="AJ138" s="30"/>
      <c r="AK138" s="2"/>
      <c r="AL138" s="113"/>
      <c r="AM138" s="13"/>
      <c r="AN138" s="110"/>
      <c r="AO138" s="30"/>
      <c r="AP138" s="2"/>
      <c r="AQ138" s="113"/>
      <c r="AR138" s="13"/>
      <c r="AS138" s="110"/>
      <c r="AT138" s="30"/>
      <c r="AU138" s="2"/>
      <c r="AV138" s="113"/>
      <c r="AW138" s="13"/>
      <c r="AX138" s="110"/>
      <c r="AY138" s="30"/>
      <c r="AZ138" s="2"/>
      <c r="BA138" s="113"/>
      <c r="BB138" s="13"/>
      <c r="BC138" s="110"/>
      <c r="BD138" s="30"/>
      <c r="BE138" s="2"/>
      <c r="BF138" s="113"/>
      <c r="BG138" s="13"/>
      <c r="BH138" s="110"/>
      <c r="BI138" s="30"/>
      <c r="BJ138" s="2"/>
      <c r="BK138" s="113"/>
      <c r="BL138" s="113"/>
      <c r="BM138" s="116"/>
      <c r="BN138" s="30"/>
      <c r="BO138" s="2"/>
      <c r="BP138" s="113"/>
      <c r="BQ138" s="13"/>
      <c r="BR138" s="110"/>
      <c r="BS138" s="30"/>
      <c r="BT138" s="2"/>
      <c r="BU138" s="113"/>
      <c r="BV138" s="13"/>
      <c r="BW138" s="174"/>
      <c r="BX138" s="30"/>
      <c r="BY138" s="2"/>
      <c r="BZ138" s="113"/>
      <c r="CA138" s="13"/>
      <c r="CB138" s="174"/>
      <c r="CC138" s="30"/>
      <c r="CD138" s="2"/>
      <c r="CE138" s="113"/>
      <c r="CF138" s="13"/>
      <c r="CG138" s="110"/>
      <c r="CH138" s="30"/>
      <c r="CI138" s="2"/>
      <c r="CJ138" s="113"/>
      <c r="CK138" s="13"/>
      <c r="CL138" s="110"/>
      <c r="CM138" s="30"/>
      <c r="CN138" s="2"/>
      <c r="CO138" s="113"/>
      <c r="CP138" s="13"/>
      <c r="CQ138" s="110"/>
      <c r="CR138" s="30"/>
      <c r="CS138" s="2"/>
      <c r="CT138" s="113"/>
      <c r="CU138" s="13"/>
      <c r="CV138" s="110"/>
      <c r="CW138" s="30"/>
      <c r="CX138" s="2"/>
      <c r="CY138" s="113"/>
      <c r="CZ138" s="13"/>
      <c r="DA138" s="110"/>
      <c r="DB138" s="30"/>
      <c r="DC138" s="2"/>
      <c r="DD138" s="113"/>
      <c r="DE138" s="13"/>
      <c r="DF138" s="110"/>
      <c r="DG138" s="30"/>
      <c r="DH138" s="2"/>
      <c r="DI138" s="113"/>
      <c r="DJ138" s="13"/>
      <c r="DK138" s="110"/>
      <c r="DL138" s="30"/>
      <c r="DM138" s="2"/>
      <c r="DN138" s="113"/>
      <c r="DO138" s="13"/>
      <c r="DP138" s="110"/>
      <c r="DQ138" s="30"/>
      <c r="DR138" s="2"/>
      <c r="DS138" s="113"/>
      <c r="DT138" s="13"/>
      <c r="DU138" s="110"/>
      <c r="DV138" s="30"/>
      <c r="DW138" s="2"/>
      <c r="DX138" s="113"/>
      <c r="DY138" s="13"/>
      <c r="DZ138" s="110"/>
      <c r="EA138" s="30"/>
      <c r="EB138" s="2"/>
      <c r="EC138" s="113"/>
      <c r="ED138" s="13"/>
      <c r="EE138" s="5"/>
      <c r="EF138" s="30"/>
      <c r="EG138" s="2"/>
      <c r="EH138" s="113"/>
      <c r="EI138" s="13"/>
      <c r="EJ138" s="155"/>
      <c r="EK138" s="9"/>
      <c r="EL138" s="156"/>
      <c r="EM138" s="113"/>
      <c r="EN138" s="13"/>
      <c r="EO138" s="110"/>
      <c r="EP138" s="9"/>
      <c r="EQ138" s="156"/>
      <c r="ER138" s="113"/>
      <c r="ES138" s="13"/>
      <c r="ET138" s="110"/>
      <c r="EU138" s="9"/>
      <c r="EV138" s="156"/>
      <c r="EW138" s="113"/>
      <c r="EX138" s="13"/>
      <c r="EY138" s="110"/>
      <c r="EZ138" s="24"/>
      <c r="FA138" s="156"/>
      <c r="FB138" s="113"/>
      <c r="FC138" s="13"/>
      <c r="FD138" s="110"/>
    </row>
    <row r="139" spans="1:160" ht="15" customHeight="1" x14ac:dyDescent="0.25">
      <c r="A139" s="183">
        <f>IF($A137+1=8,1, $A137+1)</f>
        <v>4</v>
      </c>
      <c r="B139" s="187"/>
      <c r="C139" s="184">
        <f>C137+1</f>
        <v>43160</v>
      </c>
      <c r="D139" s="139" t="s">
        <v>77</v>
      </c>
      <c r="E139" s="49" t="str">
        <f t="shared" si="2"/>
        <v>AM</v>
      </c>
      <c r="F139" s="21"/>
      <c r="G139" s="2"/>
      <c r="H139" s="113"/>
      <c r="I139" s="42"/>
      <c r="J139" s="110"/>
      <c r="K139" s="24"/>
      <c r="L139" s="2"/>
      <c r="M139" s="113"/>
      <c r="N139" s="13"/>
      <c r="O139" s="110"/>
      <c r="P139" s="30"/>
      <c r="Q139" s="2"/>
      <c r="R139" s="113"/>
      <c r="S139" s="13"/>
      <c r="T139" s="110"/>
      <c r="U139" s="30"/>
      <c r="V139" s="2"/>
      <c r="W139" s="113"/>
      <c r="X139" s="13"/>
      <c r="Y139" s="110"/>
      <c r="Z139" s="30"/>
      <c r="AA139" s="2"/>
      <c r="AB139" s="113"/>
      <c r="AC139" s="13"/>
      <c r="AD139" s="110"/>
      <c r="AE139" s="30"/>
      <c r="AF139" s="2"/>
      <c r="AG139" s="113"/>
      <c r="AH139" s="13"/>
      <c r="AI139" s="110"/>
      <c r="AJ139" s="30"/>
      <c r="AK139" s="2"/>
      <c r="AL139" s="113"/>
      <c r="AM139" s="13"/>
      <c r="AN139" s="110"/>
      <c r="AO139" s="30"/>
      <c r="AP139" s="2"/>
      <c r="AQ139" s="113"/>
      <c r="AR139" s="13"/>
      <c r="AS139" s="110"/>
      <c r="AT139" s="30"/>
      <c r="AU139" s="2"/>
      <c r="AV139" s="113"/>
      <c r="AW139" s="13"/>
      <c r="AX139" s="110"/>
      <c r="AY139" s="30"/>
      <c r="AZ139" s="2"/>
      <c r="BA139" s="113"/>
      <c r="BB139" s="13"/>
      <c r="BC139" s="110"/>
      <c r="BD139" s="30"/>
      <c r="BE139" s="2"/>
      <c r="BF139" s="113"/>
      <c r="BG139" s="13"/>
      <c r="BH139" s="110"/>
      <c r="BI139" s="30"/>
      <c r="BJ139" s="2"/>
      <c r="BK139" s="113"/>
      <c r="BL139" s="113"/>
      <c r="BM139" s="116"/>
      <c r="BN139" s="30"/>
      <c r="BO139" s="2"/>
      <c r="BP139" s="113"/>
      <c r="BQ139" s="13"/>
      <c r="BR139" s="110"/>
      <c r="BS139" s="30"/>
      <c r="BT139" s="2"/>
      <c r="BU139" s="113"/>
      <c r="BV139" s="13"/>
      <c r="BW139" s="174"/>
      <c r="BX139" s="30"/>
      <c r="BY139" s="2"/>
      <c r="BZ139" s="113"/>
      <c r="CA139" s="13"/>
      <c r="CB139" s="174"/>
      <c r="CC139" s="30"/>
      <c r="CD139" s="2"/>
      <c r="CE139" s="113"/>
      <c r="CF139" s="13"/>
      <c r="CG139" s="110"/>
      <c r="CH139" s="30"/>
      <c r="CI139" s="2"/>
      <c r="CJ139" s="113"/>
      <c r="CK139" s="13"/>
      <c r="CL139" s="110"/>
      <c r="CM139" s="30"/>
      <c r="CN139" s="2"/>
      <c r="CO139" s="113"/>
      <c r="CP139" s="13"/>
      <c r="CQ139" s="110"/>
      <c r="CR139" s="30"/>
      <c r="CS139" s="2"/>
      <c r="CT139" s="113"/>
      <c r="CU139" s="13"/>
      <c r="CV139" s="110"/>
      <c r="CW139" s="30"/>
      <c r="CX139" s="2"/>
      <c r="CY139" s="113"/>
      <c r="CZ139" s="13"/>
      <c r="DA139" s="110"/>
      <c r="DB139" s="30"/>
      <c r="DC139" s="2"/>
      <c r="DD139" s="113"/>
      <c r="DE139" s="13"/>
      <c r="DF139" s="110"/>
      <c r="DG139" s="30"/>
      <c r="DH139" s="2"/>
      <c r="DI139" s="113"/>
      <c r="DJ139" s="13"/>
      <c r="DK139" s="110"/>
      <c r="DL139" s="30"/>
      <c r="DM139" s="2"/>
      <c r="DN139" s="113"/>
      <c r="DO139" s="13"/>
      <c r="DP139" s="110"/>
      <c r="DQ139" s="30"/>
      <c r="DR139" s="2"/>
      <c r="DS139" s="113"/>
      <c r="DT139" s="13"/>
      <c r="DU139" s="110"/>
      <c r="DV139" s="30"/>
      <c r="DW139" s="2"/>
      <c r="DX139" s="113"/>
      <c r="DY139" s="13"/>
      <c r="DZ139" s="110"/>
      <c r="EA139" s="30"/>
      <c r="EB139" s="2"/>
      <c r="EC139" s="113"/>
      <c r="ED139" s="13"/>
      <c r="EE139" s="5"/>
      <c r="EF139" s="30"/>
      <c r="EG139" s="2"/>
      <c r="EH139" s="113"/>
      <c r="EI139" s="13"/>
      <c r="EJ139" s="155"/>
      <c r="EK139" s="9"/>
      <c r="EL139" s="156"/>
      <c r="EM139" s="113"/>
      <c r="EN139" s="13"/>
      <c r="EO139" s="110"/>
      <c r="EP139" s="9"/>
      <c r="EQ139" s="156"/>
      <c r="ER139" s="113"/>
      <c r="ES139" s="13"/>
      <c r="ET139" s="110"/>
      <c r="EU139" s="9"/>
      <c r="EV139" s="156"/>
      <c r="EW139" s="113"/>
      <c r="EX139" s="13"/>
      <c r="EY139" s="110"/>
      <c r="EZ139" s="24"/>
      <c r="FA139" s="156"/>
      <c r="FB139" s="113"/>
      <c r="FC139" s="13"/>
      <c r="FD139" s="110"/>
    </row>
    <row r="140" spans="1:160" ht="15" customHeight="1" x14ac:dyDescent="0.25">
      <c r="A140" s="183"/>
      <c r="B140" s="187"/>
      <c r="C140" s="184"/>
      <c r="D140" s="139"/>
      <c r="E140" s="49" t="str">
        <f t="shared" si="2"/>
        <v>PM</v>
      </c>
      <c r="F140" s="21"/>
      <c r="G140" s="2"/>
      <c r="H140" s="113"/>
      <c r="I140" s="42"/>
      <c r="J140" s="110"/>
      <c r="K140" s="24"/>
      <c r="L140" s="2"/>
      <c r="M140" s="113"/>
      <c r="N140" s="13"/>
      <c r="O140" s="110"/>
      <c r="P140" s="30"/>
      <c r="Q140" s="2"/>
      <c r="R140" s="113"/>
      <c r="S140" s="13"/>
      <c r="T140" s="110"/>
      <c r="U140" s="30"/>
      <c r="V140" s="2"/>
      <c r="W140" s="113"/>
      <c r="X140" s="13"/>
      <c r="Y140" s="110"/>
      <c r="Z140" s="30"/>
      <c r="AA140" s="2"/>
      <c r="AB140" s="113"/>
      <c r="AC140" s="13"/>
      <c r="AD140" s="110"/>
      <c r="AE140" s="30"/>
      <c r="AF140" s="2"/>
      <c r="AG140" s="113"/>
      <c r="AH140" s="13"/>
      <c r="AI140" s="110"/>
      <c r="AJ140" s="30"/>
      <c r="AK140" s="2"/>
      <c r="AL140" s="113"/>
      <c r="AM140" s="13"/>
      <c r="AN140" s="110"/>
      <c r="AO140" s="30"/>
      <c r="AP140" s="2"/>
      <c r="AQ140" s="113"/>
      <c r="AR140" s="13"/>
      <c r="AS140" s="110"/>
      <c r="AT140" s="30"/>
      <c r="AU140" s="2"/>
      <c r="AV140" s="113"/>
      <c r="AW140" s="13"/>
      <c r="AX140" s="110"/>
      <c r="AY140" s="30"/>
      <c r="AZ140" s="2"/>
      <c r="BA140" s="113"/>
      <c r="BB140" s="13"/>
      <c r="BC140" s="110"/>
      <c r="BD140" s="30"/>
      <c r="BE140" s="2"/>
      <c r="BF140" s="113"/>
      <c r="BG140" s="13"/>
      <c r="BH140" s="110"/>
      <c r="BI140" s="30"/>
      <c r="BJ140" s="2"/>
      <c r="BK140" s="113"/>
      <c r="BL140" s="113"/>
      <c r="BM140" s="116"/>
      <c r="BN140" s="30"/>
      <c r="BO140" s="2"/>
      <c r="BP140" s="113"/>
      <c r="BQ140" s="13"/>
      <c r="BR140" s="110"/>
      <c r="BS140" s="30"/>
      <c r="BT140" s="2"/>
      <c r="BU140" s="113"/>
      <c r="BV140" s="13"/>
      <c r="BW140" s="174"/>
      <c r="BX140" s="30"/>
      <c r="BY140" s="2"/>
      <c r="BZ140" s="113"/>
      <c r="CA140" s="13"/>
      <c r="CB140" s="174"/>
      <c r="CC140" s="30"/>
      <c r="CD140" s="2"/>
      <c r="CE140" s="113"/>
      <c r="CF140" s="13"/>
      <c r="CG140" s="110"/>
      <c r="CH140" s="30"/>
      <c r="CI140" s="2"/>
      <c r="CJ140" s="113"/>
      <c r="CK140" s="13"/>
      <c r="CL140" s="110"/>
      <c r="CM140" s="30"/>
      <c r="CN140" s="2"/>
      <c r="CO140" s="113"/>
      <c r="CP140" s="13"/>
      <c r="CQ140" s="110"/>
      <c r="CR140" s="30"/>
      <c r="CS140" s="2"/>
      <c r="CT140" s="113"/>
      <c r="CU140" s="13"/>
      <c r="CV140" s="110"/>
      <c r="CW140" s="30"/>
      <c r="CX140" s="2"/>
      <c r="CY140" s="113"/>
      <c r="CZ140" s="13"/>
      <c r="DA140" s="110"/>
      <c r="DB140" s="30"/>
      <c r="DC140" s="2"/>
      <c r="DD140" s="113"/>
      <c r="DE140" s="13"/>
      <c r="DF140" s="110"/>
      <c r="DG140" s="30"/>
      <c r="DH140" s="2"/>
      <c r="DI140" s="113"/>
      <c r="DJ140" s="13"/>
      <c r="DK140" s="110"/>
      <c r="DL140" s="30"/>
      <c r="DM140" s="2"/>
      <c r="DN140" s="113"/>
      <c r="DO140" s="13"/>
      <c r="DP140" s="110"/>
      <c r="DQ140" s="30"/>
      <c r="DR140" s="2"/>
      <c r="DS140" s="113"/>
      <c r="DT140" s="13"/>
      <c r="DU140" s="110"/>
      <c r="DV140" s="30"/>
      <c r="DW140" s="2"/>
      <c r="DX140" s="113"/>
      <c r="DY140" s="13"/>
      <c r="DZ140" s="110"/>
      <c r="EA140" s="30"/>
      <c r="EB140" s="2"/>
      <c r="EC140" s="113"/>
      <c r="ED140" s="13"/>
      <c r="EE140" s="5"/>
      <c r="EF140" s="30"/>
      <c r="EG140" s="2"/>
      <c r="EH140" s="113"/>
      <c r="EI140" s="13"/>
      <c r="EJ140" s="155"/>
      <c r="EK140" s="9"/>
      <c r="EL140" s="156"/>
      <c r="EM140" s="113"/>
      <c r="EN140" s="13"/>
      <c r="EO140" s="110"/>
      <c r="EP140" s="9"/>
      <c r="EQ140" s="156"/>
      <c r="ER140" s="113"/>
      <c r="ES140" s="13"/>
      <c r="ET140" s="110"/>
      <c r="EU140" s="9"/>
      <c r="EV140" s="156"/>
      <c r="EW140" s="113"/>
      <c r="EX140" s="13"/>
      <c r="EY140" s="110"/>
      <c r="EZ140" s="24"/>
      <c r="FA140" s="156"/>
      <c r="FB140" s="113"/>
      <c r="FC140" s="13"/>
      <c r="FD140" s="110"/>
    </row>
    <row r="141" spans="1:160" ht="15" customHeight="1" x14ac:dyDescent="0.25">
      <c r="A141" s="183">
        <f>IF($A139+1=8,1, $A139+1)</f>
        <v>5</v>
      </c>
      <c r="B141" s="187"/>
      <c r="C141" s="184">
        <f>C139+1</f>
        <v>43161</v>
      </c>
      <c r="D141" s="139" t="s">
        <v>78</v>
      </c>
      <c r="E141" s="49" t="str">
        <f t="shared" si="2"/>
        <v>AM</v>
      </c>
      <c r="F141" s="21"/>
      <c r="G141" s="2"/>
      <c r="H141" s="113"/>
      <c r="I141" s="42"/>
      <c r="J141" s="110"/>
      <c r="K141" s="24"/>
      <c r="L141" s="2"/>
      <c r="M141" s="113"/>
      <c r="N141" s="13"/>
      <c r="O141" s="110"/>
      <c r="P141" s="30"/>
      <c r="Q141" s="2"/>
      <c r="R141" s="113"/>
      <c r="S141" s="13"/>
      <c r="T141" s="110"/>
      <c r="U141" s="30"/>
      <c r="V141" s="2"/>
      <c r="W141" s="113"/>
      <c r="X141" s="13"/>
      <c r="Y141" s="110"/>
      <c r="Z141" s="30"/>
      <c r="AA141" s="2"/>
      <c r="AB141" s="113"/>
      <c r="AC141" s="13"/>
      <c r="AD141" s="110"/>
      <c r="AE141" s="30"/>
      <c r="AF141" s="2"/>
      <c r="AG141" s="113"/>
      <c r="AH141" s="13"/>
      <c r="AI141" s="110"/>
      <c r="AJ141" s="30"/>
      <c r="AK141" s="2"/>
      <c r="AL141" s="113"/>
      <c r="AM141" s="13"/>
      <c r="AN141" s="110"/>
      <c r="AO141" s="30"/>
      <c r="AP141" s="2"/>
      <c r="AQ141" s="113"/>
      <c r="AR141" s="13"/>
      <c r="AS141" s="110"/>
      <c r="AT141" s="30"/>
      <c r="AU141" s="2"/>
      <c r="AV141" s="113"/>
      <c r="AW141" s="13"/>
      <c r="AX141" s="110"/>
      <c r="AY141" s="30"/>
      <c r="AZ141" s="2"/>
      <c r="BA141" s="113"/>
      <c r="BB141" s="13"/>
      <c r="BC141" s="110"/>
      <c r="BD141" s="30"/>
      <c r="BE141" s="2"/>
      <c r="BF141" s="113"/>
      <c r="BG141" s="13"/>
      <c r="BH141" s="110"/>
      <c r="BI141" s="30"/>
      <c r="BJ141" s="2"/>
      <c r="BK141" s="113"/>
      <c r="BL141" s="113"/>
      <c r="BM141" s="116"/>
      <c r="BN141" s="30"/>
      <c r="BO141" s="2"/>
      <c r="BP141" s="113"/>
      <c r="BQ141" s="13"/>
      <c r="BR141" s="110"/>
      <c r="BS141" s="30"/>
      <c r="BT141" s="2"/>
      <c r="BU141" s="113"/>
      <c r="BV141" s="13"/>
      <c r="BW141" s="174"/>
      <c r="BX141" s="30"/>
      <c r="BY141" s="2"/>
      <c r="BZ141" s="113"/>
      <c r="CA141" s="13"/>
      <c r="CB141" s="174"/>
      <c r="CC141" s="30"/>
      <c r="CD141" s="2"/>
      <c r="CE141" s="113"/>
      <c r="CF141" s="13"/>
      <c r="CG141" s="110"/>
      <c r="CH141" s="30"/>
      <c r="CI141" s="2"/>
      <c r="CJ141" s="113"/>
      <c r="CK141" s="13"/>
      <c r="CL141" s="110"/>
      <c r="CM141" s="30"/>
      <c r="CN141" s="2"/>
      <c r="CO141" s="113"/>
      <c r="CP141" s="13"/>
      <c r="CQ141" s="110"/>
      <c r="CR141" s="30"/>
      <c r="CS141" s="2"/>
      <c r="CT141" s="113"/>
      <c r="CU141" s="13"/>
      <c r="CV141" s="110"/>
      <c r="CW141" s="30"/>
      <c r="CX141" s="2"/>
      <c r="CY141" s="113"/>
      <c r="CZ141" s="13"/>
      <c r="DA141" s="110"/>
      <c r="DB141" s="30"/>
      <c r="DC141" s="2"/>
      <c r="DD141" s="113"/>
      <c r="DE141" s="13"/>
      <c r="DF141" s="110"/>
      <c r="DG141" s="30"/>
      <c r="DH141" s="2"/>
      <c r="DI141" s="113"/>
      <c r="DJ141" s="13"/>
      <c r="DK141" s="110"/>
      <c r="DL141" s="30"/>
      <c r="DM141" s="2"/>
      <c r="DN141" s="113"/>
      <c r="DO141" s="13"/>
      <c r="DP141" s="110"/>
      <c r="DQ141" s="30"/>
      <c r="DR141" s="2"/>
      <c r="DS141" s="113"/>
      <c r="DT141" s="13"/>
      <c r="DU141" s="110"/>
      <c r="DV141" s="30"/>
      <c r="DW141" s="2"/>
      <c r="DX141" s="113"/>
      <c r="DY141" s="13"/>
      <c r="DZ141" s="110"/>
      <c r="EA141" s="30"/>
      <c r="EB141" s="2"/>
      <c r="EC141" s="113"/>
      <c r="ED141" s="13"/>
      <c r="EE141" s="5"/>
      <c r="EF141" s="30"/>
      <c r="EG141" s="2"/>
      <c r="EH141" s="113"/>
      <c r="EI141" s="13"/>
      <c r="EJ141" s="155"/>
      <c r="EK141" s="9"/>
      <c r="EL141" s="156"/>
      <c r="EM141" s="113"/>
      <c r="EN141" s="13"/>
      <c r="EO141" s="110"/>
      <c r="EP141" s="9"/>
      <c r="EQ141" s="156"/>
      <c r="ER141" s="113"/>
      <c r="ES141" s="13"/>
      <c r="ET141" s="110"/>
      <c r="EU141" s="9"/>
      <c r="EV141" s="156"/>
      <c r="EW141" s="113"/>
      <c r="EX141" s="13"/>
      <c r="EY141" s="110"/>
      <c r="EZ141" s="24"/>
      <c r="FA141" s="156"/>
      <c r="FB141" s="113"/>
      <c r="FC141" s="13"/>
      <c r="FD141" s="110"/>
    </row>
    <row r="142" spans="1:160" ht="15" customHeight="1" x14ac:dyDescent="0.25">
      <c r="A142" s="183"/>
      <c r="B142" s="187"/>
      <c r="C142" s="184"/>
      <c r="D142" s="139"/>
      <c r="E142" s="49" t="str">
        <f t="shared" si="2"/>
        <v>PM</v>
      </c>
      <c r="F142" s="21"/>
      <c r="G142" s="2"/>
      <c r="H142" s="113"/>
      <c r="I142" s="42"/>
      <c r="J142" s="110"/>
      <c r="K142" s="24"/>
      <c r="L142" s="2"/>
      <c r="M142" s="113"/>
      <c r="N142" s="13"/>
      <c r="O142" s="110"/>
      <c r="P142" s="30"/>
      <c r="Q142" s="2"/>
      <c r="R142" s="113"/>
      <c r="S142" s="13"/>
      <c r="T142" s="110"/>
      <c r="U142" s="30"/>
      <c r="V142" s="2"/>
      <c r="W142" s="113"/>
      <c r="X142" s="13"/>
      <c r="Y142" s="110"/>
      <c r="Z142" s="30"/>
      <c r="AA142" s="2"/>
      <c r="AB142" s="113"/>
      <c r="AC142" s="13"/>
      <c r="AD142" s="110"/>
      <c r="AE142" s="30"/>
      <c r="AF142" s="2"/>
      <c r="AG142" s="113"/>
      <c r="AH142" s="13"/>
      <c r="AI142" s="110"/>
      <c r="AJ142" s="30"/>
      <c r="AK142" s="2"/>
      <c r="AL142" s="113"/>
      <c r="AM142" s="13"/>
      <c r="AN142" s="110"/>
      <c r="AO142" s="30"/>
      <c r="AP142" s="2"/>
      <c r="AQ142" s="113"/>
      <c r="AR142" s="13"/>
      <c r="AS142" s="110"/>
      <c r="AT142" s="30"/>
      <c r="AU142" s="2"/>
      <c r="AV142" s="113"/>
      <c r="AW142" s="13"/>
      <c r="AX142" s="110"/>
      <c r="AY142" s="30"/>
      <c r="AZ142" s="2"/>
      <c r="BA142" s="113"/>
      <c r="BB142" s="13"/>
      <c r="BC142" s="110"/>
      <c r="BD142" s="30"/>
      <c r="BE142" s="2"/>
      <c r="BF142" s="113"/>
      <c r="BG142" s="13"/>
      <c r="BH142" s="110"/>
      <c r="BI142" s="30"/>
      <c r="BJ142" s="2"/>
      <c r="BK142" s="113"/>
      <c r="BL142" s="113"/>
      <c r="BM142" s="116"/>
      <c r="BN142" s="30"/>
      <c r="BO142" s="2"/>
      <c r="BP142" s="113"/>
      <c r="BQ142" s="13"/>
      <c r="BR142" s="110"/>
      <c r="BS142" s="30"/>
      <c r="BT142" s="2"/>
      <c r="BU142" s="113"/>
      <c r="BV142" s="13"/>
      <c r="BW142" s="174"/>
      <c r="BX142" s="30"/>
      <c r="BY142" s="2"/>
      <c r="BZ142" s="113"/>
      <c r="CA142" s="13"/>
      <c r="CB142" s="174"/>
      <c r="CC142" s="30"/>
      <c r="CD142" s="2"/>
      <c r="CE142" s="113"/>
      <c r="CF142" s="13"/>
      <c r="CG142" s="110"/>
      <c r="CH142" s="30"/>
      <c r="CI142" s="2"/>
      <c r="CJ142" s="113"/>
      <c r="CK142" s="13"/>
      <c r="CL142" s="110"/>
      <c r="CM142" s="30"/>
      <c r="CN142" s="2"/>
      <c r="CO142" s="113"/>
      <c r="CP142" s="13"/>
      <c r="CQ142" s="110"/>
      <c r="CR142" s="30"/>
      <c r="CS142" s="2"/>
      <c r="CT142" s="113"/>
      <c r="CU142" s="13"/>
      <c r="CV142" s="110"/>
      <c r="CW142" s="30"/>
      <c r="CX142" s="2"/>
      <c r="CY142" s="113"/>
      <c r="CZ142" s="13"/>
      <c r="DA142" s="110"/>
      <c r="DB142" s="30"/>
      <c r="DC142" s="2"/>
      <c r="DD142" s="113"/>
      <c r="DE142" s="13"/>
      <c r="DF142" s="110"/>
      <c r="DG142" s="30"/>
      <c r="DH142" s="2"/>
      <c r="DI142" s="113"/>
      <c r="DJ142" s="13"/>
      <c r="DK142" s="110"/>
      <c r="DL142" s="30"/>
      <c r="DM142" s="2"/>
      <c r="DN142" s="113"/>
      <c r="DO142" s="13"/>
      <c r="DP142" s="110"/>
      <c r="DQ142" s="30"/>
      <c r="DR142" s="2"/>
      <c r="DS142" s="113"/>
      <c r="DT142" s="13"/>
      <c r="DU142" s="110"/>
      <c r="DV142" s="30"/>
      <c r="DW142" s="2"/>
      <c r="DX142" s="113"/>
      <c r="DY142" s="13"/>
      <c r="DZ142" s="110"/>
      <c r="EA142" s="30"/>
      <c r="EB142" s="2"/>
      <c r="EC142" s="113"/>
      <c r="ED142" s="13"/>
      <c r="EE142" s="5"/>
      <c r="EF142" s="30"/>
      <c r="EG142" s="2"/>
      <c r="EH142" s="113"/>
      <c r="EI142" s="13"/>
      <c r="EJ142" s="155"/>
      <c r="EK142" s="9"/>
      <c r="EL142" s="156"/>
      <c r="EM142" s="113"/>
      <c r="EN142" s="13"/>
      <c r="EO142" s="110"/>
      <c r="EP142" s="9"/>
      <c r="EQ142" s="156"/>
      <c r="ER142" s="113"/>
      <c r="ES142" s="13"/>
      <c r="ET142" s="110"/>
      <c r="EU142" s="9"/>
      <c r="EV142" s="156"/>
      <c r="EW142" s="113"/>
      <c r="EX142" s="13"/>
      <c r="EY142" s="110"/>
      <c r="EZ142" s="24"/>
      <c r="FA142" s="156"/>
      <c r="FB142" s="113"/>
      <c r="FC142" s="13"/>
      <c r="FD142" s="110"/>
    </row>
    <row r="143" spans="1:160" ht="15" customHeight="1" x14ac:dyDescent="0.25">
      <c r="A143" s="183">
        <f>IF($A141+1=8,1, $A141+1)</f>
        <v>6</v>
      </c>
      <c r="B143" s="187"/>
      <c r="C143" s="184">
        <f>C141+1</f>
        <v>43162</v>
      </c>
      <c r="D143" s="139" t="s">
        <v>79</v>
      </c>
      <c r="E143" s="49" t="str">
        <f t="shared" si="2"/>
        <v>AM</v>
      </c>
      <c r="F143" s="21"/>
      <c r="G143" s="2"/>
      <c r="H143" s="113"/>
      <c r="I143" s="42"/>
      <c r="J143" s="110"/>
      <c r="K143" s="24"/>
      <c r="L143" s="2"/>
      <c r="M143" s="113"/>
      <c r="N143" s="13"/>
      <c r="O143" s="110"/>
      <c r="P143" s="30"/>
      <c r="Q143" s="2"/>
      <c r="R143" s="113"/>
      <c r="S143" s="13"/>
      <c r="T143" s="110"/>
      <c r="U143" s="30"/>
      <c r="V143" s="2"/>
      <c r="W143" s="113"/>
      <c r="X143" s="13"/>
      <c r="Y143" s="110"/>
      <c r="Z143" s="30"/>
      <c r="AA143" s="2"/>
      <c r="AB143" s="113"/>
      <c r="AC143" s="13"/>
      <c r="AD143" s="110"/>
      <c r="AE143" s="30"/>
      <c r="AF143" s="2"/>
      <c r="AG143" s="113"/>
      <c r="AH143" s="13"/>
      <c r="AI143" s="110"/>
      <c r="AJ143" s="30"/>
      <c r="AK143" s="2"/>
      <c r="AL143" s="113"/>
      <c r="AM143" s="13"/>
      <c r="AN143" s="110"/>
      <c r="AO143" s="30"/>
      <c r="AP143" s="2"/>
      <c r="AQ143" s="113"/>
      <c r="AR143" s="13"/>
      <c r="AS143" s="110"/>
      <c r="AT143" s="30"/>
      <c r="AU143" s="2"/>
      <c r="AV143" s="113"/>
      <c r="AW143" s="13"/>
      <c r="AX143" s="110"/>
      <c r="AY143" s="30"/>
      <c r="AZ143" s="2"/>
      <c r="BA143" s="113"/>
      <c r="BB143" s="13"/>
      <c r="BC143" s="110"/>
      <c r="BD143" s="30"/>
      <c r="BE143" s="2"/>
      <c r="BF143" s="113"/>
      <c r="BG143" s="13"/>
      <c r="BH143" s="110"/>
      <c r="BI143" s="30"/>
      <c r="BJ143" s="2"/>
      <c r="BK143" s="113"/>
      <c r="BL143" s="113"/>
      <c r="BM143" s="116"/>
      <c r="BN143" s="30"/>
      <c r="BO143" s="2"/>
      <c r="BP143" s="113"/>
      <c r="BQ143" s="13"/>
      <c r="BR143" s="110"/>
      <c r="BS143" s="30"/>
      <c r="BT143" s="2"/>
      <c r="BU143" s="113"/>
      <c r="BV143" s="13"/>
      <c r="BW143" s="174"/>
      <c r="BX143" s="30"/>
      <c r="BY143" s="2"/>
      <c r="BZ143" s="113"/>
      <c r="CA143" s="13"/>
      <c r="CB143" s="174"/>
      <c r="CC143" s="30"/>
      <c r="CD143" s="2"/>
      <c r="CE143" s="113"/>
      <c r="CF143" s="13"/>
      <c r="CG143" s="110"/>
      <c r="CH143" s="30"/>
      <c r="CI143" s="2"/>
      <c r="CJ143" s="113"/>
      <c r="CK143" s="13"/>
      <c r="CL143" s="110"/>
      <c r="CM143" s="30"/>
      <c r="CN143" s="2"/>
      <c r="CO143" s="113"/>
      <c r="CP143" s="13"/>
      <c r="CQ143" s="110"/>
      <c r="CR143" s="30"/>
      <c r="CS143" s="2"/>
      <c r="CT143" s="113"/>
      <c r="CU143" s="13"/>
      <c r="CV143" s="110"/>
      <c r="CW143" s="30"/>
      <c r="CX143" s="2"/>
      <c r="CY143" s="113"/>
      <c r="CZ143" s="13"/>
      <c r="DA143" s="110"/>
      <c r="DB143" s="30"/>
      <c r="DC143" s="2"/>
      <c r="DD143" s="113"/>
      <c r="DE143" s="13"/>
      <c r="DF143" s="110"/>
      <c r="DG143" s="30"/>
      <c r="DH143" s="2"/>
      <c r="DI143" s="113"/>
      <c r="DJ143" s="13"/>
      <c r="DK143" s="110"/>
      <c r="DL143" s="30"/>
      <c r="DM143" s="2"/>
      <c r="DN143" s="113"/>
      <c r="DO143" s="13"/>
      <c r="DP143" s="110"/>
      <c r="DQ143" s="30"/>
      <c r="DR143" s="2"/>
      <c r="DS143" s="113"/>
      <c r="DT143" s="13"/>
      <c r="DU143" s="110"/>
      <c r="DV143" s="30"/>
      <c r="DW143" s="2"/>
      <c r="DX143" s="113"/>
      <c r="DY143" s="13"/>
      <c r="DZ143" s="110"/>
      <c r="EA143" s="30"/>
      <c r="EB143" s="2"/>
      <c r="EC143" s="113"/>
      <c r="ED143" s="13"/>
      <c r="EE143" s="5"/>
      <c r="EF143" s="30"/>
      <c r="EG143" s="2"/>
      <c r="EH143" s="113"/>
      <c r="EI143" s="13"/>
      <c r="EJ143" s="155"/>
      <c r="EK143" s="9"/>
      <c r="EL143" s="156"/>
      <c r="EM143" s="113"/>
      <c r="EN143" s="13"/>
      <c r="EO143" s="110"/>
      <c r="EP143" s="9"/>
      <c r="EQ143" s="156"/>
      <c r="ER143" s="113"/>
      <c r="ES143" s="13"/>
      <c r="ET143" s="110"/>
      <c r="EU143" s="9"/>
      <c r="EV143" s="156"/>
      <c r="EW143" s="113"/>
      <c r="EX143" s="13"/>
      <c r="EY143" s="110"/>
      <c r="EZ143" s="24"/>
      <c r="FA143" s="156"/>
      <c r="FB143" s="113"/>
      <c r="FC143" s="13"/>
      <c r="FD143" s="110"/>
    </row>
    <row r="144" spans="1:160" ht="15" customHeight="1" x14ac:dyDescent="0.25">
      <c r="A144" s="183"/>
      <c r="B144" s="187"/>
      <c r="C144" s="184"/>
      <c r="D144" s="139"/>
      <c r="E144" s="49" t="str">
        <f t="shared" si="2"/>
        <v>PM</v>
      </c>
      <c r="F144" s="21"/>
      <c r="G144" s="2"/>
      <c r="H144" s="113"/>
      <c r="I144" s="42"/>
      <c r="J144" s="110"/>
      <c r="K144" s="24"/>
      <c r="L144" s="2"/>
      <c r="M144" s="113"/>
      <c r="N144" s="13"/>
      <c r="O144" s="110"/>
      <c r="P144" s="30"/>
      <c r="Q144" s="2"/>
      <c r="R144" s="113"/>
      <c r="S144" s="13"/>
      <c r="T144" s="110"/>
      <c r="U144" s="30"/>
      <c r="V144" s="2"/>
      <c r="W144" s="113"/>
      <c r="X144" s="13"/>
      <c r="Y144" s="110"/>
      <c r="Z144" s="30"/>
      <c r="AA144" s="2"/>
      <c r="AB144" s="113"/>
      <c r="AC144" s="13"/>
      <c r="AD144" s="110"/>
      <c r="AE144" s="30"/>
      <c r="AF144" s="2"/>
      <c r="AG144" s="113"/>
      <c r="AH144" s="13"/>
      <c r="AI144" s="110"/>
      <c r="AJ144" s="30"/>
      <c r="AK144" s="2"/>
      <c r="AL144" s="113"/>
      <c r="AM144" s="13"/>
      <c r="AN144" s="110"/>
      <c r="AO144" s="30"/>
      <c r="AP144" s="2"/>
      <c r="AQ144" s="113"/>
      <c r="AR144" s="13"/>
      <c r="AS144" s="110"/>
      <c r="AT144" s="30"/>
      <c r="AU144" s="2"/>
      <c r="AV144" s="113"/>
      <c r="AW144" s="13"/>
      <c r="AX144" s="110"/>
      <c r="AY144" s="30"/>
      <c r="AZ144" s="2"/>
      <c r="BA144" s="113"/>
      <c r="BB144" s="13"/>
      <c r="BC144" s="110"/>
      <c r="BD144" s="30"/>
      <c r="BE144" s="2"/>
      <c r="BF144" s="113"/>
      <c r="BG144" s="13"/>
      <c r="BH144" s="110"/>
      <c r="BI144" s="30"/>
      <c r="BJ144" s="2"/>
      <c r="BK144" s="113"/>
      <c r="BL144" s="113"/>
      <c r="BM144" s="116"/>
      <c r="BN144" s="30"/>
      <c r="BO144" s="2"/>
      <c r="BP144" s="113"/>
      <c r="BQ144" s="13"/>
      <c r="BR144" s="110"/>
      <c r="BS144" s="30"/>
      <c r="BT144" s="2"/>
      <c r="BU144" s="113"/>
      <c r="BV144" s="13"/>
      <c r="BW144" s="174"/>
      <c r="BX144" s="30"/>
      <c r="BY144" s="2"/>
      <c r="BZ144" s="113"/>
      <c r="CA144" s="13"/>
      <c r="CB144" s="174"/>
      <c r="CC144" s="30"/>
      <c r="CD144" s="2"/>
      <c r="CE144" s="113"/>
      <c r="CF144" s="13"/>
      <c r="CG144" s="110"/>
      <c r="CH144" s="30"/>
      <c r="CI144" s="2"/>
      <c r="CJ144" s="113"/>
      <c r="CK144" s="13"/>
      <c r="CL144" s="110"/>
      <c r="CM144" s="30"/>
      <c r="CN144" s="2"/>
      <c r="CO144" s="113"/>
      <c r="CP144" s="13"/>
      <c r="CQ144" s="110"/>
      <c r="CR144" s="30"/>
      <c r="CS144" s="2"/>
      <c r="CT144" s="113"/>
      <c r="CU144" s="13"/>
      <c r="CV144" s="110"/>
      <c r="CW144" s="30"/>
      <c r="CX144" s="2"/>
      <c r="CY144" s="113"/>
      <c r="CZ144" s="13"/>
      <c r="DA144" s="110"/>
      <c r="DB144" s="30"/>
      <c r="DC144" s="2"/>
      <c r="DD144" s="113"/>
      <c r="DE144" s="13"/>
      <c r="DF144" s="110"/>
      <c r="DG144" s="30"/>
      <c r="DH144" s="2"/>
      <c r="DI144" s="113"/>
      <c r="DJ144" s="13"/>
      <c r="DK144" s="110"/>
      <c r="DL144" s="30"/>
      <c r="DM144" s="2"/>
      <c r="DN144" s="113"/>
      <c r="DO144" s="13"/>
      <c r="DP144" s="110"/>
      <c r="DQ144" s="30"/>
      <c r="DR144" s="2"/>
      <c r="DS144" s="113"/>
      <c r="DT144" s="13"/>
      <c r="DU144" s="110"/>
      <c r="DV144" s="30"/>
      <c r="DW144" s="2"/>
      <c r="DX144" s="113"/>
      <c r="DY144" s="13"/>
      <c r="DZ144" s="110"/>
      <c r="EA144" s="30"/>
      <c r="EB144" s="2"/>
      <c r="EC144" s="113"/>
      <c r="ED144" s="13"/>
      <c r="EE144" s="5"/>
      <c r="EF144" s="30"/>
      <c r="EG144" s="2"/>
      <c r="EH144" s="113"/>
      <c r="EI144" s="13"/>
      <c r="EJ144" s="155"/>
      <c r="EK144" s="9"/>
      <c r="EL144" s="156"/>
      <c r="EM144" s="113"/>
      <c r="EN144" s="13"/>
      <c r="EO144" s="110"/>
      <c r="EP144" s="9"/>
      <c r="EQ144" s="156"/>
      <c r="ER144" s="113"/>
      <c r="ES144" s="13"/>
      <c r="ET144" s="110"/>
      <c r="EU144" s="9"/>
      <c r="EV144" s="156"/>
      <c r="EW144" s="113"/>
      <c r="EX144" s="13"/>
      <c r="EY144" s="110"/>
      <c r="EZ144" s="24"/>
      <c r="FA144" s="156"/>
      <c r="FB144" s="113"/>
      <c r="FC144" s="13"/>
      <c r="FD144" s="110"/>
    </row>
    <row r="145" spans="1:160" ht="15" customHeight="1" x14ac:dyDescent="0.25">
      <c r="A145" s="183">
        <f>IF($A143+1=8,1, $A143+1)</f>
        <v>7</v>
      </c>
      <c r="B145" s="187"/>
      <c r="C145" s="184">
        <f>C143+1</f>
        <v>43163</v>
      </c>
      <c r="D145" s="139" t="s">
        <v>80</v>
      </c>
      <c r="E145" s="49" t="str">
        <f t="shared" si="2"/>
        <v>AM</v>
      </c>
      <c r="F145" s="21"/>
      <c r="G145" s="2"/>
      <c r="H145" s="113"/>
      <c r="I145" s="42"/>
      <c r="J145" s="110"/>
      <c r="K145" s="24"/>
      <c r="L145" s="2"/>
      <c r="M145" s="113"/>
      <c r="N145" s="13"/>
      <c r="O145" s="110"/>
      <c r="P145" s="30"/>
      <c r="Q145" s="2"/>
      <c r="R145" s="113"/>
      <c r="S145" s="13"/>
      <c r="T145" s="110"/>
      <c r="U145" s="30"/>
      <c r="V145" s="2"/>
      <c r="W145" s="113"/>
      <c r="X145" s="13"/>
      <c r="Y145" s="110"/>
      <c r="Z145" s="30"/>
      <c r="AA145" s="2"/>
      <c r="AB145" s="113"/>
      <c r="AC145" s="13"/>
      <c r="AD145" s="110"/>
      <c r="AE145" s="30"/>
      <c r="AF145" s="2"/>
      <c r="AG145" s="113"/>
      <c r="AH145" s="13"/>
      <c r="AI145" s="110"/>
      <c r="AJ145" s="30"/>
      <c r="AK145" s="2"/>
      <c r="AL145" s="113"/>
      <c r="AM145" s="13"/>
      <c r="AN145" s="110"/>
      <c r="AO145" s="30"/>
      <c r="AP145" s="2"/>
      <c r="AQ145" s="113"/>
      <c r="AR145" s="13"/>
      <c r="AS145" s="110"/>
      <c r="AT145" s="30"/>
      <c r="AU145" s="2"/>
      <c r="AV145" s="113"/>
      <c r="AW145" s="13"/>
      <c r="AX145" s="110"/>
      <c r="AY145" s="30"/>
      <c r="AZ145" s="2"/>
      <c r="BA145" s="113"/>
      <c r="BB145" s="13"/>
      <c r="BC145" s="110"/>
      <c r="BD145" s="30"/>
      <c r="BE145" s="2"/>
      <c r="BF145" s="113"/>
      <c r="BG145" s="13"/>
      <c r="BH145" s="110"/>
      <c r="BI145" s="30"/>
      <c r="BJ145" s="2"/>
      <c r="BK145" s="113"/>
      <c r="BL145" s="113"/>
      <c r="BM145" s="116"/>
      <c r="BN145" s="30"/>
      <c r="BO145" s="2"/>
      <c r="BP145" s="113"/>
      <c r="BQ145" s="13"/>
      <c r="BR145" s="110"/>
      <c r="BS145" s="30"/>
      <c r="BT145" s="2"/>
      <c r="BU145" s="113"/>
      <c r="BV145" s="13"/>
      <c r="BW145" s="174"/>
      <c r="BX145" s="30"/>
      <c r="BY145" s="2"/>
      <c r="BZ145" s="113"/>
      <c r="CA145" s="13"/>
      <c r="CB145" s="174"/>
      <c r="CC145" s="30"/>
      <c r="CD145" s="2"/>
      <c r="CE145" s="113"/>
      <c r="CF145" s="13"/>
      <c r="CG145" s="110"/>
      <c r="CH145" s="30"/>
      <c r="CI145" s="2"/>
      <c r="CJ145" s="113"/>
      <c r="CK145" s="13"/>
      <c r="CL145" s="110"/>
      <c r="CM145" s="30"/>
      <c r="CN145" s="2"/>
      <c r="CO145" s="113"/>
      <c r="CP145" s="13"/>
      <c r="CQ145" s="110"/>
      <c r="CR145" s="30"/>
      <c r="CS145" s="2"/>
      <c r="CT145" s="113"/>
      <c r="CU145" s="13"/>
      <c r="CV145" s="110"/>
      <c r="CW145" s="30"/>
      <c r="CX145" s="2"/>
      <c r="CY145" s="113"/>
      <c r="CZ145" s="13"/>
      <c r="DA145" s="110"/>
      <c r="DB145" s="30"/>
      <c r="DC145" s="2"/>
      <c r="DD145" s="113"/>
      <c r="DE145" s="13"/>
      <c r="DF145" s="110"/>
      <c r="DG145" s="30"/>
      <c r="DH145" s="2"/>
      <c r="DI145" s="113"/>
      <c r="DJ145" s="13"/>
      <c r="DK145" s="110"/>
      <c r="DL145" s="30"/>
      <c r="DM145" s="2"/>
      <c r="DN145" s="113"/>
      <c r="DO145" s="13"/>
      <c r="DP145" s="110"/>
      <c r="DQ145" s="30"/>
      <c r="DR145" s="2"/>
      <c r="DS145" s="113"/>
      <c r="DT145" s="13"/>
      <c r="DU145" s="110"/>
      <c r="DV145" s="30"/>
      <c r="DW145" s="2"/>
      <c r="DX145" s="113"/>
      <c r="DY145" s="13"/>
      <c r="DZ145" s="110"/>
      <c r="EA145" s="30"/>
      <c r="EB145" s="2"/>
      <c r="EC145" s="113"/>
      <c r="ED145" s="13"/>
      <c r="EE145" s="5"/>
      <c r="EF145" s="30"/>
      <c r="EG145" s="2"/>
      <c r="EH145" s="113"/>
      <c r="EI145" s="13"/>
      <c r="EJ145" s="155"/>
      <c r="EK145" s="9"/>
      <c r="EL145" s="156"/>
      <c r="EM145" s="113"/>
      <c r="EN145" s="13"/>
      <c r="EO145" s="110"/>
      <c r="EP145" s="9"/>
      <c r="EQ145" s="156"/>
      <c r="ER145" s="113"/>
      <c r="ES145" s="13"/>
      <c r="ET145" s="110"/>
      <c r="EU145" s="9"/>
      <c r="EV145" s="156"/>
      <c r="EW145" s="113"/>
      <c r="EX145" s="13"/>
      <c r="EY145" s="110"/>
      <c r="EZ145" s="24"/>
      <c r="FA145" s="156"/>
      <c r="FB145" s="113"/>
      <c r="FC145" s="13"/>
      <c r="FD145" s="110"/>
    </row>
    <row r="146" spans="1:160" ht="15" customHeight="1" x14ac:dyDescent="0.25">
      <c r="A146" s="183"/>
      <c r="B146" s="187"/>
      <c r="C146" s="184"/>
      <c r="D146" s="139"/>
      <c r="E146" s="49" t="str">
        <f t="shared" si="2"/>
        <v>PM</v>
      </c>
      <c r="F146" s="21"/>
      <c r="G146" s="2"/>
      <c r="H146" s="113"/>
      <c r="I146" s="42"/>
      <c r="J146" s="110"/>
      <c r="K146" s="24"/>
      <c r="L146" s="2"/>
      <c r="M146" s="113"/>
      <c r="N146" s="13"/>
      <c r="O146" s="110"/>
      <c r="P146" s="30"/>
      <c r="Q146" s="2"/>
      <c r="R146" s="113"/>
      <c r="S146" s="13"/>
      <c r="T146" s="110"/>
      <c r="U146" s="30"/>
      <c r="V146" s="2"/>
      <c r="W146" s="113"/>
      <c r="X146" s="13"/>
      <c r="Y146" s="110"/>
      <c r="Z146" s="30"/>
      <c r="AA146" s="2"/>
      <c r="AB146" s="113"/>
      <c r="AC146" s="13"/>
      <c r="AD146" s="110"/>
      <c r="AE146" s="30"/>
      <c r="AF146" s="2"/>
      <c r="AG146" s="113"/>
      <c r="AH146" s="13"/>
      <c r="AI146" s="110"/>
      <c r="AJ146" s="30"/>
      <c r="AK146" s="2"/>
      <c r="AL146" s="113"/>
      <c r="AM146" s="13"/>
      <c r="AN146" s="110"/>
      <c r="AO146" s="30"/>
      <c r="AP146" s="2"/>
      <c r="AQ146" s="113"/>
      <c r="AR146" s="13"/>
      <c r="AS146" s="110"/>
      <c r="AT146" s="30"/>
      <c r="AU146" s="2"/>
      <c r="AV146" s="113"/>
      <c r="AW146" s="13"/>
      <c r="AX146" s="110"/>
      <c r="AY146" s="30"/>
      <c r="AZ146" s="2"/>
      <c r="BA146" s="113"/>
      <c r="BB146" s="13"/>
      <c r="BC146" s="110"/>
      <c r="BD146" s="30"/>
      <c r="BE146" s="2"/>
      <c r="BF146" s="113"/>
      <c r="BG146" s="13"/>
      <c r="BH146" s="110"/>
      <c r="BI146" s="30"/>
      <c r="BJ146" s="2"/>
      <c r="BK146" s="113"/>
      <c r="BL146" s="113"/>
      <c r="BM146" s="116"/>
      <c r="BN146" s="30"/>
      <c r="BO146" s="2"/>
      <c r="BP146" s="113"/>
      <c r="BQ146" s="13"/>
      <c r="BR146" s="110"/>
      <c r="BS146" s="30"/>
      <c r="BT146" s="2"/>
      <c r="BU146" s="113"/>
      <c r="BV146" s="13"/>
      <c r="BW146" s="174"/>
      <c r="BX146" s="30"/>
      <c r="BY146" s="2"/>
      <c r="BZ146" s="113"/>
      <c r="CA146" s="13"/>
      <c r="CB146" s="174"/>
      <c r="CC146" s="30"/>
      <c r="CD146" s="2"/>
      <c r="CE146" s="113"/>
      <c r="CF146" s="13"/>
      <c r="CG146" s="110"/>
      <c r="CH146" s="30"/>
      <c r="CI146" s="2"/>
      <c r="CJ146" s="113"/>
      <c r="CK146" s="13"/>
      <c r="CL146" s="110"/>
      <c r="CM146" s="30"/>
      <c r="CN146" s="2"/>
      <c r="CO146" s="113"/>
      <c r="CP146" s="13"/>
      <c r="CQ146" s="110"/>
      <c r="CR146" s="30"/>
      <c r="CS146" s="2"/>
      <c r="CT146" s="113"/>
      <c r="CU146" s="13"/>
      <c r="CV146" s="110"/>
      <c r="CW146" s="30"/>
      <c r="CX146" s="2"/>
      <c r="CY146" s="113"/>
      <c r="CZ146" s="13"/>
      <c r="DA146" s="110"/>
      <c r="DB146" s="30"/>
      <c r="DC146" s="2"/>
      <c r="DD146" s="113"/>
      <c r="DE146" s="13"/>
      <c r="DF146" s="110"/>
      <c r="DG146" s="30"/>
      <c r="DH146" s="2"/>
      <c r="DI146" s="113"/>
      <c r="DJ146" s="13"/>
      <c r="DK146" s="110"/>
      <c r="DL146" s="30"/>
      <c r="DM146" s="2"/>
      <c r="DN146" s="113"/>
      <c r="DO146" s="13"/>
      <c r="DP146" s="110"/>
      <c r="DQ146" s="30"/>
      <c r="DR146" s="2"/>
      <c r="DS146" s="113"/>
      <c r="DT146" s="13"/>
      <c r="DU146" s="110"/>
      <c r="DV146" s="30"/>
      <c r="DW146" s="2"/>
      <c r="DX146" s="113"/>
      <c r="DY146" s="13"/>
      <c r="DZ146" s="110"/>
      <c r="EA146" s="30"/>
      <c r="EB146" s="2"/>
      <c r="EC146" s="113"/>
      <c r="ED146" s="13"/>
      <c r="EE146" s="5"/>
      <c r="EF146" s="30"/>
      <c r="EG146" s="2"/>
      <c r="EH146" s="113"/>
      <c r="EI146" s="13"/>
      <c r="EJ146" s="155"/>
      <c r="EK146" s="9"/>
      <c r="EL146" s="156"/>
      <c r="EM146" s="113"/>
      <c r="EN146" s="13"/>
      <c r="EO146" s="110"/>
      <c r="EP146" s="9"/>
      <c r="EQ146" s="156"/>
      <c r="ER146" s="113"/>
      <c r="ES146" s="13"/>
      <c r="ET146" s="110"/>
      <c r="EU146" s="9"/>
      <c r="EV146" s="156"/>
      <c r="EW146" s="113"/>
      <c r="EX146" s="13"/>
      <c r="EY146" s="110"/>
      <c r="EZ146" s="24"/>
      <c r="FA146" s="156"/>
      <c r="FB146" s="113"/>
      <c r="FC146" s="13"/>
      <c r="FD146" s="110"/>
    </row>
    <row r="147" spans="1:160" ht="15" customHeight="1" x14ac:dyDescent="0.25">
      <c r="A147" s="183">
        <f>IF($A145+1=8,1, $A145+1)</f>
        <v>1</v>
      </c>
      <c r="B147" s="187"/>
      <c r="C147" s="184">
        <f>C145+1</f>
        <v>43164</v>
      </c>
      <c r="D147" s="139" t="s">
        <v>74</v>
      </c>
      <c r="E147" s="49" t="str">
        <f t="shared" si="2"/>
        <v>AM</v>
      </c>
      <c r="F147" s="21"/>
      <c r="G147" s="2"/>
      <c r="H147" s="113"/>
      <c r="I147" s="42"/>
      <c r="J147" s="110"/>
      <c r="K147" s="24"/>
      <c r="L147" s="2"/>
      <c r="M147" s="113"/>
      <c r="N147" s="13"/>
      <c r="O147" s="110"/>
      <c r="P147" s="30"/>
      <c r="Q147" s="2"/>
      <c r="R147" s="113"/>
      <c r="S147" s="13"/>
      <c r="T147" s="110"/>
      <c r="U147" s="30"/>
      <c r="V147" s="2"/>
      <c r="W147" s="113"/>
      <c r="X147" s="13"/>
      <c r="Y147" s="110"/>
      <c r="Z147" s="30"/>
      <c r="AA147" s="2"/>
      <c r="AB147" s="113"/>
      <c r="AC147" s="13"/>
      <c r="AD147" s="110"/>
      <c r="AE147" s="30"/>
      <c r="AF147" s="2"/>
      <c r="AG147" s="113"/>
      <c r="AH147" s="13"/>
      <c r="AI147" s="110"/>
      <c r="AJ147" s="30"/>
      <c r="AK147" s="2"/>
      <c r="AL147" s="113"/>
      <c r="AM147" s="13"/>
      <c r="AN147" s="110"/>
      <c r="AO147" s="30"/>
      <c r="AP147" s="2"/>
      <c r="AQ147" s="113"/>
      <c r="AR147" s="13"/>
      <c r="AS147" s="110"/>
      <c r="AT147" s="30"/>
      <c r="AU147" s="2"/>
      <c r="AV147" s="113"/>
      <c r="AW147" s="13"/>
      <c r="AX147" s="110"/>
      <c r="AY147" s="30"/>
      <c r="AZ147" s="2"/>
      <c r="BA147" s="113"/>
      <c r="BB147" s="13"/>
      <c r="BC147" s="110"/>
      <c r="BD147" s="30"/>
      <c r="BE147" s="2"/>
      <c r="BF147" s="113"/>
      <c r="BG147" s="13"/>
      <c r="BH147" s="110"/>
      <c r="BI147" s="30"/>
      <c r="BJ147" s="2"/>
      <c r="BK147" s="113"/>
      <c r="BL147" s="113"/>
      <c r="BM147" s="116"/>
      <c r="BN147" s="30"/>
      <c r="BO147" s="2"/>
      <c r="BP147" s="113"/>
      <c r="BQ147" s="13"/>
      <c r="BR147" s="110"/>
      <c r="BS147" s="30"/>
      <c r="BT147" s="2"/>
      <c r="BU147" s="113"/>
      <c r="BV147" s="13"/>
      <c r="BW147" s="174"/>
      <c r="BX147" s="30"/>
      <c r="BY147" s="2"/>
      <c r="BZ147" s="113"/>
      <c r="CA147" s="13"/>
      <c r="CB147" s="174"/>
      <c r="CC147" s="30"/>
      <c r="CD147" s="2"/>
      <c r="CE147" s="113"/>
      <c r="CF147" s="13"/>
      <c r="CG147" s="110"/>
      <c r="CH147" s="30"/>
      <c r="CI147" s="2"/>
      <c r="CJ147" s="113"/>
      <c r="CK147" s="13"/>
      <c r="CL147" s="110"/>
      <c r="CM147" s="30"/>
      <c r="CN147" s="2"/>
      <c r="CO147" s="113"/>
      <c r="CP147" s="13"/>
      <c r="CQ147" s="110"/>
      <c r="CR147" s="30"/>
      <c r="CS147" s="2"/>
      <c r="CT147" s="113"/>
      <c r="CU147" s="13"/>
      <c r="CV147" s="110"/>
      <c r="CW147" s="30"/>
      <c r="CX147" s="2"/>
      <c r="CY147" s="113"/>
      <c r="CZ147" s="13"/>
      <c r="DA147" s="110"/>
      <c r="DB147" s="30"/>
      <c r="DC147" s="2"/>
      <c r="DD147" s="113"/>
      <c r="DE147" s="13"/>
      <c r="DF147" s="110"/>
      <c r="DG147" s="30"/>
      <c r="DH147" s="2"/>
      <c r="DI147" s="113"/>
      <c r="DJ147" s="13"/>
      <c r="DK147" s="110"/>
      <c r="DL147" s="30"/>
      <c r="DM147" s="2"/>
      <c r="DN147" s="113"/>
      <c r="DO147" s="13"/>
      <c r="DP147" s="110"/>
      <c r="DQ147" s="30"/>
      <c r="DR147" s="2"/>
      <c r="DS147" s="113"/>
      <c r="DT147" s="13"/>
      <c r="DU147" s="110"/>
      <c r="DV147" s="30"/>
      <c r="DW147" s="2"/>
      <c r="DX147" s="113"/>
      <c r="DY147" s="13"/>
      <c r="DZ147" s="110"/>
      <c r="EA147" s="30"/>
      <c r="EB147" s="2"/>
      <c r="EC147" s="113"/>
      <c r="ED147" s="13"/>
      <c r="EE147" s="5"/>
      <c r="EF147" s="30"/>
      <c r="EG147" s="2"/>
      <c r="EH147" s="113"/>
      <c r="EI147" s="13"/>
      <c r="EJ147" s="155"/>
      <c r="EK147" s="9"/>
      <c r="EL147" s="156"/>
      <c r="EM147" s="113"/>
      <c r="EN147" s="13"/>
      <c r="EO147" s="110"/>
      <c r="EP147" s="9"/>
      <c r="EQ147" s="156"/>
      <c r="ER147" s="113"/>
      <c r="ES147" s="13"/>
      <c r="ET147" s="110"/>
      <c r="EU147" s="9"/>
      <c r="EV147" s="156"/>
      <c r="EW147" s="113"/>
      <c r="EX147" s="13"/>
      <c r="EY147" s="110"/>
      <c r="EZ147" s="24"/>
      <c r="FA147" s="156"/>
      <c r="FB147" s="113"/>
      <c r="FC147" s="13"/>
      <c r="FD147" s="110"/>
    </row>
    <row r="148" spans="1:160" ht="15" customHeight="1" x14ac:dyDescent="0.25">
      <c r="A148" s="183"/>
      <c r="B148" s="187"/>
      <c r="C148" s="184"/>
      <c r="D148" s="139"/>
      <c r="E148" s="49" t="str">
        <f t="shared" si="2"/>
        <v>PM</v>
      </c>
      <c r="F148" s="21"/>
      <c r="G148" s="2"/>
      <c r="H148" s="113"/>
      <c r="I148" s="42"/>
      <c r="J148" s="110"/>
      <c r="K148" s="24"/>
      <c r="L148" s="2"/>
      <c r="M148" s="113"/>
      <c r="N148" s="13"/>
      <c r="O148" s="110"/>
      <c r="P148" s="30"/>
      <c r="Q148" s="2"/>
      <c r="R148" s="113"/>
      <c r="S148" s="13"/>
      <c r="T148" s="110"/>
      <c r="U148" s="30"/>
      <c r="V148" s="2"/>
      <c r="W148" s="113"/>
      <c r="X148" s="13"/>
      <c r="Y148" s="110"/>
      <c r="Z148" s="30"/>
      <c r="AA148" s="2"/>
      <c r="AB148" s="113"/>
      <c r="AC148" s="13"/>
      <c r="AD148" s="110"/>
      <c r="AE148" s="30"/>
      <c r="AF148" s="2"/>
      <c r="AG148" s="113"/>
      <c r="AH148" s="13"/>
      <c r="AI148" s="110"/>
      <c r="AJ148" s="30"/>
      <c r="AK148" s="2"/>
      <c r="AL148" s="113"/>
      <c r="AM148" s="13"/>
      <c r="AN148" s="110"/>
      <c r="AO148" s="30"/>
      <c r="AP148" s="2"/>
      <c r="AQ148" s="113"/>
      <c r="AR148" s="13"/>
      <c r="AS148" s="110"/>
      <c r="AT148" s="30"/>
      <c r="AU148" s="2"/>
      <c r="AV148" s="113"/>
      <c r="AW148" s="13"/>
      <c r="AX148" s="110"/>
      <c r="AY148" s="30"/>
      <c r="AZ148" s="2"/>
      <c r="BA148" s="113"/>
      <c r="BB148" s="13"/>
      <c r="BC148" s="110"/>
      <c r="BD148" s="30"/>
      <c r="BE148" s="2"/>
      <c r="BF148" s="113"/>
      <c r="BG148" s="13"/>
      <c r="BH148" s="110"/>
      <c r="BI148" s="30"/>
      <c r="BJ148" s="2"/>
      <c r="BK148" s="113"/>
      <c r="BL148" s="113"/>
      <c r="BM148" s="116"/>
      <c r="BN148" s="30"/>
      <c r="BO148" s="2"/>
      <c r="BP148" s="113"/>
      <c r="BQ148" s="13"/>
      <c r="BR148" s="110"/>
      <c r="BS148" s="30"/>
      <c r="BT148" s="2"/>
      <c r="BU148" s="113"/>
      <c r="BV148" s="13"/>
      <c r="BW148" s="174"/>
      <c r="BX148" s="30"/>
      <c r="BY148" s="2"/>
      <c r="BZ148" s="113"/>
      <c r="CA148" s="13"/>
      <c r="CB148" s="174"/>
      <c r="CC148" s="30"/>
      <c r="CD148" s="2"/>
      <c r="CE148" s="113"/>
      <c r="CF148" s="13"/>
      <c r="CG148" s="110"/>
      <c r="CH148" s="30"/>
      <c r="CI148" s="2"/>
      <c r="CJ148" s="113"/>
      <c r="CK148" s="13"/>
      <c r="CL148" s="110"/>
      <c r="CM148" s="30"/>
      <c r="CN148" s="2"/>
      <c r="CO148" s="113"/>
      <c r="CP148" s="13"/>
      <c r="CQ148" s="110"/>
      <c r="CR148" s="30"/>
      <c r="CS148" s="2"/>
      <c r="CT148" s="113"/>
      <c r="CU148" s="13"/>
      <c r="CV148" s="110"/>
      <c r="CW148" s="30"/>
      <c r="CX148" s="2"/>
      <c r="CY148" s="113"/>
      <c r="CZ148" s="13"/>
      <c r="DA148" s="110"/>
      <c r="DB148" s="30"/>
      <c r="DC148" s="2"/>
      <c r="DD148" s="113"/>
      <c r="DE148" s="13"/>
      <c r="DF148" s="110"/>
      <c r="DG148" s="30"/>
      <c r="DH148" s="2"/>
      <c r="DI148" s="113"/>
      <c r="DJ148" s="13"/>
      <c r="DK148" s="110"/>
      <c r="DL148" s="30"/>
      <c r="DM148" s="2"/>
      <c r="DN148" s="113"/>
      <c r="DO148" s="13"/>
      <c r="DP148" s="110"/>
      <c r="DQ148" s="30"/>
      <c r="DR148" s="2"/>
      <c r="DS148" s="113"/>
      <c r="DT148" s="13"/>
      <c r="DU148" s="110"/>
      <c r="DV148" s="30"/>
      <c r="DW148" s="2"/>
      <c r="DX148" s="113"/>
      <c r="DY148" s="13"/>
      <c r="DZ148" s="110"/>
      <c r="EA148" s="30"/>
      <c r="EB148" s="2"/>
      <c r="EC148" s="113"/>
      <c r="ED148" s="13"/>
      <c r="EE148" s="5"/>
      <c r="EF148" s="30"/>
      <c r="EG148" s="2"/>
      <c r="EH148" s="113"/>
      <c r="EI148" s="13"/>
      <c r="EJ148" s="155"/>
      <c r="EK148" s="9"/>
      <c r="EL148" s="156"/>
      <c r="EM148" s="113"/>
      <c r="EN148" s="13"/>
      <c r="EO148" s="110"/>
      <c r="EP148" s="9"/>
      <c r="EQ148" s="156"/>
      <c r="ER148" s="113"/>
      <c r="ES148" s="13"/>
      <c r="ET148" s="110"/>
      <c r="EU148" s="9"/>
      <c r="EV148" s="156"/>
      <c r="EW148" s="113"/>
      <c r="EX148" s="13"/>
      <c r="EY148" s="110"/>
      <c r="EZ148" s="24"/>
      <c r="FA148" s="156"/>
      <c r="FB148" s="113"/>
      <c r="FC148" s="13"/>
      <c r="FD148" s="110"/>
    </row>
    <row r="149" spans="1:160" ht="15" customHeight="1" x14ac:dyDescent="0.25">
      <c r="A149" s="183">
        <f>IF($A147+1=8,1, $A147+1)</f>
        <v>2</v>
      </c>
      <c r="B149" s="187"/>
      <c r="C149" s="184">
        <f>C147+1</f>
        <v>43165</v>
      </c>
      <c r="D149" s="139" t="s">
        <v>75</v>
      </c>
      <c r="E149" s="49" t="str">
        <f t="shared" si="2"/>
        <v>AM</v>
      </c>
      <c r="F149" s="21"/>
      <c r="G149" s="2"/>
      <c r="H149" s="113"/>
      <c r="I149" s="42"/>
      <c r="J149" s="110"/>
      <c r="K149" s="24"/>
      <c r="L149" s="2"/>
      <c r="M149" s="113"/>
      <c r="N149" s="13"/>
      <c r="O149" s="110"/>
      <c r="P149" s="30"/>
      <c r="Q149" s="2"/>
      <c r="R149" s="113"/>
      <c r="S149" s="13"/>
      <c r="T149" s="110"/>
      <c r="U149" s="30"/>
      <c r="V149" s="2"/>
      <c r="W149" s="113"/>
      <c r="X149" s="13"/>
      <c r="Y149" s="110"/>
      <c r="Z149" s="30"/>
      <c r="AA149" s="2"/>
      <c r="AB149" s="113"/>
      <c r="AC149" s="13"/>
      <c r="AD149" s="110"/>
      <c r="AE149" s="30"/>
      <c r="AF149" s="2"/>
      <c r="AG149" s="113"/>
      <c r="AH149" s="13"/>
      <c r="AI149" s="110"/>
      <c r="AJ149" s="30"/>
      <c r="AK149" s="2"/>
      <c r="AL149" s="113"/>
      <c r="AM149" s="13"/>
      <c r="AN149" s="110"/>
      <c r="AO149" s="30"/>
      <c r="AP149" s="2"/>
      <c r="AQ149" s="113"/>
      <c r="AR149" s="13"/>
      <c r="AS149" s="110"/>
      <c r="AT149" s="30"/>
      <c r="AU149" s="2"/>
      <c r="AV149" s="113"/>
      <c r="AW149" s="13"/>
      <c r="AX149" s="110"/>
      <c r="AY149" s="30"/>
      <c r="AZ149" s="2"/>
      <c r="BA149" s="113"/>
      <c r="BB149" s="13"/>
      <c r="BC149" s="110"/>
      <c r="BD149" s="30"/>
      <c r="BE149" s="2"/>
      <c r="BF149" s="113"/>
      <c r="BG149" s="13"/>
      <c r="BH149" s="110"/>
      <c r="BI149" s="30"/>
      <c r="BJ149" s="2"/>
      <c r="BK149" s="113"/>
      <c r="BL149" s="113"/>
      <c r="BM149" s="116"/>
      <c r="BN149" s="30"/>
      <c r="BO149" s="2"/>
      <c r="BP149" s="113"/>
      <c r="BQ149" s="13"/>
      <c r="BR149" s="110"/>
      <c r="BS149" s="30"/>
      <c r="BT149" s="2"/>
      <c r="BU149" s="113"/>
      <c r="BV149" s="13"/>
      <c r="BW149" s="174"/>
      <c r="BX149" s="30"/>
      <c r="BY149" s="2"/>
      <c r="BZ149" s="113"/>
      <c r="CA149" s="13"/>
      <c r="CB149" s="174"/>
      <c r="CC149" s="30"/>
      <c r="CD149" s="2"/>
      <c r="CE149" s="113"/>
      <c r="CF149" s="13"/>
      <c r="CG149" s="110"/>
      <c r="CH149" s="30"/>
      <c r="CI149" s="2"/>
      <c r="CJ149" s="113"/>
      <c r="CK149" s="13"/>
      <c r="CL149" s="110"/>
      <c r="CM149" s="30"/>
      <c r="CN149" s="2"/>
      <c r="CO149" s="113"/>
      <c r="CP149" s="13"/>
      <c r="CQ149" s="110"/>
      <c r="CR149" s="30"/>
      <c r="CS149" s="2"/>
      <c r="CT149" s="113"/>
      <c r="CU149" s="13"/>
      <c r="CV149" s="110"/>
      <c r="CW149" s="30"/>
      <c r="CX149" s="2"/>
      <c r="CY149" s="113"/>
      <c r="CZ149" s="13"/>
      <c r="DA149" s="110"/>
      <c r="DB149" s="30"/>
      <c r="DC149" s="2"/>
      <c r="DD149" s="113"/>
      <c r="DE149" s="13"/>
      <c r="DF149" s="110"/>
      <c r="DG149" s="30"/>
      <c r="DH149" s="2"/>
      <c r="DI149" s="113"/>
      <c r="DJ149" s="13"/>
      <c r="DK149" s="110"/>
      <c r="DL149" s="30"/>
      <c r="DM149" s="2"/>
      <c r="DN149" s="113"/>
      <c r="DO149" s="13"/>
      <c r="DP149" s="110"/>
      <c r="DQ149" s="30"/>
      <c r="DR149" s="2"/>
      <c r="DS149" s="113"/>
      <c r="DT149" s="13"/>
      <c r="DU149" s="110"/>
      <c r="DV149" s="30"/>
      <c r="DW149" s="2"/>
      <c r="DX149" s="113"/>
      <c r="DY149" s="13"/>
      <c r="DZ149" s="110"/>
      <c r="EA149" s="30"/>
      <c r="EB149" s="2"/>
      <c r="EC149" s="113"/>
      <c r="ED149" s="13"/>
      <c r="EE149" s="5"/>
      <c r="EF149" s="30"/>
      <c r="EG149" s="2"/>
      <c r="EH149" s="113"/>
      <c r="EI149" s="13"/>
      <c r="EJ149" s="155"/>
      <c r="EK149" s="9"/>
      <c r="EL149" s="156"/>
      <c r="EM149" s="113"/>
      <c r="EN149" s="13"/>
      <c r="EO149" s="110"/>
      <c r="EP149" s="9"/>
      <c r="EQ149" s="156"/>
      <c r="ER149" s="113"/>
      <c r="ES149" s="13"/>
      <c r="ET149" s="110"/>
      <c r="EU149" s="9"/>
      <c r="EV149" s="156"/>
      <c r="EW149" s="113"/>
      <c r="EX149" s="13"/>
      <c r="EY149" s="110"/>
      <c r="EZ149" s="24"/>
      <c r="FA149" s="156"/>
      <c r="FB149" s="113"/>
      <c r="FC149" s="13"/>
      <c r="FD149" s="110"/>
    </row>
    <row r="150" spans="1:160" ht="15" customHeight="1" x14ac:dyDescent="0.25">
      <c r="A150" s="183"/>
      <c r="B150" s="187"/>
      <c r="C150" s="184"/>
      <c r="D150" s="139"/>
      <c r="E150" s="49" t="str">
        <f t="shared" si="2"/>
        <v>PM</v>
      </c>
      <c r="F150" s="21"/>
      <c r="G150" s="2"/>
      <c r="H150" s="113"/>
      <c r="I150" s="42"/>
      <c r="J150" s="110"/>
      <c r="K150" s="24"/>
      <c r="L150" s="2"/>
      <c r="M150" s="113"/>
      <c r="N150" s="13"/>
      <c r="O150" s="110"/>
      <c r="P150" s="30"/>
      <c r="Q150" s="2"/>
      <c r="R150" s="113"/>
      <c r="S150" s="13"/>
      <c r="T150" s="110"/>
      <c r="U150" s="30"/>
      <c r="V150" s="2"/>
      <c r="W150" s="113"/>
      <c r="X150" s="13"/>
      <c r="Y150" s="110"/>
      <c r="Z150" s="30"/>
      <c r="AA150" s="2"/>
      <c r="AB150" s="113"/>
      <c r="AC150" s="13"/>
      <c r="AD150" s="110"/>
      <c r="AE150" s="30"/>
      <c r="AF150" s="2"/>
      <c r="AG150" s="113"/>
      <c r="AH150" s="13"/>
      <c r="AI150" s="110"/>
      <c r="AJ150" s="30"/>
      <c r="AK150" s="2"/>
      <c r="AL150" s="113"/>
      <c r="AM150" s="13"/>
      <c r="AN150" s="110"/>
      <c r="AO150" s="30"/>
      <c r="AP150" s="2"/>
      <c r="AQ150" s="113"/>
      <c r="AR150" s="13"/>
      <c r="AS150" s="110"/>
      <c r="AT150" s="30"/>
      <c r="AU150" s="2"/>
      <c r="AV150" s="113"/>
      <c r="AW150" s="13"/>
      <c r="AX150" s="110"/>
      <c r="AY150" s="30"/>
      <c r="AZ150" s="2"/>
      <c r="BA150" s="113"/>
      <c r="BB150" s="13"/>
      <c r="BC150" s="110"/>
      <c r="BD150" s="30"/>
      <c r="BE150" s="2"/>
      <c r="BF150" s="113"/>
      <c r="BG150" s="13"/>
      <c r="BH150" s="110"/>
      <c r="BI150" s="30"/>
      <c r="BJ150" s="2"/>
      <c r="BK150" s="113"/>
      <c r="BL150" s="113"/>
      <c r="BM150" s="116"/>
      <c r="BN150" s="30"/>
      <c r="BO150" s="2"/>
      <c r="BP150" s="113"/>
      <c r="BQ150" s="13"/>
      <c r="BR150" s="110"/>
      <c r="BS150" s="30"/>
      <c r="BT150" s="2"/>
      <c r="BU150" s="113"/>
      <c r="BV150" s="13"/>
      <c r="BW150" s="174"/>
      <c r="BX150" s="30"/>
      <c r="BY150" s="2"/>
      <c r="BZ150" s="113"/>
      <c r="CA150" s="13"/>
      <c r="CB150" s="174"/>
      <c r="CC150" s="30"/>
      <c r="CD150" s="2"/>
      <c r="CE150" s="113"/>
      <c r="CF150" s="13"/>
      <c r="CG150" s="110"/>
      <c r="CH150" s="30"/>
      <c r="CI150" s="2"/>
      <c r="CJ150" s="113"/>
      <c r="CK150" s="13"/>
      <c r="CL150" s="110"/>
      <c r="CM150" s="30"/>
      <c r="CN150" s="2"/>
      <c r="CO150" s="113"/>
      <c r="CP150" s="13"/>
      <c r="CQ150" s="110"/>
      <c r="CR150" s="30"/>
      <c r="CS150" s="2"/>
      <c r="CT150" s="113"/>
      <c r="CU150" s="13"/>
      <c r="CV150" s="110"/>
      <c r="CW150" s="30"/>
      <c r="CX150" s="2"/>
      <c r="CY150" s="113"/>
      <c r="CZ150" s="13"/>
      <c r="DA150" s="110"/>
      <c r="DB150" s="30"/>
      <c r="DC150" s="2"/>
      <c r="DD150" s="113"/>
      <c r="DE150" s="13"/>
      <c r="DF150" s="110"/>
      <c r="DG150" s="30"/>
      <c r="DH150" s="2"/>
      <c r="DI150" s="113"/>
      <c r="DJ150" s="13"/>
      <c r="DK150" s="110"/>
      <c r="DL150" s="30"/>
      <c r="DM150" s="2"/>
      <c r="DN150" s="113"/>
      <c r="DO150" s="13"/>
      <c r="DP150" s="110"/>
      <c r="DQ150" s="30"/>
      <c r="DR150" s="2"/>
      <c r="DS150" s="113"/>
      <c r="DT150" s="13"/>
      <c r="DU150" s="110"/>
      <c r="DV150" s="30"/>
      <c r="DW150" s="2"/>
      <c r="DX150" s="113"/>
      <c r="DY150" s="13"/>
      <c r="DZ150" s="110"/>
      <c r="EA150" s="30"/>
      <c r="EB150" s="2"/>
      <c r="EC150" s="113"/>
      <c r="ED150" s="13"/>
      <c r="EE150" s="5"/>
      <c r="EF150" s="30"/>
      <c r="EG150" s="2"/>
      <c r="EH150" s="113"/>
      <c r="EI150" s="13"/>
      <c r="EJ150" s="155"/>
      <c r="EK150" s="9"/>
      <c r="EL150" s="156"/>
      <c r="EM150" s="113"/>
      <c r="EN150" s="13"/>
      <c r="EO150" s="110"/>
      <c r="EP150" s="9"/>
      <c r="EQ150" s="156"/>
      <c r="ER150" s="113"/>
      <c r="ES150" s="13"/>
      <c r="ET150" s="110"/>
      <c r="EU150" s="9"/>
      <c r="EV150" s="156"/>
      <c r="EW150" s="113"/>
      <c r="EX150" s="13"/>
      <c r="EY150" s="110"/>
      <c r="EZ150" s="24"/>
      <c r="FA150" s="156"/>
      <c r="FB150" s="113"/>
      <c r="FC150" s="13"/>
      <c r="FD150" s="110"/>
    </row>
    <row r="151" spans="1:160" ht="15" customHeight="1" x14ac:dyDescent="0.25">
      <c r="A151" s="183">
        <f>IF($A149+1=8,1, $A149+1)</f>
        <v>3</v>
      </c>
      <c r="B151" s="187"/>
      <c r="C151" s="184">
        <f>C149+1</f>
        <v>43166</v>
      </c>
      <c r="D151" s="139" t="s">
        <v>76</v>
      </c>
      <c r="E151" s="49" t="str">
        <f t="shared" si="2"/>
        <v>AM</v>
      </c>
      <c r="F151" s="21"/>
      <c r="G151" s="2"/>
      <c r="H151" s="113"/>
      <c r="I151" s="42"/>
      <c r="J151" s="110"/>
      <c r="K151" s="24"/>
      <c r="L151" s="2"/>
      <c r="M151" s="113"/>
      <c r="N151" s="13"/>
      <c r="O151" s="110"/>
      <c r="P151" s="30"/>
      <c r="Q151" s="2"/>
      <c r="R151" s="113"/>
      <c r="S151" s="13"/>
      <c r="T151" s="110"/>
      <c r="U151" s="30"/>
      <c r="V151" s="2"/>
      <c r="W151" s="113"/>
      <c r="X151" s="13"/>
      <c r="Y151" s="110"/>
      <c r="Z151" s="30"/>
      <c r="AA151" s="2"/>
      <c r="AB151" s="113"/>
      <c r="AC151" s="13"/>
      <c r="AD151" s="110"/>
      <c r="AE151" s="30"/>
      <c r="AF151" s="2"/>
      <c r="AG151" s="113"/>
      <c r="AH151" s="13"/>
      <c r="AI151" s="110"/>
      <c r="AJ151" s="30"/>
      <c r="AK151" s="2"/>
      <c r="AL151" s="113"/>
      <c r="AM151" s="13"/>
      <c r="AN151" s="110"/>
      <c r="AO151" s="30"/>
      <c r="AP151" s="2"/>
      <c r="AQ151" s="113"/>
      <c r="AR151" s="13"/>
      <c r="AS151" s="110"/>
      <c r="AT151" s="30"/>
      <c r="AU151" s="2"/>
      <c r="AV151" s="113"/>
      <c r="AW151" s="13"/>
      <c r="AX151" s="110"/>
      <c r="AY151" s="30"/>
      <c r="AZ151" s="2"/>
      <c r="BA151" s="113"/>
      <c r="BB151" s="13"/>
      <c r="BC151" s="110"/>
      <c r="BD151" s="30"/>
      <c r="BE151" s="2"/>
      <c r="BF151" s="113"/>
      <c r="BG151" s="13"/>
      <c r="BH151" s="110"/>
      <c r="BI151" s="30"/>
      <c r="BJ151" s="2"/>
      <c r="BK151" s="113"/>
      <c r="BL151" s="113"/>
      <c r="BM151" s="116"/>
      <c r="BN151" s="30"/>
      <c r="BO151" s="2"/>
      <c r="BP151" s="113"/>
      <c r="BQ151" s="13"/>
      <c r="BR151" s="110"/>
      <c r="BS151" s="30"/>
      <c r="BT151" s="2"/>
      <c r="BU151" s="113"/>
      <c r="BV151" s="13"/>
      <c r="BW151" s="174"/>
      <c r="BX151" s="30"/>
      <c r="BY151" s="2"/>
      <c r="BZ151" s="113"/>
      <c r="CA151" s="13"/>
      <c r="CB151" s="174"/>
      <c r="CC151" s="30"/>
      <c r="CD151" s="2"/>
      <c r="CE151" s="113"/>
      <c r="CF151" s="13"/>
      <c r="CG151" s="110"/>
      <c r="CH151" s="30"/>
      <c r="CI151" s="2"/>
      <c r="CJ151" s="113"/>
      <c r="CK151" s="13"/>
      <c r="CL151" s="110"/>
      <c r="CM151" s="30"/>
      <c r="CN151" s="2"/>
      <c r="CO151" s="113"/>
      <c r="CP151" s="13"/>
      <c r="CQ151" s="110"/>
      <c r="CR151" s="30"/>
      <c r="CS151" s="2"/>
      <c r="CT151" s="113"/>
      <c r="CU151" s="13"/>
      <c r="CV151" s="110"/>
      <c r="CW151" s="30"/>
      <c r="CX151" s="2"/>
      <c r="CY151" s="113"/>
      <c r="CZ151" s="13"/>
      <c r="DA151" s="110"/>
      <c r="DB151" s="30"/>
      <c r="DC151" s="2"/>
      <c r="DD151" s="113"/>
      <c r="DE151" s="13"/>
      <c r="DF151" s="110"/>
      <c r="DG151" s="30"/>
      <c r="DH151" s="2"/>
      <c r="DI151" s="113"/>
      <c r="DJ151" s="13"/>
      <c r="DK151" s="110"/>
      <c r="DL151" s="30"/>
      <c r="DM151" s="2"/>
      <c r="DN151" s="113"/>
      <c r="DO151" s="13"/>
      <c r="DP151" s="110"/>
      <c r="DQ151" s="30"/>
      <c r="DR151" s="2"/>
      <c r="DS151" s="113"/>
      <c r="DT151" s="13"/>
      <c r="DU151" s="110"/>
      <c r="DV151" s="30"/>
      <c r="DW151" s="2"/>
      <c r="DX151" s="113"/>
      <c r="DY151" s="13"/>
      <c r="DZ151" s="110"/>
      <c r="EA151" s="30"/>
      <c r="EB151" s="2"/>
      <c r="EC151" s="113"/>
      <c r="ED151" s="13"/>
      <c r="EE151" s="5"/>
      <c r="EF151" s="30"/>
      <c r="EG151" s="2"/>
      <c r="EH151" s="113"/>
      <c r="EI151" s="13"/>
      <c r="EJ151" s="155"/>
      <c r="EK151" s="9"/>
      <c r="EL151" s="156"/>
      <c r="EM151" s="113"/>
      <c r="EN151" s="13"/>
      <c r="EO151" s="110"/>
      <c r="EP151" s="9"/>
      <c r="EQ151" s="156"/>
      <c r="ER151" s="113"/>
      <c r="ES151" s="13"/>
      <c r="ET151" s="110"/>
      <c r="EU151" s="9"/>
      <c r="EV151" s="156"/>
      <c r="EW151" s="113"/>
      <c r="EX151" s="13"/>
      <c r="EY151" s="110"/>
      <c r="EZ151" s="24"/>
      <c r="FA151" s="156"/>
      <c r="FB151" s="113"/>
      <c r="FC151" s="13"/>
      <c r="FD151" s="110"/>
    </row>
    <row r="152" spans="1:160" ht="15" customHeight="1" x14ac:dyDescent="0.25">
      <c r="A152" s="183"/>
      <c r="B152" s="187"/>
      <c r="C152" s="184"/>
      <c r="D152" s="139"/>
      <c r="E152" s="49" t="str">
        <f t="shared" si="2"/>
        <v>PM</v>
      </c>
      <c r="F152" s="21"/>
      <c r="G152" s="2"/>
      <c r="H152" s="113"/>
      <c r="I152" s="42"/>
      <c r="J152" s="110"/>
      <c r="K152" s="24"/>
      <c r="L152" s="2"/>
      <c r="M152" s="113"/>
      <c r="N152" s="13"/>
      <c r="O152" s="110"/>
      <c r="P152" s="30"/>
      <c r="Q152" s="2"/>
      <c r="R152" s="113"/>
      <c r="S152" s="13"/>
      <c r="T152" s="110"/>
      <c r="U152" s="30"/>
      <c r="V152" s="2"/>
      <c r="W152" s="113"/>
      <c r="X152" s="13"/>
      <c r="Y152" s="110"/>
      <c r="Z152" s="30"/>
      <c r="AA152" s="2"/>
      <c r="AB152" s="113"/>
      <c r="AC152" s="13"/>
      <c r="AD152" s="110"/>
      <c r="AE152" s="30"/>
      <c r="AF152" s="2"/>
      <c r="AG152" s="113"/>
      <c r="AH152" s="13"/>
      <c r="AI152" s="110"/>
      <c r="AJ152" s="30"/>
      <c r="AK152" s="2"/>
      <c r="AL152" s="113"/>
      <c r="AM152" s="13"/>
      <c r="AN152" s="110"/>
      <c r="AO152" s="30"/>
      <c r="AP152" s="2"/>
      <c r="AQ152" s="113"/>
      <c r="AR152" s="13"/>
      <c r="AS152" s="110"/>
      <c r="AT152" s="30"/>
      <c r="AU152" s="2"/>
      <c r="AV152" s="113"/>
      <c r="AW152" s="13"/>
      <c r="AX152" s="110"/>
      <c r="AY152" s="30"/>
      <c r="AZ152" s="2"/>
      <c r="BA152" s="113"/>
      <c r="BB152" s="13"/>
      <c r="BC152" s="110"/>
      <c r="BD152" s="30"/>
      <c r="BE152" s="2"/>
      <c r="BF152" s="113"/>
      <c r="BG152" s="13"/>
      <c r="BH152" s="110"/>
      <c r="BI152" s="30"/>
      <c r="BJ152" s="2"/>
      <c r="BK152" s="113"/>
      <c r="BL152" s="113"/>
      <c r="BM152" s="116"/>
      <c r="BN152" s="30"/>
      <c r="BO152" s="2"/>
      <c r="BP152" s="113"/>
      <c r="BQ152" s="13"/>
      <c r="BR152" s="110"/>
      <c r="BS152" s="30"/>
      <c r="BT152" s="2"/>
      <c r="BU152" s="113"/>
      <c r="BV152" s="13"/>
      <c r="BW152" s="174"/>
      <c r="BX152" s="30"/>
      <c r="BY152" s="2"/>
      <c r="BZ152" s="113"/>
      <c r="CA152" s="13"/>
      <c r="CB152" s="174"/>
      <c r="CC152" s="30"/>
      <c r="CD152" s="2"/>
      <c r="CE152" s="113"/>
      <c r="CF152" s="13"/>
      <c r="CG152" s="110"/>
      <c r="CH152" s="30"/>
      <c r="CI152" s="2"/>
      <c r="CJ152" s="113"/>
      <c r="CK152" s="13"/>
      <c r="CL152" s="110"/>
      <c r="CM152" s="30"/>
      <c r="CN152" s="2"/>
      <c r="CO152" s="113"/>
      <c r="CP152" s="13"/>
      <c r="CQ152" s="110"/>
      <c r="CR152" s="30"/>
      <c r="CS152" s="2"/>
      <c r="CT152" s="113"/>
      <c r="CU152" s="13"/>
      <c r="CV152" s="110"/>
      <c r="CW152" s="30"/>
      <c r="CX152" s="2"/>
      <c r="CY152" s="113"/>
      <c r="CZ152" s="13"/>
      <c r="DA152" s="110"/>
      <c r="DB152" s="30"/>
      <c r="DC152" s="2"/>
      <c r="DD152" s="113"/>
      <c r="DE152" s="13"/>
      <c r="DF152" s="110"/>
      <c r="DG152" s="30"/>
      <c r="DH152" s="2"/>
      <c r="DI152" s="113"/>
      <c r="DJ152" s="13"/>
      <c r="DK152" s="110"/>
      <c r="DL152" s="30"/>
      <c r="DM152" s="2"/>
      <c r="DN152" s="113"/>
      <c r="DO152" s="13"/>
      <c r="DP152" s="110"/>
      <c r="DQ152" s="30"/>
      <c r="DR152" s="2"/>
      <c r="DS152" s="113"/>
      <c r="DT152" s="13"/>
      <c r="DU152" s="110"/>
      <c r="DV152" s="30"/>
      <c r="DW152" s="2"/>
      <c r="DX152" s="113"/>
      <c r="DY152" s="13"/>
      <c r="DZ152" s="110"/>
      <c r="EA152" s="30"/>
      <c r="EB152" s="2"/>
      <c r="EC152" s="113"/>
      <c r="ED152" s="13"/>
      <c r="EE152" s="5"/>
      <c r="EF152" s="30"/>
      <c r="EG152" s="2"/>
      <c r="EH152" s="113"/>
      <c r="EI152" s="13"/>
      <c r="EJ152" s="155"/>
      <c r="EK152" s="9"/>
      <c r="EL152" s="156"/>
      <c r="EM152" s="113"/>
      <c r="EN152" s="13"/>
      <c r="EO152" s="110"/>
      <c r="EP152" s="9"/>
      <c r="EQ152" s="156"/>
      <c r="ER152" s="113"/>
      <c r="ES152" s="13"/>
      <c r="ET152" s="110"/>
      <c r="EU152" s="9"/>
      <c r="EV152" s="156"/>
      <c r="EW152" s="113"/>
      <c r="EX152" s="13"/>
      <c r="EY152" s="110"/>
      <c r="EZ152" s="24"/>
      <c r="FA152" s="156"/>
      <c r="FB152" s="113"/>
      <c r="FC152" s="13"/>
      <c r="FD152" s="110"/>
    </row>
    <row r="153" spans="1:160" ht="15" customHeight="1" x14ac:dyDescent="0.25">
      <c r="A153" s="183">
        <f>IF($A151+1=8,1, $A151+1)</f>
        <v>4</v>
      </c>
      <c r="B153" s="187"/>
      <c r="C153" s="184">
        <f>C151+1</f>
        <v>43167</v>
      </c>
      <c r="D153" s="139" t="s">
        <v>77</v>
      </c>
      <c r="E153" s="49" t="str">
        <f t="shared" si="2"/>
        <v>AM</v>
      </c>
      <c r="F153" s="21"/>
      <c r="G153" s="2"/>
      <c r="H153" s="113"/>
      <c r="I153" s="42"/>
      <c r="J153" s="110"/>
      <c r="K153" s="24"/>
      <c r="L153" s="2"/>
      <c r="M153" s="113"/>
      <c r="N153" s="13"/>
      <c r="O153" s="110"/>
      <c r="P153" s="30"/>
      <c r="Q153" s="2"/>
      <c r="R153" s="113"/>
      <c r="S153" s="13"/>
      <c r="T153" s="110"/>
      <c r="U153" s="30"/>
      <c r="V153" s="2"/>
      <c r="W153" s="113"/>
      <c r="X153" s="13"/>
      <c r="Y153" s="110"/>
      <c r="Z153" s="30"/>
      <c r="AA153" s="2"/>
      <c r="AB153" s="113"/>
      <c r="AC153" s="13"/>
      <c r="AD153" s="110"/>
      <c r="AE153" s="30"/>
      <c r="AF153" s="2"/>
      <c r="AG153" s="113"/>
      <c r="AH153" s="13"/>
      <c r="AI153" s="110"/>
      <c r="AJ153" s="30"/>
      <c r="AK153" s="2"/>
      <c r="AL153" s="113"/>
      <c r="AM153" s="13"/>
      <c r="AN153" s="110"/>
      <c r="AO153" s="30"/>
      <c r="AP153" s="2"/>
      <c r="AQ153" s="113"/>
      <c r="AR153" s="13"/>
      <c r="AS153" s="110"/>
      <c r="AT153" s="30"/>
      <c r="AU153" s="2"/>
      <c r="AV153" s="113"/>
      <c r="AW153" s="13"/>
      <c r="AX153" s="110"/>
      <c r="AY153" s="30"/>
      <c r="AZ153" s="2"/>
      <c r="BA153" s="113"/>
      <c r="BB153" s="13"/>
      <c r="BC153" s="110"/>
      <c r="BD153" s="30"/>
      <c r="BE153" s="2"/>
      <c r="BF153" s="113"/>
      <c r="BG153" s="13"/>
      <c r="BH153" s="110"/>
      <c r="BI153" s="30"/>
      <c r="BJ153" s="2"/>
      <c r="BK153" s="113"/>
      <c r="BL153" s="113"/>
      <c r="BM153" s="116"/>
      <c r="BN153" s="30"/>
      <c r="BO153" s="2"/>
      <c r="BP153" s="113"/>
      <c r="BQ153" s="13"/>
      <c r="BR153" s="110"/>
      <c r="BS153" s="30"/>
      <c r="BT153" s="2"/>
      <c r="BU153" s="113"/>
      <c r="BV153" s="13"/>
      <c r="BW153" s="174"/>
      <c r="BX153" s="30"/>
      <c r="BY153" s="2"/>
      <c r="BZ153" s="113"/>
      <c r="CA153" s="13"/>
      <c r="CB153" s="174"/>
      <c r="CC153" s="30"/>
      <c r="CD153" s="2"/>
      <c r="CE153" s="113"/>
      <c r="CF153" s="13"/>
      <c r="CG153" s="110"/>
      <c r="CH153" s="30"/>
      <c r="CI153" s="2"/>
      <c r="CJ153" s="113"/>
      <c r="CK153" s="13"/>
      <c r="CL153" s="110"/>
      <c r="CM153" s="30"/>
      <c r="CN153" s="2"/>
      <c r="CO153" s="113"/>
      <c r="CP153" s="13"/>
      <c r="CQ153" s="110"/>
      <c r="CR153" s="30"/>
      <c r="CS153" s="2"/>
      <c r="CT153" s="113"/>
      <c r="CU153" s="13"/>
      <c r="CV153" s="110"/>
      <c r="CW153" s="30"/>
      <c r="CX153" s="2"/>
      <c r="CY153" s="113"/>
      <c r="CZ153" s="13"/>
      <c r="DA153" s="110"/>
      <c r="DB153" s="30"/>
      <c r="DC153" s="2"/>
      <c r="DD153" s="113"/>
      <c r="DE153" s="13"/>
      <c r="DF153" s="110"/>
      <c r="DG153" s="30"/>
      <c r="DH153" s="2"/>
      <c r="DI153" s="113"/>
      <c r="DJ153" s="13"/>
      <c r="DK153" s="110"/>
      <c r="DL153" s="30"/>
      <c r="DM153" s="2"/>
      <c r="DN153" s="113"/>
      <c r="DO153" s="13"/>
      <c r="DP153" s="110"/>
      <c r="DQ153" s="30"/>
      <c r="DR153" s="2"/>
      <c r="DS153" s="113"/>
      <c r="DT153" s="13"/>
      <c r="DU153" s="110"/>
      <c r="DV153" s="30"/>
      <c r="DW153" s="2"/>
      <c r="DX153" s="113"/>
      <c r="DY153" s="13"/>
      <c r="DZ153" s="110"/>
      <c r="EA153" s="30"/>
      <c r="EB153" s="2"/>
      <c r="EC153" s="113"/>
      <c r="ED153" s="13"/>
      <c r="EE153" s="5"/>
      <c r="EF153" s="30"/>
      <c r="EG153" s="2"/>
      <c r="EH153" s="113"/>
      <c r="EI153" s="13"/>
      <c r="EJ153" s="155"/>
      <c r="EK153" s="9"/>
      <c r="EL153" s="156"/>
      <c r="EM153" s="113"/>
      <c r="EN153" s="13"/>
      <c r="EO153" s="110"/>
      <c r="EP153" s="9"/>
      <c r="EQ153" s="156"/>
      <c r="ER153" s="113"/>
      <c r="ES153" s="13"/>
      <c r="ET153" s="110"/>
      <c r="EU153" s="9"/>
      <c r="EV153" s="156"/>
      <c r="EW153" s="113"/>
      <c r="EX153" s="13"/>
      <c r="EY153" s="110"/>
      <c r="EZ153" s="24"/>
      <c r="FA153" s="156"/>
      <c r="FB153" s="113"/>
      <c r="FC153" s="13"/>
      <c r="FD153" s="110"/>
    </row>
    <row r="154" spans="1:160" ht="15" customHeight="1" x14ac:dyDescent="0.25">
      <c r="A154" s="183"/>
      <c r="B154" s="187"/>
      <c r="C154" s="184"/>
      <c r="D154" s="139"/>
      <c r="E154" s="49" t="str">
        <f t="shared" si="2"/>
        <v>PM</v>
      </c>
      <c r="F154" s="21"/>
      <c r="G154" s="2"/>
      <c r="H154" s="113"/>
      <c r="I154" s="42"/>
      <c r="J154" s="110"/>
      <c r="K154" s="24"/>
      <c r="L154" s="2"/>
      <c r="M154" s="113"/>
      <c r="N154" s="13"/>
      <c r="O154" s="110"/>
      <c r="P154" s="30"/>
      <c r="Q154" s="2"/>
      <c r="R154" s="113"/>
      <c r="S154" s="13"/>
      <c r="T154" s="110"/>
      <c r="U154" s="30"/>
      <c r="V154" s="2"/>
      <c r="W154" s="113"/>
      <c r="X154" s="13"/>
      <c r="Y154" s="110"/>
      <c r="Z154" s="30"/>
      <c r="AA154" s="2"/>
      <c r="AB154" s="113"/>
      <c r="AC154" s="13"/>
      <c r="AD154" s="110"/>
      <c r="AE154" s="30"/>
      <c r="AF154" s="2"/>
      <c r="AG154" s="113"/>
      <c r="AH154" s="13"/>
      <c r="AI154" s="110"/>
      <c r="AJ154" s="30"/>
      <c r="AK154" s="2"/>
      <c r="AL154" s="113"/>
      <c r="AM154" s="13"/>
      <c r="AN154" s="110"/>
      <c r="AO154" s="30"/>
      <c r="AP154" s="2"/>
      <c r="AQ154" s="113"/>
      <c r="AR154" s="13"/>
      <c r="AS154" s="110"/>
      <c r="AT154" s="30"/>
      <c r="AU154" s="2"/>
      <c r="AV154" s="113"/>
      <c r="AW154" s="13"/>
      <c r="AX154" s="110"/>
      <c r="AY154" s="30"/>
      <c r="AZ154" s="2"/>
      <c r="BA154" s="113"/>
      <c r="BB154" s="13"/>
      <c r="BC154" s="110"/>
      <c r="BD154" s="30"/>
      <c r="BE154" s="2"/>
      <c r="BF154" s="113"/>
      <c r="BG154" s="13"/>
      <c r="BH154" s="110"/>
      <c r="BI154" s="30"/>
      <c r="BJ154" s="2"/>
      <c r="BK154" s="113"/>
      <c r="BL154" s="113"/>
      <c r="BM154" s="116"/>
      <c r="BN154" s="30"/>
      <c r="BO154" s="2"/>
      <c r="BP154" s="113"/>
      <c r="BQ154" s="13"/>
      <c r="BR154" s="110"/>
      <c r="BS154" s="30"/>
      <c r="BT154" s="2"/>
      <c r="BU154" s="113"/>
      <c r="BV154" s="13"/>
      <c r="BW154" s="174"/>
      <c r="BX154" s="30"/>
      <c r="BY154" s="2"/>
      <c r="BZ154" s="113"/>
      <c r="CA154" s="13"/>
      <c r="CB154" s="174"/>
      <c r="CC154" s="30"/>
      <c r="CD154" s="2"/>
      <c r="CE154" s="113"/>
      <c r="CF154" s="13"/>
      <c r="CG154" s="110"/>
      <c r="CH154" s="30"/>
      <c r="CI154" s="2"/>
      <c r="CJ154" s="113"/>
      <c r="CK154" s="13"/>
      <c r="CL154" s="110"/>
      <c r="CM154" s="30"/>
      <c r="CN154" s="2"/>
      <c r="CO154" s="113"/>
      <c r="CP154" s="13"/>
      <c r="CQ154" s="110"/>
      <c r="CR154" s="30"/>
      <c r="CS154" s="2"/>
      <c r="CT154" s="113"/>
      <c r="CU154" s="13"/>
      <c r="CV154" s="110"/>
      <c r="CW154" s="30"/>
      <c r="CX154" s="2"/>
      <c r="CY154" s="113"/>
      <c r="CZ154" s="13"/>
      <c r="DA154" s="110"/>
      <c r="DB154" s="30"/>
      <c r="DC154" s="2"/>
      <c r="DD154" s="113"/>
      <c r="DE154" s="13"/>
      <c r="DF154" s="110"/>
      <c r="DG154" s="30"/>
      <c r="DH154" s="2"/>
      <c r="DI154" s="113"/>
      <c r="DJ154" s="13"/>
      <c r="DK154" s="110"/>
      <c r="DL154" s="30"/>
      <c r="DM154" s="2"/>
      <c r="DN154" s="113"/>
      <c r="DO154" s="13"/>
      <c r="DP154" s="110"/>
      <c r="DQ154" s="30"/>
      <c r="DR154" s="2"/>
      <c r="DS154" s="113"/>
      <c r="DT154" s="13"/>
      <c r="DU154" s="110"/>
      <c r="DV154" s="30"/>
      <c r="DW154" s="2"/>
      <c r="DX154" s="113"/>
      <c r="DY154" s="13"/>
      <c r="DZ154" s="110"/>
      <c r="EA154" s="30"/>
      <c r="EB154" s="2"/>
      <c r="EC154" s="113"/>
      <c r="ED154" s="13"/>
      <c r="EE154" s="5"/>
      <c r="EF154" s="30"/>
      <c r="EG154" s="2"/>
      <c r="EH154" s="113"/>
      <c r="EI154" s="13"/>
      <c r="EJ154" s="155"/>
      <c r="EK154" s="9"/>
      <c r="EL154" s="156"/>
      <c r="EM154" s="113"/>
      <c r="EN154" s="13"/>
      <c r="EO154" s="110"/>
      <c r="EP154" s="9"/>
      <c r="EQ154" s="156"/>
      <c r="ER154" s="113"/>
      <c r="ES154" s="13"/>
      <c r="ET154" s="110"/>
      <c r="EU154" s="9"/>
      <c r="EV154" s="156"/>
      <c r="EW154" s="113"/>
      <c r="EX154" s="13"/>
      <c r="EY154" s="110"/>
      <c r="EZ154" s="24"/>
      <c r="FA154" s="156"/>
      <c r="FB154" s="113"/>
      <c r="FC154" s="13"/>
      <c r="FD154" s="110"/>
    </row>
    <row r="155" spans="1:160" ht="15" customHeight="1" x14ac:dyDescent="0.25">
      <c r="A155" s="183">
        <f>IF($A153+1=8,1, $A153+1)</f>
        <v>5</v>
      </c>
      <c r="B155" s="187"/>
      <c r="C155" s="184">
        <f>C153+1</f>
        <v>43168</v>
      </c>
      <c r="D155" s="139" t="s">
        <v>78</v>
      </c>
      <c r="E155" s="49" t="str">
        <f t="shared" si="2"/>
        <v>AM</v>
      </c>
      <c r="F155" s="21"/>
      <c r="G155" s="2"/>
      <c r="H155" s="113"/>
      <c r="I155" s="42"/>
      <c r="J155" s="110"/>
      <c r="K155" s="24"/>
      <c r="L155" s="2"/>
      <c r="M155" s="113"/>
      <c r="N155" s="13"/>
      <c r="O155" s="110"/>
      <c r="P155" s="30"/>
      <c r="Q155" s="2"/>
      <c r="R155" s="113"/>
      <c r="S155" s="13"/>
      <c r="T155" s="110"/>
      <c r="U155" s="30"/>
      <c r="V155" s="2"/>
      <c r="W155" s="113"/>
      <c r="X155" s="13"/>
      <c r="Y155" s="110"/>
      <c r="Z155" s="30"/>
      <c r="AA155" s="2"/>
      <c r="AB155" s="113"/>
      <c r="AC155" s="13"/>
      <c r="AD155" s="110"/>
      <c r="AE155" s="30"/>
      <c r="AF155" s="2"/>
      <c r="AG155" s="113"/>
      <c r="AH155" s="13"/>
      <c r="AI155" s="110"/>
      <c r="AJ155" s="30"/>
      <c r="AK155" s="2"/>
      <c r="AL155" s="113"/>
      <c r="AM155" s="13"/>
      <c r="AN155" s="110"/>
      <c r="AO155" s="30"/>
      <c r="AP155" s="2"/>
      <c r="AQ155" s="113"/>
      <c r="AR155" s="13"/>
      <c r="AS155" s="110"/>
      <c r="AT155" s="30"/>
      <c r="AU155" s="2"/>
      <c r="AV155" s="113"/>
      <c r="AW155" s="13"/>
      <c r="AX155" s="110"/>
      <c r="AY155" s="30"/>
      <c r="AZ155" s="2"/>
      <c r="BA155" s="113"/>
      <c r="BB155" s="13"/>
      <c r="BC155" s="110"/>
      <c r="BD155" s="30"/>
      <c r="BE155" s="2"/>
      <c r="BF155" s="113"/>
      <c r="BG155" s="13"/>
      <c r="BH155" s="110"/>
      <c r="BI155" s="30"/>
      <c r="BJ155" s="2"/>
      <c r="BK155" s="113"/>
      <c r="BL155" s="113"/>
      <c r="BM155" s="116"/>
      <c r="BN155" s="30"/>
      <c r="BO155" s="2"/>
      <c r="BP155" s="113"/>
      <c r="BQ155" s="13"/>
      <c r="BR155" s="110"/>
      <c r="BS155" s="30"/>
      <c r="BT155" s="2"/>
      <c r="BU155" s="113"/>
      <c r="BV155" s="13"/>
      <c r="BW155" s="174"/>
      <c r="BX155" s="30"/>
      <c r="BY155" s="2"/>
      <c r="BZ155" s="113"/>
      <c r="CA155" s="13"/>
      <c r="CB155" s="174"/>
      <c r="CC155" s="30"/>
      <c r="CD155" s="2"/>
      <c r="CE155" s="113"/>
      <c r="CF155" s="13"/>
      <c r="CG155" s="110"/>
      <c r="CH155" s="30"/>
      <c r="CI155" s="2"/>
      <c r="CJ155" s="113"/>
      <c r="CK155" s="13"/>
      <c r="CL155" s="110"/>
      <c r="CM155" s="30"/>
      <c r="CN155" s="2"/>
      <c r="CO155" s="113"/>
      <c r="CP155" s="13"/>
      <c r="CQ155" s="110"/>
      <c r="CR155" s="30"/>
      <c r="CS155" s="2"/>
      <c r="CT155" s="113"/>
      <c r="CU155" s="13"/>
      <c r="CV155" s="110"/>
      <c r="CW155" s="30"/>
      <c r="CX155" s="2"/>
      <c r="CY155" s="113"/>
      <c r="CZ155" s="13"/>
      <c r="DA155" s="110"/>
      <c r="DB155" s="30"/>
      <c r="DC155" s="2"/>
      <c r="DD155" s="113"/>
      <c r="DE155" s="13"/>
      <c r="DF155" s="110"/>
      <c r="DG155" s="30"/>
      <c r="DH155" s="2"/>
      <c r="DI155" s="113"/>
      <c r="DJ155" s="13"/>
      <c r="DK155" s="110"/>
      <c r="DL155" s="30"/>
      <c r="DM155" s="2"/>
      <c r="DN155" s="113"/>
      <c r="DO155" s="13"/>
      <c r="DP155" s="110"/>
      <c r="DQ155" s="30"/>
      <c r="DR155" s="2"/>
      <c r="DS155" s="113"/>
      <c r="DT155" s="13"/>
      <c r="DU155" s="110"/>
      <c r="DV155" s="30"/>
      <c r="DW155" s="2"/>
      <c r="DX155" s="113"/>
      <c r="DY155" s="13"/>
      <c r="DZ155" s="110"/>
      <c r="EA155" s="30"/>
      <c r="EB155" s="2"/>
      <c r="EC155" s="113"/>
      <c r="ED155" s="13"/>
      <c r="EE155" s="5"/>
      <c r="EF155" s="30"/>
      <c r="EG155" s="2"/>
      <c r="EH155" s="113"/>
      <c r="EI155" s="13"/>
      <c r="EJ155" s="155"/>
      <c r="EK155" s="9"/>
      <c r="EL155" s="156"/>
      <c r="EM155" s="113"/>
      <c r="EN155" s="13"/>
      <c r="EO155" s="110"/>
      <c r="EP155" s="9"/>
      <c r="EQ155" s="156"/>
      <c r="ER155" s="113"/>
      <c r="ES155" s="13"/>
      <c r="ET155" s="110"/>
      <c r="EU155" s="9"/>
      <c r="EV155" s="156"/>
      <c r="EW155" s="113"/>
      <c r="EX155" s="13"/>
      <c r="EY155" s="110"/>
      <c r="EZ155" s="24"/>
      <c r="FA155" s="156"/>
      <c r="FB155" s="113"/>
      <c r="FC155" s="13"/>
      <c r="FD155" s="110"/>
    </row>
    <row r="156" spans="1:160" ht="15" customHeight="1" x14ac:dyDescent="0.25">
      <c r="A156" s="183"/>
      <c r="B156" s="187"/>
      <c r="C156" s="184"/>
      <c r="D156" s="139"/>
      <c r="E156" s="49" t="str">
        <f t="shared" si="2"/>
        <v>PM</v>
      </c>
      <c r="F156" s="21"/>
      <c r="G156" s="2"/>
      <c r="H156" s="113"/>
      <c r="I156" s="42"/>
      <c r="J156" s="110"/>
      <c r="K156" s="24"/>
      <c r="L156" s="2"/>
      <c r="M156" s="113"/>
      <c r="N156" s="13"/>
      <c r="O156" s="110"/>
      <c r="P156" s="30"/>
      <c r="Q156" s="2"/>
      <c r="R156" s="113"/>
      <c r="S156" s="13"/>
      <c r="T156" s="110"/>
      <c r="U156" s="30"/>
      <c r="V156" s="2"/>
      <c r="W156" s="113"/>
      <c r="X156" s="13"/>
      <c r="Y156" s="110"/>
      <c r="Z156" s="30"/>
      <c r="AA156" s="2"/>
      <c r="AB156" s="113"/>
      <c r="AC156" s="13"/>
      <c r="AD156" s="110"/>
      <c r="AE156" s="30"/>
      <c r="AF156" s="2"/>
      <c r="AG156" s="113"/>
      <c r="AH156" s="13"/>
      <c r="AI156" s="110"/>
      <c r="AJ156" s="30"/>
      <c r="AK156" s="2"/>
      <c r="AL156" s="113"/>
      <c r="AM156" s="13"/>
      <c r="AN156" s="110"/>
      <c r="AO156" s="30"/>
      <c r="AP156" s="2"/>
      <c r="AQ156" s="113"/>
      <c r="AR156" s="13"/>
      <c r="AS156" s="110"/>
      <c r="AT156" s="30"/>
      <c r="AU156" s="2"/>
      <c r="AV156" s="113"/>
      <c r="AW156" s="13"/>
      <c r="AX156" s="110"/>
      <c r="AY156" s="30"/>
      <c r="AZ156" s="2"/>
      <c r="BA156" s="113"/>
      <c r="BB156" s="13"/>
      <c r="BC156" s="110"/>
      <c r="BD156" s="30"/>
      <c r="BE156" s="2"/>
      <c r="BF156" s="113"/>
      <c r="BG156" s="13"/>
      <c r="BH156" s="110"/>
      <c r="BI156" s="30"/>
      <c r="BJ156" s="2"/>
      <c r="BK156" s="113"/>
      <c r="BL156" s="113"/>
      <c r="BM156" s="116"/>
      <c r="BN156" s="30"/>
      <c r="BO156" s="2"/>
      <c r="BP156" s="113"/>
      <c r="BQ156" s="13"/>
      <c r="BR156" s="110"/>
      <c r="BS156" s="30"/>
      <c r="BT156" s="2"/>
      <c r="BU156" s="113"/>
      <c r="BV156" s="13"/>
      <c r="BW156" s="174"/>
      <c r="BX156" s="30"/>
      <c r="BY156" s="2"/>
      <c r="BZ156" s="113"/>
      <c r="CA156" s="13"/>
      <c r="CB156" s="174"/>
      <c r="CC156" s="30"/>
      <c r="CD156" s="2"/>
      <c r="CE156" s="113"/>
      <c r="CF156" s="13"/>
      <c r="CG156" s="110"/>
      <c r="CH156" s="30"/>
      <c r="CI156" s="2"/>
      <c r="CJ156" s="113"/>
      <c r="CK156" s="13"/>
      <c r="CL156" s="110"/>
      <c r="CM156" s="30"/>
      <c r="CN156" s="2"/>
      <c r="CO156" s="113"/>
      <c r="CP156" s="13"/>
      <c r="CQ156" s="110"/>
      <c r="CR156" s="30"/>
      <c r="CS156" s="2"/>
      <c r="CT156" s="113"/>
      <c r="CU156" s="13"/>
      <c r="CV156" s="110"/>
      <c r="CW156" s="30"/>
      <c r="CX156" s="2"/>
      <c r="CY156" s="113"/>
      <c r="CZ156" s="13"/>
      <c r="DA156" s="110"/>
      <c r="DB156" s="30"/>
      <c r="DC156" s="2"/>
      <c r="DD156" s="113"/>
      <c r="DE156" s="13"/>
      <c r="DF156" s="110"/>
      <c r="DG156" s="30"/>
      <c r="DH156" s="2"/>
      <c r="DI156" s="113"/>
      <c r="DJ156" s="13"/>
      <c r="DK156" s="110"/>
      <c r="DL156" s="30"/>
      <c r="DM156" s="2"/>
      <c r="DN156" s="113"/>
      <c r="DO156" s="13"/>
      <c r="DP156" s="110"/>
      <c r="DQ156" s="30"/>
      <c r="DR156" s="2"/>
      <c r="DS156" s="113"/>
      <c r="DT156" s="13"/>
      <c r="DU156" s="110"/>
      <c r="DV156" s="30"/>
      <c r="DW156" s="2"/>
      <c r="DX156" s="113"/>
      <c r="DY156" s="13"/>
      <c r="DZ156" s="110"/>
      <c r="EA156" s="30"/>
      <c r="EB156" s="2"/>
      <c r="EC156" s="113"/>
      <c r="ED156" s="13"/>
      <c r="EE156" s="5"/>
      <c r="EF156" s="30"/>
      <c r="EG156" s="2"/>
      <c r="EH156" s="113"/>
      <c r="EI156" s="13"/>
      <c r="EJ156" s="155"/>
      <c r="EK156" s="9"/>
      <c r="EL156" s="156"/>
      <c r="EM156" s="113"/>
      <c r="EN156" s="13"/>
      <c r="EO156" s="110"/>
      <c r="EP156" s="9"/>
      <c r="EQ156" s="156"/>
      <c r="ER156" s="113"/>
      <c r="ES156" s="13"/>
      <c r="ET156" s="110"/>
      <c r="EU156" s="9"/>
      <c r="EV156" s="156"/>
      <c r="EW156" s="113"/>
      <c r="EX156" s="13"/>
      <c r="EY156" s="110"/>
      <c r="EZ156" s="24"/>
      <c r="FA156" s="156"/>
      <c r="FB156" s="113"/>
      <c r="FC156" s="13"/>
      <c r="FD156" s="110"/>
    </row>
    <row r="157" spans="1:160" ht="15" customHeight="1" x14ac:dyDescent="0.25">
      <c r="A157" s="183">
        <f>IF($A155+1=8,1, $A155+1)</f>
        <v>6</v>
      </c>
      <c r="B157" s="187"/>
      <c r="C157" s="184">
        <f>C155+1</f>
        <v>43169</v>
      </c>
      <c r="D157" s="139" t="s">
        <v>79</v>
      </c>
      <c r="E157" s="49" t="str">
        <f t="shared" si="2"/>
        <v>AM</v>
      </c>
      <c r="F157" s="21"/>
      <c r="G157" s="2"/>
      <c r="H157" s="113"/>
      <c r="I157" s="42"/>
      <c r="J157" s="110"/>
      <c r="K157" s="24"/>
      <c r="L157" s="2"/>
      <c r="M157" s="113"/>
      <c r="N157" s="13"/>
      <c r="O157" s="110"/>
      <c r="P157" s="30"/>
      <c r="Q157" s="2"/>
      <c r="R157" s="113"/>
      <c r="S157" s="13"/>
      <c r="T157" s="110"/>
      <c r="U157" s="30"/>
      <c r="V157" s="2"/>
      <c r="W157" s="113"/>
      <c r="X157" s="13"/>
      <c r="Y157" s="110"/>
      <c r="Z157" s="30"/>
      <c r="AA157" s="2"/>
      <c r="AB157" s="113"/>
      <c r="AC157" s="13"/>
      <c r="AD157" s="110"/>
      <c r="AE157" s="30"/>
      <c r="AF157" s="2"/>
      <c r="AG157" s="113"/>
      <c r="AH157" s="13"/>
      <c r="AI157" s="110"/>
      <c r="AJ157" s="30"/>
      <c r="AK157" s="2"/>
      <c r="AL157" s="113"/>
      <c r="AM157" s="13"/>
      <c r="AN157" s="110"/>
      <c r="AO157" s="30"/>
      <c r="AP157" s="2"/>
      <c r="AQ157" s="113"/>
      <c r="AR157" s="13"/>
      <c r="AS157" s="110"/>
      <c r="AT157" s="30"/>
      <c r="AU157" s="2"/>
      <c r="AV157" s="113"/>
      <c r="AW157" s="13"/>
      <c r="AX157" s="110"/>
      <c r="AY157" s="30"/>
      <c r="AZ157" s="2"/>
      <c r="BA157" s="113"/>
      <c r="BB157" s="13"/>
      <c r="BC157" s="110"/>
      <c r="BD157" s="30"/>
      <c r="BE157" s="2"/>
      <c r="BF157" s="113"/>
      <c r="BG157" s="13"/>
      <c r="BH157" s="110"/>
      <c r="BI157" s="30"/>
      <c r="BJ157" s="2"/>
      <c r="BK157" s="113"/>
      <c r="BL157" s="113"/>
      <c r="BM157" s="116"/>
      <c r="BN157" s="30"/>
      <c r="BO157" s="2"/>
      <c r="BP157" s="113"/>
      <c r="BQ157" s="13"/>
      <c r="BR157" s="110"/>
      <c r="BS157" s="30"/>
      <c r="BT157" s="2"/>
      <c r="BU157" s="113"/>
      <c r="BV157" s="13"/>
      <c r="BW157" s="174"/>
      <c r="BX157" s="30"/>
      <c r="BY157" s="2"/>
      <c r="BZ157" s="113"/>
      <c r="CA157" s="13"/>
      <c r="CB157" s="174"/>
      <c r="CC157" s="30"/>
      <c r="CD157" s="2"/>
      <c r="CE157" s="113"/>
      <c r="CF157" s="13"/>
      <c r="CG157" s="110"/>
      <c r="CH157" s="30"/>
      <c r="CI157" s="2"/>
      <c r="CJ157" s="113"/>
      <c r="CK157" s="13"/>
      <c r="CL157" s="110"/>
      <c r="CM157" s="30"/>
      <c r="CN157" s="2"/>
      <c r="CO157" s="113"/>
      <c r="CP157" s="13"/>
      <c r="CQ157" s="110"/>
      <c r="CR157" s="30"/>
      <c r="CS157" s="2"/>
      <c r="CT157" s="113"/>
      <c r="CU157" s="13"/>
      <c r="CV157" s="110"/>
      <c r="CW157" s="30"/>
      <c r="CX157" s="2"/>
      <c r="CY157" s="113"/>
      <c r="CZ157" s="13"/>
      <c r="DA157" s="110"/>
      <c r="DB157" s="30"/>
      <c r="DC157" s="2"/>
      <c r="DD157" s="113"/>
      <c r="DE157" s="13"/>
      <c r="DF157" s="110"/>
      <c r="DG157" s="30"/>
      <c r="DH157" s="2"/>
      <c r="DI157" s="113"/>
      <c r="DJ157" s="13"/>
      <c r="DK157" s="110"/>
      <c r="DL157" s="30"/>
      <c r="DM157" s="2"/>
      <c r="DN157" s="113"/>
      <c r="DO157" s="13"/>
      <c r="DP157" s="110"/>
      <c r="DQ157" s="30"/>
      <c r="DR157" s="2"/>
      <c r="DS157" s="113"/>
      <c r="DT157" s="13"/>
      <c r="DU157" s="110"/>
      <c r="DV157" s="30"/>
      <c r="DW157" s="2"/>
      <c r="DX157" s="113"/>
      <c r="DY157" s="13"/>
      <c r="DZ157" s="110"/>
      <c r="EA157" s="30"/>
      <c r="EB157" s="2"/>
      <c r="EC157" s="113"/>
      <c r="ED157" s="13"/>
      <c r="EE157" s="5"/>
      <c r="EF157" s="30"/>
      <c r="EG157" s="2"/>
      <c r="EH157" s="113"/>
      <c r="EI157" s="13"/>
      <c r="EJ157" s="155"/>
      <c r="EK157" s="9"/>
      <c r="EL157" s="156"/>
      <c r="EM157" s="113"/>
      <c r="EN157" s="13"/>
      <c r="EO157" s="110"/>
      <c r="EP157" s="9"/>
      <c r="EQ157" s="156"/>
      <c r="ER157" s="113"/>
      <c r="ES157" s="13"/>
      <c r="ET157" s="110"/>
      <c r="EU157" s="9"/>
      <c r="EV157" s="156"/>
      <c r="EW157" s="113"/>
      <c r="EX157" s="13"/>
      <c r="EY157" s="110"/>
      <c r="EZ157" s="24"/>
      <c r="FA157" s="156"/>
      <c r="FB157" s="113"/>
      <c r="FC157" s="13"/>
      <c r="FD157" s="110"/>
    </row>
    <row r="158" spans="1:160" ht="15" customHeight="1" x14ac:dyDescent="0.25">
      <c r="A158" s="183"/>
      <c r="B158" s="187"/>
      <c r="C158" s="184"/>
      <c r="D158" s="139"/>
      <c r="E158" s="49" t="str">
        <f t="shared" si="2"/>
        <v>PM</v>
      </c>
      <c r="F158" s="21"/>
      <c r="G158" s="2"/>
      <c r="H158" s="113"/>
      <c r="I158" s="42"/>
      <c r="J158" s="110"/>
      <c r="K158" s="24"/>
      <c r="L158" s="2"/>
      <c r="M158" s="113"/>
      <c r="N158" s="13"/>
      <c r="O158" s="110"/>
      <c r="P158" s="30"/>
      <c r="Q158" s="2"/>
      <c r="R158" s="113"/>
      <c r="S158" s="13"/>
      <c r="T158" s="110"/>
      <c r="U158" s="30"/>
      <c r="V158" s="2"/>
      <c r="W158" s="113"/>
      <c r="X158" s="13"/>
      <c r="Y158" s="110"/>
      <c r="Z158" s="30"/>
      <c r="AA158" s="2"/>
      <c r="AB158" s="113"/>
      <c r="AC158" s="13"/>
      <c r="AD158" s="110"/>
      <c r="AE158" s="30"/>
      <c r="AF158" s="2"/>
      <c r="AG158" s="113"/>
      <c r="AH158" s="13"/>
      <c r="AI158" s="110"/>
      <c r="AJ158" s="30"/>
      <c r="AK158" s="2"/>
      <c r="AL158" s="113"/>
      <c r="AM158" s="13"/>
      <c r="AN158" s="110"/>
      <c r="AO158" s="30"/>
      <c r="AP158" s="2"/>
      <c r="AQ158" s="113"/>
      <c r="AR158" s="13"/>
      <c r="AS158" s="110"/>
      <c r="AT158" s="30"/>
      <c r="AU158" s="2"/>
      <c r="AV158" s="113"/>
      <c r="AW158" s="13"/>
      <c r="AX158" s="110"/>
      <c r="AY158" s="30"/>
      <c r="AZ158" s="2"/>
      <c r="BA158" s="113"/>
      <c r="BB158" s="13"/>
      <c r="BC158" s="110"/>
      <c r="BD158" s="30"/>
      <c r="BE158" s="2"/>
      <c r="BF158" s="113"/>
      <c r="BG158" s="13"/>
      <c r="BH158" s="110"/>
      <c r="BI158" s="30"/>
      <c r="BJ158" s="2"/>
      <c r="BK158" s="113"/>
      <c r="BL158" s="113"/>
      <c r="BM158" s="116"/>
      <c r="BN158" s="30"/>
      <c r="BO158" s="2"/>
      <c r="BP158" s="113"/>
      <c r="BQ158" s="13"/>
      <c r="BR158" s="110"/>
      <c r="BS158" s="30"/>
      <c r="BT158" s="2"/>
      <c r="BU158" s="113"/>
      <c r="BV158" s="13"/>
      <c r="BW158" s="174"/>
      <c r="BX158" s="30"/>
      <c r="BY158" s="2"/>
      <c r="BZ158" s="113"/>
      <c r="CA158" s="13"/>
      <c r="CB158" s="174"/>
      <c r="CC158" s="30"/>
      <c r="CD158" s="2"/>
      <c r="CE158" s="113"/>
      <c r="CF158" s="13"/>
      <c r="CG158" s="110"/>
      <c r="CH158" s="30"/>
      <c r="CI158" s="2"/>
      <c r="CJ158" s="113"/>
      <c r="CK158" s="13"/>
      <c r="CL158" s="110"/>
      <c r="CM158" s="30"/>
      <c r="CN158" s="2"/>
      <c r="CO158" s="113"/>
      <c r="CP158" s="13"/>
      <c r="CQ158" s="110"/>
      <c r="CR158" s="30"/>
      <c r="CS158" s="2"/>
      <c r="CT158" s="113"/>
      <c r="CU158" s="13"/>
      <c r="CV158" s="110"/>
      <c r="CW158" s="30"/>
      <c r="CX158" s="2"/>
      <c r="CY158" s="113"/>
      <c r="CZ158" s="13"/>
      <c r="DA158" s="110"/>
      <c r="DB158" s="30"/>
      <c r="DC158" s="2"/>
      <c r="DD158" s="113"/>
      <c r="DE158" s="13"/>
      <c r="DF158" s="110"/>
      <c r="DG158" s="30"/>
      <c r="DH158" s="2"/>
      <c r="DI158" s="113"/>
      <c r="DJ158" s="13"/>
      <c r="DK158" s="110"/>
      <c r="DL158" s="30"/>
      <c r="DM158" s="2"/>
      <c r="DN158" s="113"/>
      <c r="DO158" s="13"/>
      <c r="DP158" s="110"/>
      <c r="DQ158" s="30"/>
      <c r="DR158" s="2"/>
      <c r="DS158" s="113"/>
      <c r="DT158" s="13"/>
      <c r="DU158" s="110"/>
      <c r="DV158" s="30"/>
      <c r="DW158" s="2"/>
      <c r="DX158" s="113"/>
      <c r="DY158" s="13"/>
      <c r="DZ158" s="110"/>
      <c r="EA158" s="30"/>
      <c r="EB158" s="2"/>
      <c r="EC158" s="113"/>
      <c r="ED158" s="13"/>
      <c r="EE158" s="5"/>
      <c r="EF158" s="30"/>
      <c r="EG158" s="2"/>
      <c r="EH158" s="113"/>
      <c r="EI158" s="13"/>
      <c r="EJ158" s="155"/>
      <c r="EK158" s="9"/>
      <c r="EL158" s="156"/>
      <c r="EM158" s="113"/>
      <c r="EN158" s="13"/>
      <c r="EO158" s="110"/>
      <c r="EP158" s="9"/>
      <c r="EQ158" s="156"/>
      <c r="ER158" s="113"/>
      <c r="ES158" s="13"/>
      <c r="ET158" s="110"/>
      <c r="EU158" s="9"/>
      <c r="EV158" s="156"/>
      <c r="EW158" s="113"/>
      <c r="EX158" s="13"/>
      <c r="EY158" s="110"/>
      <c r="EZ158" s="24"/>
      <c r="FA158" s="156"/>
      <c r="FB158" s="113"/>
      <c r="FC158" s="13"/>
      <c r="FD158" s="110"/>
    </row>
    <row r="159" spans="1:160" ht="15" customHeight="1" x14ac:dyDescent="0.25">
      <c r="A159" s="183">
        <f>IF($A157+1=8,1, $A157+1)</f>
        <v>7</v>
      </c>
      <c r="B159" s="187"/>
      <c r="C159" s="184">
        <f>C157+1</f>
        <v>43170</v>
      </c>
      <c r="D159" s="139" t="s">
        <v>80</v>
      </c>
      <c r="E159" s="49" t="str">
        <f t="shared" si="2"/>
        <v>AM</v>
      </c>
      <c r="F159" s="21"/>
      <c r="G159" s="2"/>
      <c r="H159" s="113"/>
      <c r="I159" s="42"/>
      <c r="J159" s="110"/>
      <c r="K159" s="24"/>
      <c r="L159" s="2"/>
      <c r="M159" s="113"/>
      <c r="N159" s="13"/>
      <c r="O159" s="110"/>
      <c r="P159" s="30"/>
      <c r="Q159" s="2"/>
      <c r="R159" s="113"/>
      <c r="S159" s="13"/>
      <c r="T159" s="110"/>
      <c r="U159" s="30"/>
      <c r="V159" s="2"/>
      <c r="W159" s="113"/>
      <c r="X159" s="13"/>
      <c r="Y159" s="110"/>
      <c r="Z159" s="30"/>
      <c r="AA159" s="2"/>
      <c r="AB159" s="113"/>
      <c r="AC159" s="13"/>
      <c r="AD159" s="110"/>
      <c r="AE159" s="30"/>
      <c r="AF159" s="2"/>
      <c r="AG159" s="113"/>
      <c r="AH159" s="13"/>
      <c r="AI159" s="110"/>
      <c r="AJ159" s="30"/>
      <c r="AK159" s="2"/>
      <c r="AL159" s="113"/>
      <c r="AM159" s="13"/>
      <c r="AN159" s="110"/>
      <c r="AO159" s="30"/>
      <c r="AP159" s="2"/>
      <c r="AQ159" s="113"/>
      <c r="AR159" s="13"/>
      <c r="AS159" s="110"/>
      <c r="AT159" s="30"/>
      <c r="AU159" s="2"/>
      <c r="AV159" s="113"/>
      <c r="AW159" s="13"/>
      <c r="AX159" s="110"/>
      <c r="AY159" s="30"/>
      <c r="AZ159" s="2"/>
      <c r="BA159" s="113"/>
      <c r="BB159" s="13"/>
      <c r="BC159" s="110"/>
      <c r="BD159" s="30"/>
      <c r="BE159" s="2"/>
      <c r="BF159" s="113"/>
      <c r="BG159" s="13"/>
      <c r="BH159" s="110"/>
      <c r="BI159" s="30"/>
      <c r="BJ159" s="2"/>
      <c r="BK159" s="113"/>
      <c r="BL159" s="113"/>
      <c r="BM159" s="116"/>
      <c r="BN159" s="30"/>
      <c r="BO159" s="2"/>
      <c r="BP159" s="113"/>
      <c r="BQ159" s="13"/>
      <c r="BR159" s="110"/>
      <c r="BS159" s="30"/>
      <c r="BT159" s="2"/>
      <c r="BU159" s="113"/>
      <c r="BV159" s="13"/>
      <c r="BW159" s="174"/>
      <c r="BX159" s="30"/>
      <c r="BY159" s="2"/>
      <c r="BZ159" s="113"/>
      <c r="CA159" s="13"/>
      <c r="CB159" s="174"/>
      <c r="CC159" s="30"/>
      <c r="CD159" s="2"/>
      <c r="CE159" s="113"/>
      <c r="CF159" s="13"/>
      <c r="CG159" s="110"/>
      <c r="CH159" s="30"/>
      <c r="CI159" s="2"/>
      <c r="CJ159" s="113"/>
      <c r="CK159" s="13"/>
      <c r="CL159" s="110"/>
      <c r="CM159" s="30"/>
      <c r="CN159" s="2"/>
      <c r="CO159" s="113"/>
      <c r="CP159" s="13"/>
      <c r="CQ159" s="110"/>
      <c r="CR159" s="30"/>
      <c r="CS159" s="2"/>
      <c r="CT159" s="113"/>
      <c r="CU159" s="13"/>
      <c r="CV159" s="110"/>
      <c r="CW159" s="30"/>
      <c r="CX159" s="2"/>
      <c r="CY159" s="113"/>
      <c r="CZ159" s="13"/>
      <c r="DA159" s="110"/>
      <c r="DB159" s="30"/>
      <c r="DC159" s="2"/>
      <c r="DD159" s="113"/>
      <c r="DE159" s="13"/>
      <c r="DF159" s="110"/>
      <c r="DG159" s="30"/>
      <c r="DH159" s="2"/>
      <c r="DI159" s="113"/>
      <c r="DJ159" s="13"/>
      <c r="DK159" s="110"/>
      <c r="DL159" s="30"/>
      <c r="DM159" s="2"/>
      <c r="DN159" s="113"/>
      <c r="DO159" s="13"/>
      <c r="DP159" s="110"/>
      <c r="DQ159" s="30"/>
      <c r="DR159" s="2"/>
      <c r="DS159" s="113"/>
      <c r="DT159" s="13"/>
      <c r="DU159" s="110"/>
      <c r="DV159" s="30"/>
      <c r="DW159" s="2"/>
      <c r="DX159" s="113"/>
      <c r="DY159" s="13"/>
      <c r="DZ159" s="110"/>
      <c r="EA159" s="30"/>
      <c r="EB159" s="2"/>
      <c r="EC159" s="113"/>
      <c r="ED159" s="13"/>
      <c r="EE159" s="5"/>
      <c r="EF159" s="30"/>
      <c r="EG159" s="2"/>
      <c r="EH159" s="113"/>
      <c r="EI159" s="13"/>
      <c r="EJ159" s="155"/>
      <c r="EK159" s="9"/>
      <c r="EL159" s="156"/>
      <c r="EM159" s="113"/>
      <c r="EN159" s="13"/>
      <c r="EO159" s="110"/>
      <c r="EP159" s="9"/>
      <c r="EQ159" s="156"/>
      <c r="ER159" s="113"/>
      <c r="ES159" s="13"/>
      <c r="ET159" s="110"/>
      <c r="EU159" s="9"/>
      <c r="EV159" s="156"/>
      <c r="EW159" s="113"/>
      <c r="EX159" s="13"/>
      <c r="EY159" s="110"/>
      <c r="EZ159" s="24"/>
      <c r="FA159" s="156"/>
      <c r="FB159" s="113"/>
      <c r="FC159" s="13"/>
      <c r="FD159" s="110"/>
    </row>
    <row r="160" spans="1:160" ht="15" customHeight="1" x14ac:dyDescent="0.25">
      <c r="A160" s="183"/>
      <c r="B160" s="187"/>
      <c r="C160" s="184"/>
      <c r="D160" s="139"/>
      <c r="E160" s="49" t="str">
        <f t="shared" si="2"/>
        <v>PM</v>
      </c>
      <c r="F160" s="21"/>
      <c r="G160" s="2"/>
      <c r="H160" s="113"/>
      <c r="I160" s="42"/>
      <c r="J160" s="110"/>
      <c r="K160" s="24"/>
      <c r="L160" s="2"/>
      <c r="M160" s="113"/>
      <c r="N160" s="13"/>
      <c r="O160" s="110"/>
      <c r="P160" s="30"/>
      <c r="Q160" s="2"/>
      <c r="R160" s="113"/>
      <c r="S160" s="13"/>
      <c r="T160" s="110"/>
      <c r="U160" s="30"/>
      <c r="V160" s="2"/>
      <c r="W160" s="113"/>
      <c r="X160" s="13"/>
      <c r="Y160" s="110"/>
      <c r="Z160" s="30"/>
      <c r="AA160" s="2"/>
      <c r="AB160" s="113"/>
      <c r="AC160" s="13"/>
      <c r="AD160" s="110"/>
      <c r="AE160" s="30"/>
      <c r="AF160" s="2"/>
      <c r="AG160" s="113"/>
      <c r="AH160" s="13"/>
      <c r="AI160" s="110"/>
      <c r="AJ160" s="30"/>
      <c r="AK160" s="2"/>
      <c r="AL160" s="113"/>
      <c r="AM160" s="13"/>
      <c r="AN160" s="110"/>
      <c r="AO160" s="30"/>
      <c r="AP160" s="2"/>
      <c r="AQ160" s="113"/>
      <c r="AR160" s="13"/>
      <c r="AS160" s="110"/>
      <c r="AT160" s="30"/>
      <c r="AU160" s="2"/>
      <c r="AV160" s="113"/>
      <c r="AW160" s="13"/>
      <c r="AX160" s="110"/>
      <c r="AY160" s="30"/>
      <c r="AZ160" s="2"/>
      <c r="BA160" s="113"/>
      <c r="BB160" s="13"/>
      <c r="BC160" s="110"/>
      <c r="BD160" s="30"/>
      <c r="BE160" s="2"/>
      <c r="BF160" s="113"/>
      <c r="BG160" s="13"/>
      <c r="BH160" s="110"/>
      <c r="BI160" s="30"/>
      <c r="BJ160" s="2"/>
      <c r="BK160" s="113"/>
      <c r="BL160" s="113"/>
      <c r="BM160" s="116"/>
      <c r="BN160" s="30"/>
      <c r="BO160" s="2"/>
      <c r="BP160" s="113"/>
      <c r="BQ160" s="13"/>
      <c r="BR160" s="110"/>
      <c r="BS160" s="30"/>
      <c r="BT160" s="2"/>
      <c r="BU160" s="113"/>
      <c r="BV160" s="13"/>
      <c r="BW160" s="174"/>
      <c r="BX160" s="30"/>
      <c r="BY160" s="2"/>
      <c r="BZ160" s="113"/>
      <c r="CA160" s="13"/>
      <c r="CB160" s="174"/>
      <c r="CC160" s="30"/>
      <c r="CD160" s="2"/>
      <c r="CE160" s="113"/>
      <c r="CF160" s="13"/>
      <c r="CG160" s="110"/>
      <c r="CH160" s="30"/>
      <c r="CI160" s="2"/>
      <c r="CJ160" s="113"/>
      <c r="CK160" s="13"/>
      <c r="CL160" s="110"/>
      <c r="CM160" s="30"/>
      <c r="CN160" s="2"/>
      <c r="CO160" s="113"/>
      <c r="CP160" s="13"/>
      <c r="CQ160" s="110"/>
      <c r="CR160" s="30"/>
      <c r="CS160" s="2"/>
      <c r="CT160" s="113"/>
      <c r="CU160" s="13"/>
      <c r="CV160" s="110"/>
      <c r="CW160" s="30"/>
      <c r="CX160" s="2"/>
      <c r="CY160" s="113"/>
      <c r="CZ160" s="13"/>
      <c r="DA160" s="110"/>
      <c r="DB160" s="30"/>
      <c r="DC160" s="2"/>
      <c r="DD160" s="113"/>
      <c r="DE160" s="13"/>
      <c r="DF160" s="110"/>
      <c r="DG160" s="30"/>
      <c r="DH160" s="2"/>
      <c r="DI160" s="113"/>
      <c r="DJ160" s="13"/>
      <c r="DK160" s="110"/>
      <c r="DL160" s="30"/>
      <c r="DM160" s="2"/>
      <c r="DN160" s="113"/>
      <c r="DO160" s="13"/>
      <c r="DP160" s="110"/>
      <c r="DQ160" s="30"/>
      <c r="DR160" s="2"/>
      <c r="DS160" s="113"/>
      <c r="DT160" s="13"/>
      <c r="DU160" s="110"/>
      <c r="DV160" s="30"/>
      <c r="DW160" s="2"/>
      <c r="DX160" s="113"/>
      <c r="DY160" s="13"/>
      <c r="DZ160" s="110"/>
      <c r="EA160" s="30"/>
      <c r="EB160" s="2"/>
      <c r="EC160" s="113"/>
      <c r="ED160" s="13"/>
      <c r="EE160" s="5"/>
      <c r="EF160" s="30"/>
      <c r="EG160" s="2"/>
      <c r="EH160" s="113"/>
      <c r="EI160" s="13"/>
      <c r="EJ160" s="155"/>
      <c r="EK160" s="9"/>
      <c r="EL160" s="156"/>
      <c r="EM160" s="113"/>
      <c r="EN160" s="13"/>
      <c r="EO160" s="110"/>
      <c r="EP160" s="9"/>
      <c r="EQ160" s="156"/>
      <c r="ER160" s="113"/>
      <c r="ES160" s="13"/>
      <c r="ET160" s="110"/>
      <c r="EU160" s="9"/>
      <c r="EV160" s="156"/>
      <c r="EW160" s="113"/>
      <c r="EX160" s="13"/>
      <c r="EY160" s="110"/>
      <c r="EZ160" s="24"/>
      <c r="FA160" s="156"/>
      <c r="FB160" s="113"/>
      <c r="FC160" s="13"/>
      <c r="FD160" s="110"/>
    </row>
    <row r="161" spans="1:160" ht="15" customHeight="1" x14ac:dyDescent="0.25">
      <c r="A161" s="183">
        <f>IF($A159+1=8,1, $A159+1)</f>
        <v>1</v>
      </c>
      <c r="B161" s="187"/>
      <c r="C161" s="184">
        <f>C159+1</f>
        <v>43171</v>
      </c>
      <c r="D161" s="139" t="s">
        <v>74</v>
      </c>
      <c r="E161" s="49" t="str">
        <f t="shared" si="2"/>
        <v>AM</v>
      </c>
      <c r="F161" s="21"/>
      <c r="G161" s="2"/>
      <c r="H161" s="113"/>
      <c r="I161" s="42"/>
      <c r="J161" s="110"/>
      <c r="K161" s="24"/>
      <c r="L161" s="2"/>
      <c r="M161" s="113"/>
      <c r="N161" s="13"/>
      <c r="O161" s="110"/>
      <c r="P161" s="30"/>
      <c r="Q161" s="2"/>
      <c r="R161" s="113"/>
      <c r="S161" s="13"/>
      <c r="T161" s="110"/>
      <c r="U161" s="30"/>
      <c r="V161" s="2"/>
      <c r="W161" s="113"/>
      <c r="X161" s="13"/>
      <c r="Y161" s="110"/>
      <c r="Z161" s="30"/>
      <c r="AA161" s="2"/>
      <c r="AB161" s="113"/>
      <c r="AC161" s="13"/>
      <c r="AD161" s="110"/>
      <c r="AE161" s="30"/>
      <c r="AF161" s="2"/>
      <c r="AG161" s="113"/>
      <c r="AH161" s="13"/>
      <c r="AI161" s="110"/>
      <c r="AJ161" s="30"/>
      <c r="AK161" s="2"/>
      <c r="AL161" s="113"/>
      <c r="AM161" s="13"/>
      <c r="AN161" s="110"/>
      <c r="AO161" s="30"/>
      <c r="AP161" s="2"/>
      <c r="AQ161" s="113"/>
      <c r="AR161" s="13"/>
      <c r="AS161" s="110"/>
      <c r="AT161" s="30"/>
      <c r="AU161" s="2"/>
      <c r="AV161" s="113"/>
      <c r="AW161" s="13"/>
      <c r="AX161" s="110"/>
      <c r="AY161" s="30"/>
      <c r="AZ161" s="2"/>
      <c r="BA161" s="113"/>
      <c r="BB161" s="13"/>
      <c r="BC161" s="110"/>
      <c r="BD161" s="30"/>
      <c r="BE161" s="2"/>
      <c r="BF161" s="113"/>
      <c r="BG161" s="13"/>
      <c r="BH161" s="110"/>
      <c r="BI161" s="30"/>
      <c r="BJ161" s="2"/>
      <c r="BK161" s="113"/>
      <c r="BL161" s="113"/>
      <c r="BM161" s="116"/>
      <c r="BN161" s="30"/>
      <c r="BO161" s="2"/>
      <c r="BP161" s="113"/>
      <c r="BQ161" s="13"/>
      <c r="BR161" s="110"/>
      <c r="BS161" s="30"/>
      <c r="BT161" s="2"/>
      <c r="BU161" s="113"/>
      <c r="BV161" s="13"/>
      <c r="BW161" s="174"/>
      <c r="BX161" s="30"/>
      <c r="BY161" s="2"/>
      <c r="BZ161" s="113"/>
      <c r="CA161" s="13"/>
      <c r="CB161" s="174"/>
      <c r="CC161" s="30"/>
      <c r="CD161" s="2"/>
      <c r="CE161" s="113"/>
      <c r="CF161" s="13"/>
      <c r="CG161" s="110"/>
      <c r="CH161" s="30"/>
      <c r="CI161" s="2"/>
      <c r="CJ161" s="113"/>
      <c r="CK161" s="13"/>
      <c r="CL161" s="110"/>
      <c r="CM161" s="30"/>
      <c r="CN161" s="2"/>
      <c r="CO161" s="113"/>
      <c r="CP161" s="13"/>
      <c r="CQ161" s="110"/>
      <c r="CR161" s="30"/>
      <c r="CS161" s="2"/>
      <c r="CT161" s="113"/>
      <c r="CU161" s="13"/>
      <c r="CV161" s="110"/>
      <c r="CW161" s="30"/>
      <c r="CX161" s="2"/>
      <c r="CY161" s="113"/>
      <c r="CZ161" s="13"/>
      <c r="DA161" s="110"/>
      <c r="DB161" s="30"/>
      <c r="DC161" s="2"/>
      <c r="DD161" s="113"/>
      <c r="DE161" s="13"/>
      <c r="DF161" s="110"/>
      <c r="DG161" s="30"/>
      <c r="DH161" s="2"/>
      <c r="DI161" s="113"/>
      <c r="DJ161" s="13"/>
      <c r="DK161" s="110"/>
      <c r="DL161" s="30"/>
      <c r="DM161" s="2"/>
      <c r="DN161" s="113"/>
      <c r="DO161" s="13"/>
      <c r="DP161" s="110"/>
      <c r="DQ161" s="30"/>
      <c r="DR161" s="2"/>
      <c r="DS161" s="113"/>
      <c r="DT161" s="13"/>
      <c r="DU161" s="110"/>
      <c r="DV161" s="30"/>
      <c r="DW161" s="2"/>
      <c r="DX161" s="113"/>
      <c r="DY161" s="13"/>
      <c r="DZ161" s="110"/>
      <c r="EA161" s="30"/>
      <c r="EB161" s="2"/>
      <c r="EC161" s="113"/>
      <c r="ED161" s="13"/>
      <c r="EE161" s="5"/>
      <c r="EF161" s="30"/>
      <c r="EG161" s="2"/>
      <c r="EH161" s="113"/>
      <c r="EI161" s="13"/>
      <c r="EJ161" s="155"/>
      <c r="EK161" s="9"/>
      <c r="EL161" s="156"/>
      <c r="EM161" s="113"/>
      <c r="EN161" s="13"/>
      <c r="EO161" s="110"/>
      <c r="EP161" s="9"/>
      <c r="EQ161" s="156"/>
      <c r="ER161" s="113"/>
      <c r="ES161" s="13"/>
      <c r="ET161" s="110"/>
      <c r="EU161" s="9"/>
      <c r="EV161" s="156"/>
      <c r="EW161" s="113"/>
      <c r="EX161" s="13"/>
      <c r="EY161" s="110"/>
      <c r="EZ161" s="24"/>
      <c r="FA161" s="156"/>
      <c r="FB161" s="113"/>
      <c r="FC161" s="13"/>
      <c r="FD161" s="110"/>
    </row>
    <row r="162" spans="1:160" ht="15" customHeight="1" x14ac:dyDescent="0.25">
      <c r="A162" s="183"/>
      <c r="B162" s="187"/>
      <c r="C162" s="184"/>
      <c r="D162" s="139"/>
      <c r="E162" s="49" t="str">
        <f t="shared" si="2"/>
        <v>PM</v>
      </c>
      <c r="F162" s="21"/>
      <c r="G162" s="2"/>
      <c r="H162" s="113"/>
      <c r="I162" s="42"/>
      <c r="J162" s="110"/>
      <c r="K162" s="24"/>
      <c r="L162" s="2"/>
      <c r="M162" s="113"/>
      <c r="N162" s="13"/>
      <c r="O162" s="110"/>
      <c r="P162" s="30"/>
      <c r="Q162" s="2"/>
      <c r="R162" s="113"/>
      <c r="S162" s="13"/>
      <c r="T162" s="110"/>
      <c r="U162" s="30"/>
      <c r="V162" s="2"/>
      <c r="W162" s="113"/>
      <c r="X162" s="13"/>
      <c r="Y162" s="110"/>
      <c r="Z162" s="30"/>
      <c r="AA162" s="2"/>
      <c r="AB162" s="113"/>
      <c r="AC162" s="13"/>
      <c r="AD162" s="110"/>
      <c r="AE162" s="30"/>
      <c r="AF162" s="2"/>
      <c r="AG162" s="113"/>
      <c r="AH162" s="13"/>
      <c r="AI162" s="110"/>
      <c r="AJ162" s="30"/>
      <c r="AK162" s="2"/>
      <c r="AL162" s="113"/>
      <c r="AM162" s="13"/>
      <c r="AN162" s="110"/>
      <c r="AO162" s="30"/>
      <c r="AP162" s="2"/>
      <c r="AQ162" s="113"/>
      <c r="AR162" s="13"/>
      <c r="AS162" s="110"/>
      <c r="AT162" s="30"/>
      <c r="AU162" s="2"/>
      <c r="AV162" s="113"/>
      <c r="AW162" s="13"/>
      <c r="AX162" s="110"/>
      <c r="AY162" s="30"/>
      <c r="AZ162" s="2"/>
      <c r="BA162" s="113"/>
      <c r="BB162" s="13"/>
      <c r="BC162" s="110"/>
      <c r="BD162" s="30"/>
      <c r="BE162" s="2"/>
      <c r="BF162" s="113"/>
      <c r="BG162" s="13"/>
      <c r="BH162" s="110"/>
      <c r="BI162" s="30"/>
      <c r="BJ162" s="2"/>
      <c r="BK162" s="113"/>
      <c r="BL162" s="113"/>
      <c r="BM162" s="116"/>
      <c r="BN162" s="30"/>
      <c r="BO162" s="2"/>
      <c r="BP162" s="113"/>
      <c r="BQ162" s="13"/>
      <c r="BR162" s="110"/>
      <c r="BS162" s="30"/>
      <c r="BT162" s="2"/>
      <c r="BU162" s="113"/>
      <c r="BV162" s="13"/>
      <c r="BW162" s="174"/>
      <c r="BX162" s="30"/>
      <c r="BY162" s="2"/>
      <c r="BZ162" s="113"/>
      <c r="CA162" s="13"/>
      <c r="CB162" s="174"/>
      <c r="CC162" s="30"/>
      <c r="CD162" s="2"/>
      <c r="CE162" s="113"/>
      <c r="CF162" s="13"/>
      <c r="CG162" s="110"/>
      <c r="CH162" s="30"/>
      <c r="CI162" s="2"/>
      <c r="CJ162" s="113"/>
      <c r="CK162" s="13"/>
      <c r="CL162" s="110"/>
      <c r="CM162" s="30"/>
      <c r="CN162" s="2"/>
      <c r="CO162" s="113"/>
      <c r="CP162" s="13"/>
      <c r="CQ162" s="110"/>
      <c r="CR162" s="30"/>
      <c r="CS162" s="2"/>
      <c r="CT162" s="113"/>
      <c r="CU162" s="13"/>
      <c r="CV162" s="110"/>
      <c r="CW162" s="30"/>
      <c r="CX162" s="2"/>
      <c r="CY162" s="113"/>
      <c r="CZ162" s="13"/>
      <c r="DA162" s="110"/>
      <c r="DB162" s="30"/>
      <c r="DC162" s="2"/>
      <c r="DD162" s="113"/>
      <c r="DE162" s="13"/>
      <c r="DF162" s="110"/>
      <c r="DG162" s="30"/>
      <c r="DH162" s="2"/>
      <c r="DI162" s="113"/>
      <c r="DJ162" s="13"/>
      <c r="DK162" s="110"/>
      <c r="DL162" s="30"/>
      <c r="DM162" s="2"/>
      <c r="DN162" s="113"/>
      <c r="DO162" s="13"/>
      <c r="DP162" s="110"/>
      <c r="DQ162" s="30"/>
      <c r="DR162" s="2"/>
      <c r="DS162" s="113"/>
      <c r="DT162" s="13"/>
      <c r="DU162" s="110"/>
      <c r="DV162" s="30"/>
      <c r="DW162" s="2"/>
      <c r="DX162" s="113"/>
      <c r="DY162" s="13"/>
      <c r="DZ162" s="110"/>
      <c r="EA162" s="30"/>
      <c r="EB162" s="2"/>
      <c r="EC162" s="113"/>
      <c r="ED162" s="13"/>
      <c r="EE162" s="5"/>
      <c r="EF162" s="30"/>
      <c r="EG162" s="2"/>
      <c r="EH162" s="113"/>
      <c r="EI162" s="13"/>
      <c r="EJ162" s="155"/>
      <c r="EK162" s="9"/>
      <c r="EL162" s="156"/>
      <c r="EM162" s="113"/>
      <c r="EN162" s="13"/>
      <c r="EO162" s="110"/>
      <c r="EP162" s="9"/>
      <c r="EQ162" s="156"/>
      <c r="ER162" s="113"/>
      <c r="ES162" s="13"/>
      <c r="ET162" s="110"/>
      <c r="EU162" s="9"/>
      <c r="EV162" s="156"/>
      <c r="EW162" s="113"/>
      <c r="EX162" s="13"/>
      <c r="EY162" s="110"/>
      <c r="EZ162" s="24"/>
      <c r="FA162" s="156"/>
      <c r="FB162" s="113"/>
      <c r="FC162" s="13"/>
      <c r="FD162" s="110"/>
    </row>
    <row r="163" spans="1:160" ht="15" customHeight="1" x14ac:dyDescent="0.25">
      <c r="A163" s="183">
        <f>IF($A161+1=8,1, $A161+1)</f>
        <v>2</v>
      </c>
      <c r="B163" s="187"/>
      <c r="C163" s="184">
        <f>C161+1</f>
        <v>43172</v>
      </c>
      <c r="D163" s="139" t="s">
        <v>75</v>
      </c>
      <c r="E163" s="49" t="str">
        <f t="shared" si="2"/>
        <v>AM</v>
      </c>
      <c r="F163" s="21"/>
      <c r="G163" s="2"/>
      <c r="H163" s="113"/>
      <c r="I163" s="42"/>
      <c r="J163" s="110"/>
      <c r="K163" s="24"/>
      <c r="L163" s="2"/>
      <c r="M163" s="113"/>
      <c r="N163" s="13"/>
      <c r="O163" s="110"/>
      <c r="P163" s="30"/>
      <c r="Q163" s="2"/>
      <c r="R163" s="113"/>
      <c r="S163" s="13"/>
      <c r="T163" s="110"/>
      <c r="U163" s="30"/>
      <c r="V163" s="2"/>
      <c r="W163" s="113"/>
      <c r="X163" s="13"/>
      <c r="Y163" s="110"/>
      <c r="Z163" s="30"/>
      <c r="AA163" s="2"/>
      <c r="AB163" s="113"/>
      <c r="AC163" s="13"/>
      <c r="AD163" s="110"/>
      <c r="AE163" s="30"/>
      <c r="AF163" s="2"/>
      <c r="AG163" s="113"/>
      <c r="AH163" s="13"/>
      <c r="AI163" s="110"/>
      <c r="AJ163" s="30"/>
      <c r="AK163" s="2"/>
      <c r="AL163" s="113"/>
      <c r="AM163" s="13"/>
      <c r="AN163" s="110"/>
      <c r="AO163" s="30"/>
      <c r="AP163" s="2"/>
      <c r="AQ163" s="113"/>
      <c r="AR163" s="13"/>
      <c r="AS163" s="110"/>
      <c r="AT163" s="30"/>
      <c r="AU163" s="2"/>
      <c r="AV163" s="113"/>
      <c r="AW163" s="13"/>
      <c r="AX163" s="110"/>
      <c r="AY163" s="30"/>
      <c r="AZ163" s="2"/>
      <c r="BA163" s="113"/>
      <c r="BB163" s="13"/>
      <c r="BC163" s="110"/>
      <c r="BD163" s="30"/>
      <c r="BE163" s="2"/>
      <c r="BF163" s="113"/>
      <c r="BG163" s="13"/>
      <c r="BH163" s="110"/>
      <c r="BI163" s="30"/>
      <c r="BJ163" s="2"/>
      <c r="BK163" s="113"/>
      <c r="BL163" s="113"/>
      <c r="BM163" s="116"/>
      <c r="BN163" s="30"/>
      <c r="BO163" s="2"/>
      <c r="BP163" s="113"/>
      <c r="BQ163" s="13"/>
      <c r="BR163" s="110"/>
      <c r="BS163" s="30"/>
      <c r="BT163" s="2"/>
      <c r="BU163" s="113"/>
      <c r="BV163" s="13"/>
      <c r="BW163" s="174"/>
      <c r="BX163" s="30"/>
      <c r="BY163" s="2"/>
      <c r="BZ163" s="113"/>
      <c r="CA163" s="13"/>
      <c r="CB163" s="174"/>
      <c r="CC163" s="30"/>
      <c r="CD163" s="2"/>
      <c r="CE163" s="113"/>
      <c r="CF163" s="13"/>
      <c r="CG163" s="110"/>
      <c r="CH163" s="30"/>
      <c r="CI163" s="2"/>
      <c r="CJ163" s="113"/>
      <c r="CK163" s="13"/>
      <c r="CL163" s="110"/>
      <c r="CM163" s="30"/>
      <c r="CN163" s="2"/>
      <c r="CO163" s="113"/>
      <c r="CP163" s="13"/>
      <c r="CQ163" s="110"/>
      <c r="CR163" s="30"/>
      <c r="CS163" s="2"/>
      <c r="CT163" s="113"/>
      <c r="CU163" s="13"/>
      <c r="CV163" s="110"/>
      <c r="CW163" s="30"/>
      <c r="CX163" s="2"/>
      <c r="CY163" s="113"/>
      <c r="CZ163" s="13"/>
      <c r="DA163" s="110"/>
      <c r="DB163" s="30"/>
      <c r="DC163" s="2"/>
      <c r="DD163" s="113"/>
      <c r="DE163" s="13"/>
      <c r="DF163" s="110"/>
      <c r="DG163" s="30"/>
      <c r="DH163" s="2"/>
      <c r="DI163" s="113"/>
      <c r="DJ163" s="13"/>
      <c r="DK163" s="110"/>
      <c r="DL163" s="30"/>
      <c r="DM163" s="2"/>
      <c r="DN163" s="113"/>
      <c r="DO163" s="13"/>
      <c r="DP163" s="110"/>
      <c r="DQ163" s="30"/>
      <c r="DR163" s="2"/>
      <c r="DS163" s="113"/>
      <c r="DT163" s="13"/>
      <c r="DU163" s="110"/>
      <c r="DV163" s="30"/>
      <c r="DW163" s="2"/>
      <c r="DX163" s="113"/>
      <c r="DY163" s="13"/>
      <c r="DZ163" s="110"/>
      <c r="EA163" s="30"/>
      <c r="EB163" s="2"/>
      <c r="EC163" s="113"/>
      <c r="ED163" s="13"/>
      <c r="EE163" s="5"/>
      <c r="EF163" s="30"/>
      <c r="EG163" s="2"/>
      <c r="EH163" s="113"/>
      <c r="EI163" s="13"/>
      <c r="EJ163" s="155"/>
      <c r="EK163" s="9"/>
      <c r="EL163" s="156"/>
      <c r="EM163" s="113"/>
      <c r="EN163" s="13"/>
      <c r="EO163" s="110"/>
      <c r="EP163" s="9"/>
      <c r="EQ163" s="156"/>
      <c r="ER163" s="113"/>
      <c r="ES163" s="13"/>
      <c r="ET163" s="110"/>
      <c r="EU163" s="9"/>
      <c r="EV163" s="156"/>
      <c r="EW163" s="113"/>
      <c r="EX163" s="13"/>
      <c r="EY163" s="110"/>
      <c r="EZ163" s="24"/>
      <c r="FA163" s="156"/>
      <c r="FB163" s="113"/>
      <c r="FC163" s="13"/>
      <c r="FD163" s="110"/>
    </row>
    <row r="164" spans="1:160" ht="15" customHeight="1" x14ac:dyDescent="0.25">
      <c r="A164" s="183"/>
      <c r="B164" s="187"/>
      <c r="C164" s="184"/>
      <c r="D164" s="139"/>
      <c r="E164" s="49" t="str">
        <f t="shared" si="2"/>
        <v>PM</v>
      </c>
      <c r="F164" s="21"/>
      <c r="G164" s="2"/>
      <c r="H164" s="113"/>
      <c r="I164" s="42"/>
      <c r="J164" s="110"/>
      <c r="K164" s="24"/>
      <c r="L164" s="2"/>
      <c r="M164" s="113"/>
      <c r="N164" s="13"/>
      <c r="O164" s="110"/>
      <c r="P164" s="30"/>
      <c r="Q164" s="2"/>
      <c r="R164" s="113"/>
      <c r="S164" s="13"/>
      <c r="T164" s="110"/>
      <c r="U164" s="30"/>
      <c r="V164" s="2"/>
      <c r="W164" s="113"/>
      <c r="X164" s="13"/>
      <c r="Y164" s="110"/>
      <c r="Z164" s="30"/>
      <c r="AA164" s="2"/>
      <c r="AB164" s="113"/>
      <c r="AC164" s="13"/>
      <c r="AD164" s="110"/>
      <c r="AE164" s="30"/>
      <c r="AF164" s="2"/>
      <c r="AG164" s="113"/>
      <c r="AH164" s="13"/>
      <c r="AI164" s="110"/>
      <c r="AJ164" s="30"/>
      <c r="AK164" s="2"/>
      <c r="AL164" s="113"/>
      <c r="AM164" s="13"/>
      <c r="AN164" s="110"/>
      <c r="AO164" s="30"/>
      <c r="AP164" s="2"/>
      <c r="AQ164" s="113"/>
      <c r="AR164" s="13"/>
      <c r="AS164" s="110"/>
      <c r="AT164" s="30"/>
      <c r="AU164" s="2"/>
      <c r="AV164" s="113"/>
      <c r="AW164" s="13"/>
      <c r="AX164" s="110"/>
      <c r="AY164" s="30"/>
      <c r="AZ164" s="2"/>
      <c r="BA164" s="113"/>
      <c r="BB164" s="13"/>
      <c r="BC164" s="110"/>
      <c r="BD164" s="30"/>
      <c r="BE164" s="2"/>
      <c r="BF164" s="113"/>
      <c r="BG164" s="13"/>
      <c r="BH164" s="110"/>
      <c r="BI164" s="30"/>
      <c r="BJ164" s="2"/>
      <c r="BK164" s="113"/>
      <c r="BL164" s="113"/>
      <c r="BM164" s="116"/>
      <c r="BN164" s="30"/>
      <c r="BO164" s="2"/>
      <c r="BP164" s="113"/>
      <c r="BQ164" s="13"/>
      <c r="BR164" s="110"/>
      <c r="BS164" s="30"/>
      <c r="BT164" s="2"/>
      <c r="BU164" s="113"/>
      <c r="BV164" s="13"/>
      <c r="BW164" s="174"/>
      <c r="BX164" s="30"/>
      <c r="BY164" s="2"/>
      <c r="BZ164" s="113"/>
      <c r="CA164" s="13"/>
      <c r="CB164" s="174"/>
      <c r="CC164" s="30"/>
      <c r="CD164" s="2"/>
      <c r="CE164" s="113"/>
      <c r="CF164" s="13"/>
      <c r="CG164" s="110"/>
      <c r="CH164" s="30"/>
      <c r="CI164" s="2"/>
      <c r="CJ164" s="113"/>
      <c r="CK164" s="13"/>
      <c r="CL164" s="110"/>
      <c r="CM164" s="30"/>
      <c r="CN164" s="2"/>
      <c r="CO164" s="113"/>
      <c r="CP164" s="13"/>
      <c r="CQ164" s="110"/>
      <c r="CR164" s="30"/>
      <c r="CS164" s="2"/>
      <c r="CT164" s="113"/>
      <c r="CU164" s="13"/>
      <c r="CV164" s="110"/>
      <c r="CW164" s="30"/>
      <c r="CX164" s="2"/>
      <c r="CY164" s="113"/>
      <c r="CZ164" s="13"/>
      <c r="DA164" s="110"/>
      <c r="DB164" s="30"/>
      <c r="DC164" s="2"/>
      <c r="DD164" s="113"/>
      <c r="DE164" s="13"/>
      <c r="DF164" s="110"/>
      <c r="DG164" s="30"/>
      <c r="DH164" s="2"/>
      <c r="DI164" s="113"/>
      <c r="DJ164" s="13"/>
      <c r="DK164" s="110"/>
      <c r="DL164" s="30"/>
      <c r="DM164" s="2"/>
      <c r="DN164" s="113"/>
      <c r="DO164" s="13"/>
      <c r="DP164" s="110"/>
      <c r="DQ164" s="30"/>
      <c r="DR164" s="2"/>
      <c r="DS164" s="113"/>
      <c r="DT164" s="13"/>
      <c r="DU164" s="110"/>
      <c r="DV164" s="30"/>
      <c r="DW164" s="2"/>
      <c r="DX164" s="113"/>
      <c r="DY164" s="13"/>
      <c r="DZ164" s="110"/>
      <c r="EA164" s="30"/>
      <c r="EB164" s="2"/>
      <c r="EC164" s="113"/>
      <c r="ED164" s="13"/>
      <c r="EE164" s="5"/>
      <c r="EF164" s="30"/>
      <c r="EG164" s="2"/>
      <c r="EH164" s="113"/>
      <c r="EI164" s="13"/>
      <c r="EJ164" s="155"/>
      <c r="EK164" s="9"/>
      <c r="EL164" s="156"/>
      <c r="EM164" s="113"/>
      <c r="EN164" s="13"/>
      <c r="EO164" s="110"/>
      <c r="EP164" s="9"/>
      <c r="EQ164" s="156"/>
      <c r="ER164" s="113"/>
      <c r="ES164" s="13"/>
      <c r="ET164" s="110"/>
      <c r="EU164" s="9"/>
      <c r="EV164" s="156"/>
      <c r="EW164" s="113"/>
      <c r="EX164" s="13"/>
      <c r="EY164" s="110"/>
      <c r="EZ164" s="24"/>
      <c r="FA164" s="156"/>
      <c r="FB164" s="113"/>
      <c r="FC164" s="13"/>
      <c r="FD164" s="110"/>
    </row>
    <row r="165" spans="1:160" ht="15" customHeight="1" x14ac:dyDescent="0.25">
      <c r="A165" s="183">
        <f>IF($A163+1=8,1, $A163+1)</f>
        <v>3</v>
      </c>
      <c r="B165" s="187"/>
      <c r="C165" s="184">
        <f>C163+1</f>
        <v>43173</v>
      </c>
      <c r="D165" s="139" t="s">
        <v>76</v>
      </c>
      <c r="E165" s="49" t="str">
        <f t="shared" si="2"/>
        <v>AM</v>
      </c>
      <c r="F165" s="21"/>
      <c r="G165" s="2"/>
      <c r="H165" s="113"/>
      <c r="I165" s="42"/>
      <c r="J165" s="110"/>
      <c r="K165" s="24"/>
      <c r="L165" s="2"/>
      <c r="M165" s="113"/>
      <c r="N165" s="13"/>
      <c r="O165" s="110"/>
      <c r="P165" s="30"/>
      <c r="Q165" s="2"/>
      <c r="R165" s="113"/>
      <c r="S165" s="13"/>
      <c r="T165" s="110"/>
      <c r="U165" s="30"/>
      <c r="V165" s="2"/>
      <c r="W165" s="113"/>
      <c r="X165" s="13"/>
      <c r="Y165" s="110"/>
      <c r="Z165" s="30"/>
      <c r="AA165" s="2"/>
      <c r="AB165" s="113"/>
      <c r="AC165" s="13"/>
      <c r="AD165" s="110"/>
      <c r="AE165" s="30"/>
      <c r="AF165" s="2"/>
      <c r="AG165" s="113"/>
      <c r="AH165" s="13"/>
      <c r="AI165" s="110"/>
      <c r="AJ165" s="30"/>
      <c r="AK165" s="2"/>
      <c r="AL165" s="113"/>
      <c r="AM165" s="13"/>
      <c r="AN165" s="110"/>
      <c r="AO165" s="30"/>
      <c r="AP165" s="2"/>
      <c r="AQ165" s="113"/>
      <c r="AR165" s="13"/>
      <c r="AS165" s="110"/>
      <c r="AT165" s="30"/>
      <c r="AU165" s="2"/>
      <c r="AV165" s="113"/>
      <c r="AW165" s="13"/>
      <c r="AX165" s="110"/>
      <c r="AY165" s="30"/>
      <c r="AZ165" s="2"/>
      <c r="BA165" s="113"/>
      <c r="BB165" s="13"/>
      <c r="BC165" s="110"/>
      <c r="BD165" s="30"/>
      <c r="BE165" s="2"/>
      <c r="BF165" s="113"/>
      <c r="BG165" s="13"/>
      <c r="BH165" s="110"/>
      <c r="BI165" s="30"/>
      <c r="BJ165" s="2"/>
      <c r="BK165" s="113"/>
      <c r="BL165" s="113"/>
      <c r="BM165" s="116"/>
      <c r="BN165" s="30"/>
      <c r="BO165" s="2"/>
      <c r="BP165" s="113"/>
      <c r="BQ165" s="13"/>
      <c r="BR165" s="110"/>
      <c r="BS165" s="30"/>
      <c r="BT165" s="2"/>
      <c r="BU165" s="113"/>
      <c r="BV165" s="13"/>
      <c r="BW165" s="174"/>
      <c r="BX165" s="30"/>
      <c r="BY165" s="2"/>
      <c r="BZ165" s="113"/>
      <c r="CA165" s="13"/>
      <c r="CB165" s="174"/>
      <c r="CC165" s="30"/>
      <c r="CD165" s="2"/>
      <c r="CE165" s="113"/>
      <c r="CF165" s="13"/>
      <c r="CG165" s="110"/>
      <c r="CH165" s="30"/>
      <c r="CI165" s="2"/>
      <c r="CJ165" s="113"/>
      <c r="CK165" s="13"/>
      <c r="CL165" s="110"/>
      <c r="CM165" s="30"/>
      <c r="CN165" s="2"/>
      <c r="CO165" s="113"/>
      <c r="CP165" s="13"/>
      <c r="CQ165" s="110"/>
      <c r="CR165" s="30"/>
      <c r="CS165" s="2"/>
      <c r="CT165" s="113"/>
      <c r="CU165" s="13"/>
      <c r="CV165" s="110"/>
      <c r="CW165" s="30"/>
      <c r="CX165" s="2"/>
      <c r="CY165" s="113"/>
      <c r="CZ165" s="13"/>
      <c r="DA165" s="110"/>
      <c r="DB165" s="30"/>
      <c r="DC165" s="2"/>
      <c r="DD165" s="113"/>
      <c r="DE165" s="13"/>
      <c r="DF165" s="110"/>
      <c r="DG165" s="30"/>
      <c r="DH165" s="2"/>
      <c r="DI165" s="113"/>
      <c r="DJ165" s="13"/>
      <c r="DK165" s="110"/>
      <c r="DL165" s="30"/>
      <c r="DM165" s="2"/>
      <c r="DN165" s="113"/>
      <c r="DO165" s="13"/>
      <c r="DP165" s="110"/>
      <c r="DQ165" s="30"/>
      <c r="DR165" s="2"/>
      <c r="DS165" s="113"/>
      <c r="DT165" s="13"/>
      <c r="DU165" s="110"/>
      <c r="DV165" s="30"/>
      <c r="DW165" s="2"/>
      <c r="DX165" s="113"/>
      <c r="DY165" s="13"/>
      <c r="DZ165" s="110"/>
      <c r="EA165" s="30"/>
      <c r="EB165" s="2"/>
      <c r="EC165" s="113"/>
      <c r="ED165" s="13"/>
      <c r="EE165" s="5"/>
      <c r="EF165" s="30"/>
      <c r="EG165" s="2"/>
      <c r="EH165" s="113"/>
      <c r="EI165" s="13"/>
      <c r="EJ165" s="155"/>
      <c r="EK165" s="9"/>
      <c r="EL165" s="156"/>
      <c r="EM165" s="113"/>
      <c r="EN165" s="13"/>
      <c r="EO165" s="110"/>
      <c r="EP165" s="9"/>
      <c r="EQ165" s="156"/>
      <c r="ER165" s="113"/>
      <c r="ES165" s="13"/>
      <c r="ET165" s="110"/>
      <c r="EU165" s="9"/>
      <c r="EV165" s="156"/>
      <c r="EW165" s="113"/>
      <c r="EX165" s="13"/>
      <c r="EY165" s="110"/>
      <c r="EZ165" s="24"/>
      <c r="FA165" s="156"/>
      <c r="FB165" s="113"/>
      <c r="FC165" s="13"/>
      <c r="FD165" s="110"/>
    </row>
    <row r="166" spans="1:160" ht="15" customHeight="1" x14ac:dyDescent="0.25">
      <c r="A166" s="183"/>
      <c r="B166" s="187"/>
      <c r="C166" s="184"/>
      <c r="D166" s="139"/>
      <c r="E166" s="49" t="str">
        <f t="shared" si="2"/>
        <v>PM</v>
      </c>
      <c r="F166" s="21"/>
      <c r="G166" s="2"/>
      <c r="H166" s="113"/>
      <c r="I166" s="42"/>
      <c r="J166" s="110"/>
      <c r="K166" s="24"/>
      <c r="L166" s="2"/>
      <c r="M166" s="113"/>
      <c r="N166" s="13"/>
      <c r="O166" s="110"/>
      <c r="P166" s="30"/>
      <c r="Q166" s="2"/>
      <c r="R166" s="113"/>
      <c r="S166" s="13"/>
      <c r="T166" s="110"/>
      <c r="U166" s="30"/>
      <c r="V166" s="2"/>
      <c r="W166" s="113"/>
      <c r="X166" s="13"/>
      <c r="Y166" s="110"/>
      <c r="Z166" s="30"/>
      <c r="AA166" s="2"/>
      <c r="AB166" s="113"/>
      <c r="AC166" s="13"/>
      <c r="AD166" s="110"/>
      <c r="AE166" s="30"/>
      <c r="AF166" s="2"/>
      <c r="AG166" s="113"/>
      <c r="AH166" s="13"/>
      <c r="AI166" s="110"/>
      <c r="AJ166" s="30"/>
      <c r="AK166" s="2"/>
      <c r="AL166" s="113"/>
      <c r="AM166" s="13"/>
      <c r="AN166" s="110"/>
      <c r="AO166" s="30"/>
      <c r="AP166" s="2"/>
      <c r="AQ166" s="113"/>
      <c r="AR166" s="13"/>
      <c r="AS166" s="110"/>
      <c r="AT166" s="30"/>
      <c r="AU166" s="2"/>
      <c r="AV166" s="113"/>
      <c r="AW166" s="13"/>
      <c r="AX166" s="110"/>
      <c r="AY166" s="30"/>
      <c r="AZ166" s="2"/>
      <c r="BA166" s="113"/>
      <c r="BB166" s="13"/>
      <c r="BC166" s="110"/>
      <c r="BD166" s="30"/>
      <c r="BE166" s="2"/>
      <c r="BF166" s="113"/>
      <c r="BG166" s="13"/>
      <c r="BH166" s="110"/>
      <c r="BI166" s="30"/>
      <c r="BJ166" s="2"/>
      <c r="BK166" s="113"/>
      <c r="BL166" s="113"/>
      <c r="BM166" s="116"/>
      <c r="BN166" s="30"/>
      <c r="BO166" s="2"/>
      <c r="BP166" s="113"/>
      <c r="BQ166" s="13"/>
      <c r="BR166" s="110"/>
      <c r="BS166" s="30"/>
      <c r="BT166" s="2"/>
      <c r="BU166" s="113"/>
      <c r="BV166" s="13"/>
      <c r="BW166" s="174"/>
      <c r="BX166" s="30"/>
      <c r="BY166" s="2"/>
      <c r="BZ166" s="113"/>
      <c r="CA166" s="13"/>
      <c r="CB166" s="174"/>
      <c r="CC166" s="30"/>
      <c r="CD166" s="2"/>
      <c r="CE166" s="113"/>
      <c r="CF166" s="13"/>
      <c r="CG166" s="110"/>
      <c r="CH166" s="30"/>
      <c r="CI166" s="2"/>
      <c r="CJ166" s="113"/>
      <c r="CK166" s="13"/>
      <c r="CL166" s="110"/>
      <c r="CM166" s="30"/>
      <c r="CN166" s="2"/>
      <c r="CO166" s="113"/>
      <c r="CP166" s="13"/>
      <c r="CQ166" s="110"/>
      <c r="CR166" s="30"/>
      <c r="CS166" s="2"/>
      <c r="CT166" s="113"/>
      <c r="CU166" s="13"/>
      <c r="CV166" s="110"/>
      <c r="CW166" s="30"/>
      <c r="CX166" s="2"/>
      <c r="CY166" s="113"/>
      <c r="CZ166" s="13"/>
      <c r="DA166" s="110"/>
      <c r="DB166" s="30"/>
      <c r="DC166" s="2"/>
      <c r="DD166" s="113"/>
      <c r="DE166" s="13"/>
      <c r="DF166" s="110"/>
      <c r="DG166" s="30"/>
      <c r="DH166" s="2"/>
      <c r="DI166" s="113"/>
      <c r="DJ166" s="13"/>
      <c r="DK166" s="110"/>
      <c r="DL166" s="30"/>
      <c r="DM166" s="2"/>
      <c r="DN166" s="113"/>
      <c r="DO166" s="13"/>
      <c r="DP166" s="110"/>
      <c r="DQ166" s="30"/>
      <c r="DR166" s="2"/>
      <c r="DS166" s="113"/>
      <c r="DT166" s="13"/>
      <c r="DU166" s="110"/>
      <c r="DV166" s="30"/>
      <c r="DW166" s="2"/>
      <c r="DX166" s="113"/>
      <c r="DY166" s="13"/>
      <c r="DZ166" s="110"/>
      <c r="EA166" s="30"/>
      <c r="EB166" s="2"/>
      <c r="EC166" s="113"/>
      <c r="ED166" s="13"/>
      <c r="EE166" s="5"/>
      <c r="EF166" s="30"/>
      <c r="EG166" s="2"/>
      <c r="EH166" s="113"/>
      <c r="EI166" s="13"/>
      <c r="EJ166" s="155"/>
      <c r="EK166" s="9"/>
      <c r="EL166" s="156"/>
      <c r="EM166" s="113"/>
      <c r="EN166" s="13"/>
      <c r="EO166" s="110"/>
      <c r="EP166" s="9"/>
      <c r="EQ166" s="156"/>
      <c r="ER166" s="113"/>
      <c r="ES166" s="13"/>
      <c r="ET166" s="110"/>
      <c r="EU166" s="9"/>
      <c r="EV166" s="156"/>
      <c r="EW166" s="113"/>
      <c r="EX166" s="13"/>
      <c r="EY166" s="110"/>
      <c r="EZ166" s="24"/>
      <c r="FA166" s="156"/>
      <c r="FB166" s="113"/>
      <c r="FC166" s="13"/>
      <c r="FD166" s="110"/>
    </row>
    <row r="167" spans="1:160" ht="15" customHeight="1" x14ac:dyDescent="0.25">
      <c r="A167" s="183">
        <f>IF($A165+1=8,1, $A165+1)</f>
        <v>4</v>
      </c>
      <c r="B167" s="187"/>
      <c r="C167" s="184">
        <f>C165+1</f>
        <v>43174</v>
      </c>
      <c r="D167" s="139" t="s">
        <v>77</v>
      </c>
      <c r="E167" s="49" t="str">
        <f t="shared" si="2"/>
        <v>AM</v>
      </c>
      <c r="F167" s="21"/>
      <c r="G167" s="2"/>
      <c r="H167" s="113"/>
      <c r="I167" s="42"/>
      <c r="J167" s="110"/>
      <c r="K167" s="24"/>
      <c r="L167" s="2"/>
      <c r="M167" s="113"/>
      <c r="N167" s="13"/>
      <c r="O167" s="110"/>
      <c r="P167" s="30"/>
      <c r="Q167" s="2"/>
      <c r="R167" s="113"/>
      <c r="S167" s="13"/>
      <c r="T167" s="110"/>
      <c r="U167" s="30"/>
      <c r="V167" s="2"/>
      <c r="W167" s="113"/>
      <c r="X167" s="13"/>
      <c r="Y167" s="110"/>
      <c r="Z167" s="30"/>
      <c r="AA167" s="2"/>
      <c r="AB167" s="113"/>
      <c r="AC167" s="13"/>
      <c r="AD167" s="110"/>
      <c r="AE167" s="30"/>
      <c r="AF167" s="2"/>
      <c r="AG167" s="113"/>
      <c r="AH167" s="13"/>
      <c r="AI167" s="110"/>
      <c r="AJ167" s="30"/>
      <c r="AK167" s="2"/>
      <c r="AL167" s="113"/>
      <c r="AM167" s="13"/>
      <c r="AN167" s="110"/>
      <c r="AO167" s="30"/>
      <c r="AP167" s="2"/>
      <c r="AQ167" s="113"/>
      <c r="AR167" s="13"/>
      <c r="AS167" s="110"/>
      <c r="AT167" s="30"/>
      <c r="AU167" s="2"/>
      <c r="AV167" s="113"/>
      <c r="AW167" s="13"/>
      <c r="AX167" s="110"/>
      <c r="AY167" s="30"/>
      <c r="AZ167" s="2"/>
      <c r="BA167" s="113"/>
      <c r="BB167" s="13"/>
      <c r="BC167" s="110"/>
      <c r="BD167" s="30"/>
      <c r="BE167" s="2"/>
      <c r="BF167" s="113"/>
      <c r="BG167" s="13"/>
      <c r="BH167" s="110"/>
      <c r="BI167" s="30"/>
      <c r="BJ167" s="2"/>
      <c r="BK167" s="113"/>
      <c r="BL167" s="113"/>
      <c r="BM167" s="116"/>
      <c r="BN167" s="30"/>
      <c r="BO167" s="2"/>
      <c r="BP167" s="113"/>
      <c r="BQ167" s="13"/>
      <c r="BR167" s="110"/>
      <c r="BS167" s="30"/>
      <c r="BT167" s="2"/>
      <c r="BU167" s="113"/>
      <c r="BV167" s="13"/>
      <c r="BW167" s="174"/>
      <c r="BX167" s="30"/>
      <c r="BY167" s="2"/>
      <c r="BZ167" s="113"/>
      <c r="CA167" s="13"/>
      <c r="CB167" s="174"/>
      <c r="CC167" s="30"/>
      <c r="CD167" s="2"/>
      <c r="CE167" s="113"/>
      <c r="CF167" s="13"/>
      <c r="CG167" s="110"/>
      <c r="CH167" s="30"/>
      <c r="CI167" s="2"/>
      <c r="CJ167" s="113"/>
      <c r="CK167" s="13"/>
      <c r="CL167" s="110"/>
      <c r="CM167" s="30"/>
      <c r="CN167" s="2"/>
      <c r="CO167" s="113"/>
      <c r="CP167" s="13"/>
      <c r="CQ167" s="110"/>
      <c r="CR167" s="30"/>
      <c r="CS167" s="2"/>
      <c r="CT167" s="113"/>
      <c r="CU167" s="13"/>
      <c r="CV167" s="110"/>
      <c r="CW167" s="30"/>
      <c r="CX167" s="2"/>
      <c r="CY167" s="113"/>
      <c r="CZ167" s="13"/>
      <c r="DA167" s="110"/>
      <c r="DB167" s="30"/>
      <c r="DC167" s="2"/>
      <c r="DD167" s="113"/>
      <c r="DE167" s="13"/>
      <c r="DF167" s="110"/>
      <c r="DG167" s="30"/>
      <c r="DH167" s="2"/>
      <c r="DI167" s="113"/>
      <c r="DJ167" s="13"/>
      <c r="DK167" s="110"/>
      <c r="DL167" s="30"/>
      <c r="DM167" s="2"/>
      <c r="DN167" s="113"/>
      <c r="DO167" s="13"/>
      <c r="DP167" s="110"/>
      <c r="DQ167" s="30"/>
      <c r="DR167" s="2"/>
      <c r="DS167" s="113"/>
      <c r="DT167" s="13"/>
      <c r="DU167" s="110"/>
      <c r="DV167" s="30"/>
      <c r="DW167" s="2"/>
      <c r="DX167" s="113"/>
      <c r="DY167" s="13"/>
      <c r="DZ167" s="110"/>
      <c r="EA167" s="30"/>
      <c r="EB167" s="2"/>
      <c r="EC167" s="113"/>
      <c r="ED167" s="13"/>
      <c r="EE167" s="5"/>
      <c r="EF167" s="30"/>
      <c r="EG167" s="2"/>
      <c r="EH167" s="113"/>
      <c r="EI167" s="13"/>
      <c r="EJ167" s="155"/>
      <c r="EK167" s="9"/>
      <c r="EL167" s="156"/>
      <c r="EM167" s="113"/>
      <c r="EN167" s="13"/>
      <c r="EO167" s="110"/>
      <c r="EP167" s="9"/>
      <c r="EQ167" s="156"/>
      <c r="ER167" s="113"/>
      <c r="ES167" s="13"/>
      <c r="ET167" s="110"/>
      <c r="EU167" s="9"/>
      <c r="EV167" s="156"/>
      <c r="EW167" s="113"/>
      <c r="EX167" s="13"/>
      <c r="EY167" s="110"/>
      <c r="EZ167" s="24"/>
      <c r="FA167" s="156"/>
      <c r="FB167" s="113"/>
      <c r="FC167" s="13"/>
      <c r="FD167" s="110"/>
    </row>
    <row r="168" spans="1:160" ht="15" customHeight="1" x14ac:dyDescent="0.25">
      <c r="A168" s="183"/>
      <c r="B168" s="187"/>
      <c r="C168" s="184"/>
      <c r="D168" s="139"/>
      <c r="E168" s="49" t="str">
        <f t="shared" si="2"/>
        <v>PM</v>
      </c>
      <c r="F168" s="21"/>
      <c r="G168" s="2"/>
      <c r="H168" s="113"/>
      <c r="I168" s="42"/>
      <c r="J168" s="110"/>
      <c r="K168" s="24"/>
      <c r="L168" s="2"/>
      <c r="M168" s="113"/>
      <c r="N168" s="13"/>
      <c r="O168" s="110"/>
      <c r="P168" s="30"/>
      <c r="Q168" s="2"/>
      <c r="R168" s="113"/>
      <c r="S168" s="13"/>
      <c r="T168" s="110"/>
      <c r="U168" s="30"/>
      <c r="V168" s="2"/>
      <c r="W168" s="113"/>
      <c r="X168" s="13"/>
      <c r="Y168" s="110"/>
      <c r="Z168" s="30"/>
      <c r="AA168" s="2"/>
      <c r="AB168" s="113"/>
      <c r="AC168" s="13"/>
      <c r="AD168" s="110"/>
      <c r="AE168" s="30"/>
      <c r="AF168" s="2"/>
      <c r="AG168" s="113"/>
      <c r="AH168" s="13"/>
      <c r="AI168" s="110"/>
      <c r="AJ168" s="30"/>
      <c r="AK168" s="2"/>
      <c r="AL168" s="113"/>
      <c r="AM168" s="13"/>
      <c r="AN168" s="110"/>
      <c r="AO168" s="30"/>
      <c r="AP168" s="2"/>
      <c r="AQ168" s="113"/>
      <c r="AR168" s="13"/>
      <c r="AS168" s="110"/>
      <c r="AT168" s="30"/>
      <c r="AU168" s="2"/>
      <c r="AV168" s="113"/>
      <c r="AW168" s="13"/>
      <c r="AX168" s="110"/>
      <c r="AY168" s="30"/>
      <c r="AZ168" s="2"/>
      <c r="BA168" s="113"/>
      <c r="BB168" s="13"/>
      <c r="BC168" s="110"/>
      <c r="BD168" s="30"/>
      <c r="BE168" s="2"/>
      <c r="BF168" s="113"/>
      <c r="BG168" s="13"/>
      <c r="BH168" s="110"/>
      <c r="BI168" s="30"/>
      <c r="BJ168" s="2"/>
      <c r="BK168" s="113"/>
      <c r="BL168" s="113"/>
      <c r="BM168" s="116"/>
      <c r="BN168" s="30"/>
      <c r="BO168" s="2"/>
      <c r="BP168" s="113"/>
      <c r="BQ168" s="13"/>
      <c r="BR168" s="110"/>
      <c r="BS168" s="30"/>
      <c r="BT168" s="2"/>
      <c r="BU168" s="113"/>
      <c r="BV168" s="13"/>
      <c r="BW168" s="174"/>
      <c r="BX168" s="30"/>
      <c r="BY168" s="2"/>
      <c r="BZ168" s="113"/>
      <c r="CA168" s="13"/>
      <c r="CB168" s="174"/>
      <c r="CC168" s="30"/>
      <c r="CD168" s="2"/>
      <c r="CE168" s="113"/>
      <c r="CF168" s="13"/>
      <c r="CG168" s="110"/>
      <c r="CH168" s="30"/>
      <c r="CI168" s="2"/>
      <c r="CJ168" s="113"/>
      <c r="CK168" s="13"/>
      <c r="CL168" s="110"/>
      <c r="CM168" s="30"/>
      <c r="CN168" s="2"/>
      <c r="CO168" s="113"/>
      <c r="CP168" s="13"/>
      <c r="CQ168" s="110"/>
      <c r="CR168" s="30"/>
      <c r="CS168" s="2"/>
      <c r="CT168" s="113"/>
      <c r="CU168" s="13"/>
      <c r="CV168" s="110"/>
      <c r="CW168" s="30"/>
      <c r="CX168" s="2"/>
      <c r="CY168" s="113"/>
      <c r="CZ168" s="13"/>
      <c r="DA168" s="110"/>
      <c r="DB168" s="30"/>
      <c r="DC168" s="2"/>
      <c r="DD168" s="113"/>
      <c r="DE168" s="13"/>
      <c r="DF168" s="110"/>
      <c r="DG168" s="30"/>
      <c r="DH168" s="2"/>
      <c r="DI168" s="113"/>
      <c r="DJ168" s="13"/>
      <c r="DK168" s="110"/>
      <c r="DL168" s="30"/>
      <c r="DM168" s="2"/>
      <c r="DN168" s="113"/>
      <c r="DO168" s="13"/>
      <c r="DP168" s="110"/>
      <c r="DQ168" s="30"/>
      <c r="DR168" s="2"/>
      <c r="DS168" s="113"/>
      <c r="DT168" s="13"/>
      <c r="DU168" s="110"/>
      <c r="DV168" s="30"/>
      <c r="DW168" s="2"/>
      <c r="DX168" s="113"/>
      <c r="DY168" s="13"/>
      <c r="DZ168" s="110"/>
      <c r="EA168" s="30"/>
      <c r="EB168" s="2"/>
      <c r="EC168" s="113"/>
      <c r="ED168" s="13"/>
      <c r="EE168" s="5"/>
      <c r="EF168" s="30"/>
      <c r="EG168" s="2"/>
      <c r="EH168" s="113"/>
      <c r="EI168" s="13"/>
      <c r="EJ168" s="155"/>
      <c r="EK168" s="9"/>
      <c r="EL168" s="156"/>
      <c r="EM168" s="113"/>
      <c r="EN168" s="13"/>
      <c r="EO168" s="110"/>
      <c r="EP168" s="9"/>
      <c r="EQ168" s="156"/>
      <c r="ER168" s="113"/>
      <c r="ES168" s="13"/>
      <c r="ET168" s="110"/>
      <c r="EU168" s="9"/>
      <c r="EV168" s="156"/>
      <c r="EW168" s="113"/>
      <c r="EX168" s="13"/>
      <c r="EY168" s="110"/>
      <c r="EZ168" s="24"/>
      <c r="FA168" s="156"/>
      <c r="FB168" s="113"/>
      <c r="FC168" s="13"/>
      <c r="FD168" s="110"/>
    </row>
    <row r="169" spans="1:160" ht="15" customHeight="1" x14ac:dyDescent="0.25">
      <c r="A169" s="183">
        <f>IF($A167+1=8,1, $A167+1)</f>
        <v>5</v>
      </c>
      <c r="B169" s="187"/>
      <c r="C169" s="184">
        <f>C167+1</f>
        <v>43175</v>
      </c>
      <c r="D169" s="139" t="s">
        <v>78</v>
      </c>
      <c r="E169" s="49" t="str">
        <f t="shared" si="2"/>
        <v>AM</v>
      </c>
      <c r="F169" s="21"/>
      <c r="G169" s="2"/>
      <c r="H169" s="113"/>
      <c r="I169" s="42"/>
      <c r="J169" s="110"/>
      <c r="K169" s="24"/>
      <c r="L169" s="2"/>
      <c r="M169" s="113"/>
      <c r="N169" s="13"/>
      <c r="O169" s="110"/>
      <c r="P169" s="30"/>
      <c r="Q169" s="2"/>
      <c r="R169" s="113"/>
      <c r="S169" s="13"/>
      <c r="T169" s="110"/>
      <c r="U169" s="30"/>
      <c r="V169" s="2"/>
      <c r="W169" s="113"/>
      <c r="X169" s="13"/>
      <c r="Y169" s="110"/>
      <c r="Z169" s="30"/>
      <c r="AA169" s="2"/>
      <c r="AB169" s="113"/>
      <c r="AC169" s="13"/>
      <c r="AD169" s="110"/>
      <c r="AE169" s="30"/>
      <c r="AF169" s="2"/>
      <c r="AG169" s="113"/>
      <c r="AH169" s="13"/>
      <c r="AI169" s="110"/>
      <c r="AJ169" s="30"/>
      <c r="AK169" s="2"/>
      <c r="AL169" s="113"/>
      <c r="AM169" s="13"/>
      <c r="AN169" s="110"/>
      <c r="AO169" s="30"/>
      <c r="AP169" s="2"/>
      <c r="AQ169" s="113"/>
      <c r="AR169" s="13"/>
      <c r="AS169" s="110"/>
      <c r="AT169" s="30"/>
      <c r="AU169" s="2"/>
      <c r="AV169" s="113"/>
      <c r="AW169" s="13"/>
      <c r="AX169" s="110"/>
      <c r="AY169" s="30"/>
      <c r="AZ169" s="2"/>
      <c r="BA169" s="113"/>
      <c r="BB169" s="13"/>
      <c r="BC169" s="110"/>
      <c r="BD169" s="30"/>
      <c r="BE169" s="2"/>
      <c r="BF169" s="113"/>
      <c r="BG169" s="13"/>
      <c r="BH169" s="110"/>
      <c r="BI169" s="30"/>
      <c r="BJ169" s="2"/>
      <c r="BK169" s="113"/>
      <c r="BL169" s="113"/>
      <c r="BM169" s="116"/>
      <c r="BN169" s="30"/>
      <c r="BO169" s="2"/>
      <c r="BP169" s="113"/>
      <c r="BQ169" s="13"/>
      <c r="BR169" s="110"/>
      <c r="BS169" s="30"/>
      <c r="BT169" s="2"/>
      <c r="BU169" s="113"/>
      <c r="BV169" s="13"/>
      <c r="BW169" s="174"/>
      <c r="BX169" s="30"/>
      <c r="BY169" s="2"/>
      <c r="BZ169" s="113"/>
      <c r="CA169" s="13"/>
      <c r="CB169" s="174"/>
      <c r="CC169" s="30"/>
      <c r="CD169" s="2"/>
      <c r="CE169" s="113"/>
      <c r="CF169" s="13"/>
      <c r="CG169" s="110"/>
      <c r="CH169" s="30"/>
      <c r="CI169" s="2"/>
      <c r="CJ169" s="113"/>
      <c r="CK169" s="13"/>
      <c r="CL169" s="110"/>
      <c r="CM169" s="30"/>
      <c r="CN169" s="2"/>
      <c r="CO169" s="113"/>
      <c r="CP169" s="13"/>
      <c r="CQ169" s="110"/>
      <c r="CR169" s="30"/>
      <c r="CS169" s="2"/>
      <c r="CT169" s="113"/>
      <c r="CU169" s="13"/>
      <c r="CV169" s="110"/>
      <c r="CW169" s="30"/>
      <c r="CX169" s="2"/>
      <c r="CY169" s="113"/>
      <c r="CZ169" s="13"/>
      <c r="DA169" s="110"/>
      <c r="DB169" s="30"/>
      <c r="DC169" s="2"/>
      <c r="DD169" s="113"/>
      <c r="DE169" s="13"/>
      <c r="DF169" s="110"/>
      <c r="DG169" s="30"/>
      <c r="DH169" s="2"/>
      <c r="DI169" s="113"/>
      <c r="DJ169" s="13"/>
      <c r="DK169" s="110"/>
      <c r="DL169" s="30"/>
      <c r="DM169" s="2"/>
      <c r="DN169" s="113"/>
      <c r="DO169" s="13"/>
      <c r="DP169" s="110"/>
      <c r="DQ169" s="30"/>
      <c r="DR169" s="2"/>
      <c r="DS169" s="113"/>
      <c r="DT169" s="13"/>
      <c r="DU169" s="110"/>
      <c r="DV169" s="30"/>
      <c r="DW169" s="2"/>
      <c r="DX169" s="113"/>
      <c r="DY169" s="13"/>
      <c r="DZ169" s="110"/>
      <c r="EA169" s="30"/>
      <c r="EB169" s="2"/>
      <c r="EC169" s="113"/>
      <c r="ED169" s="13"/>
      <c r="EE169" s="5"/>
      <c r="EF169" s="30"/>
      <c r="EG169" s="2"/>
      <c r="EH169" s="113"/>
      <c r="EI169" s="13"/>
      <c r="EJ169" s="155"/>
      <c r="EK169" s="9"/>
      <c r="EL169" s="156"/>
      <c r="EM169" s="113"/>
      <c r="EN169" s="13"/>
      <c r="EO169" s="110"/>
      <c r="EP169" s="9"/>
      <c r="EQ169" s="156"/>
      <c r="ER169" s="113"/>
      <c r="ES169" s="13"/>
      <c r="ET169" s="110"/>
      <c r="EU169" s="9"/>
      <c r="EV169" s="156"/>
      <c r="EW169" s="113"/>
      <c r="EX169" s="13"/>
      <c r="EY169" s="110"/>
      <c r="EZ169" s="24"/>
      <c r="FA169" s="156"/>
      <c r="FB169" s="113"/>
      <c r="FC169" s="13"/>
      <c r="FD169" s="110"/>
    </row>
    <row r="170" spans="1:160" ht="15" customHeight="1" x14ac:dyDescent="0.25">
      <c r="A170" s="183"/>
      <c r="B170" s="187"/>
      <c r="C170" s="184"/>
      <c r="D170" s="139"/>
      <c r="E170" s="49" t="str">
        <f t="shared" si="2"/>
        <v>PM</v>
      </c>
      <c r="F170" s="21"/>
      <c r="G170" s="2"/>
      <c r="H170" s="113"/>
      <c r="I170" s="42"/>
      <c r="J170" s="110"/>
      <c r="K170" s="24"/>
      <c r="L170" s="2"/>
      <c r="M170" s="113"/>
      <c r="N170" s="13"/>
      <c r="O170" s="110"/>
      <c r="P170" s="30"/>
      <c r="Q170" s="2"/>
      <c r="R170" s="113"/>
      <c r="S170" s="13"/>
      <c r="T170" s="110"/>
      <c r="U170" s="30"/>
      <c r="V170" s="2"/>
      <c r="W170" s="113"/>
      <c r="X170" s="13"/>
      <c r="Y170" s="110"/>
      <c r="Z170" s="30"/>
      <c r="AA170" s="2"/>
      <c r="AB170" s="113"/>
      <c r="AC170" s="13"/>
      <c r="AD170" s="110"/>
      <c r="AE170" s="30"/>
      <c r="AF170" s="2"/>
      <c r="AG170" s="113"/>
      <c r="AH170" s="13"/>
      <c r="AI170" s="110"/>
      <c r="AJ170" s="30"/>
      <c r="AK170" s="2"/>
      <c r="AL170" s="113"/>
      <c r="AM170" s="13"/>
      <c r="AN170" s="110"/>
      <c r="AO170" s="30"/>
      <c r="AP170" s="2"/>
      <c r="AQ170" s="113"/>
      <c r="AR170" s="13"/>
      <c r="AS170" s="110"/>
      <c r="AT170" s="30"/>
      <c r="AU170" s="2"/>
      <c r="AV170" s="113"/>
      <c r="AW170" s="13"/>
      <c r="AX170" s="110"/>
      <c r="AY170" s="30"/>
      <c r="AZ170" s="2"/>
      <c r="BA170" s="113"/>
      <c r="BB170" s="13"/>
      <c r="BC170" s="110"/>
      <c r="BD170" s="30"/>
      <c r="BE170" s="2"/>
      <c r="BF170" s="113"/>
      <c r="BG170" s="13"/>
      <c r="BH170" s="110"/>
      <c r="BI170" s="30"/>
      <c r="BJ170" s="2"/>
      <c r="BK170" s="113"/>
      <c r="BL170" s="113"/>
      <c r="BM170" s="116"/>
      <c r="BN170" s="30"/>
      <c r="BO170" s="2"/>
      <c r="BP170" s="113"/>
      <c r="BQ170" s="13"/>
      <c r="BR170" s="110"/>
      <c r="BS170" s="30"/>
      <c r="BT170" s="2"/>
      <c r="BU170" s="113"/>
      <c r="BV170" s="13"/>
      <c r="BW170" s="174"/>
      <c r="BX170" s="30"/>
      <c r="BY170" s="2"/>
      <c r="BZ170" s="113"/>
      <c r="CA170" s="13"/>
      <c r="CB170" s="174"/>
      <c r="CC170" s="30"/>
      <c r="CD170" s="2"/>
      <c r="CE170" s="113"/>
      <c r="CF170" s="13"/>
      <c r="CG170" s="110"/>
      <c r="CH170" s="30"/>
      <c r="CI170" s="2"/>
      <c r="CJ170" s="113"/>
      <c r="CK170" s="13"/>
      <c r="CL170" s="110"/>
      <c r="CM170" s="30"/>
      <c r="CN170" s="2"/>
      <c r="CO170" s="113"/>
      <c r="CP170" s="13"/>
      <c r="CQ170" s="110"/>
      <c r="CR170" s="30"/>
      <c r="CS170" s="2"/>
      <c r="CT170" s="113"/>
      <c r="CU170" s="13"/>
      <c r="CV170" s="110"/>
      <c r="CW170" s="30"/>
      <c r="CX170" s="2"/>
      <c r="CY170" s="113"/>
      <c r="CZ170" s="13"/>
      <c r="DA170" s="110"/>
      <c r="DB170" s="30"/>
      <c r="DC170" s="2"/>
      <c r="DD170" s="113"/>
      <c r="DE170" s="13"/>
      <c r="DF170" s="110"/>
      <c r="DG170" s="30"/>
      <c r="DH170" s="2"/>
      <c r="DI170" s="113"/>
      <c r="DJ170" s="13"/>
      <c r="DK170" s="110"/>
      <c r="DL170" s="30"/>
      <c r="DM170" s="2"/>
      <c r="DN170" s="113"/>
      <c r="DO170" s="13"/>
      <c r="DP170" s="110"/>
      <c r="DQ170" s="30"/>
      <c r="DR170" s="2"/>
      <c r="DS170" s="113"/>
      <c r="DT170" s="13"/>
      <c r="DU170" s="110"/>
      <c r="DV170" s="30"/>
      <c r="DW170" s="2"/>
      <c r="DX170" s="113"/>
      <c r="DY170" s="13"/>
      <c r="DZ170" s="110"/>
      <c r="EA170" s="30"/>
      <c r="EB170" s="2"/>
      <c r="EC170" s="113"/>
      <c r="ED170" s="13"/>
      <c r="EE170" s="5"/>
      <c r="EF170" s="30"/>
      <c r="EG170" s="2"/>
      <c r="EH170" s="113"/>
      <c r="EI170" s="13"/>
      <c r="EJ170" s="155"/>
      <c r="EK170" s="9"/>
      <c r="EL170" s="156"/>
      <c r="EM170" s="113"/>
      <c r="EN170" s="13"/>
      <c r="EO170" s="110"/>
      <c r="EP170" s="9"/>
      <c r="EQ170" s="156"/>
      <c r="ER170" s="113"/>
      <c r="ES170" s="13"/>
      <c r="ET170" s="110"/>
      <c r="EU170" s="9"/>
      <c r="EV170" s="156"/>
      <c r="EW170" s="113"/>
      <c r="EX170" s="13"/>
      <c r="EY170" s="110"/>
      <c r="EZ170" s="24"/>
      <c r="FA170" s="156"/>
      <c r="FB170" s="113"/>
      <c r="FC170" s="13"/>
      <c r="FD170" s="110"/>
    </row>
    <row r="171" spans="1:160" ht="15" customHeight="1" x14ac:dyDescent="0.25">
      <c r="A171" s="183">
        <f>IF($A169+1=8,1, $A169+1)</f>
        <v>6</v>
      </c>
      <c r="B171" s="187"/>
      <c r="C171" s="184">
        <f>C169+1</f>
        <v>43176</v>
      </c>
      <c r="D171" s="139" t="s">
        <v>79</v>
      </c>
      <c r="E171" s="49" t="str">
        <f t="shared" si="2"/>
        <v>AM</v>
      </c>
      <c r="F171" s="21"/>
      <c r="G171" s="2"/>
      <c r="H171" s="113"/>
      <c r="I171" s="42"/>
      <c r="J171" s="110"/>
      <c r="K171" s="24"/>
      <c r="L171" s="2"/>
      <c r="M171" s="113"/>
      <c r="N171" s="13"/>
      <c r="O171" s="110"/>
      <c r="P171" s="30"/>
      <c r="Q171" s="2"/>
      <c r="R171" s="113"/>
      <c r="S171" s="13"/>
      <c r="T171" s="110"/>
      <c r="U171" s="30"/>
      <c r="V171" s="2"/>
      <c r="W171" s="113"/>
      <c r="X171" s="13"/>
      <c r="Y171" s="110"/>
      <c r="Z171" s="30"/>
      <c r="AA171" s="2"/>
      <c r="AB171" s="113"/>
      <c r="AC171" s="13"/>
      <c r="AD171" s="110"/>
      <c r="AE171" s="30"/>
      <c r="AF171" s="2"/>
      <c r="AG171" s="113"/>
      <c r="AH171" s="13"/>
      <c r="AI171" s="110"/>
      <c r="AJ171" s="30"/>
      <c r="AK171" s="2"/>
      <c r="AL171" s="113"/>
      <c r="AM171" s="13"/>
      <c r="AN171" s="110"/>
      <c r="AO171" s="30"/>
      <c r="AP171" s="2"/>
      <c r="AQ171" s="113"/>
      <c r="AR171" s="13"/>
      <c r="AS171" s="110"/>
      <c r="AT171" s="30"/>
      <c r="AU171" s="2"/>
      <c r="AV171" s="113"/>
      <c r="AW171" s="13"/>
      <c r="AX171" s="110"/>
      <c r="AY171" s="30"/>
      <c r="AZ171" s="2"/>
      <c r="BA171" s="113"/>
      <c r="BB171" s="13"/>
      <c r="BC171" s="110"/>
      <c r="BD171" s="30"/>
      <c r="BE171" s="2"/>
      <c r="BF171" s="113"/>
      <c r="BG171" s="13"/>
      <c r="BH171" s="110"/>
      <c r="BI171" s="30"/>
      <c r="BJ171" s="2"/>
      <c r="BK171" s="113"/>
      <c r="BL171" s="113"/>
      <c r="BM171" s="116"/>
      <c r="BN171" s="30"/>
      <c r="BO171" s="2"/>
      <c r="BP171" s="113"/>
      <c r="BQ171" s="13"/>
      <c r="BR171" s="110"/>
      <c r="BS171" s="30"/>
      <c r="BT171" s="2"/>
      <c r="BU171" s="113"/>
      <c r="BV171" s="13"/>
      <c r="BW171" s="174"/>
      <c r="BX171" s="30"/>
      <c r="BY171" s="2"/>
      <c r="BZ171" s="113"/>
      <c r="CA171" s="13"/>
      <c r="CB171" s="174"/>
      <c r="CC171" s="30"/>
      <c r="CD171" s="2"/>
      <c r="CE171" s="113"/>
      <c r="CF171" s="13"/>
      <c r="CG171" s="110"/>
      <c r="CH171" s="30"/>
      <c r="CI171" s="2"/>
      <c r="CJ171" s="113"/>
      <c r="CK171" s="13"/>
      <c r="CL171" s="110"/>
      <c r="CM171" s="30"/>
      <c r="CN171" s="2"/>
      <c r="CO171" s="113"/>
      <c r="CP171" s="13"/>
      <c r="CQ171" s="110"/>
      <c r="CR171" s="30"/>
      <c r="CS171" s="2"/>
      <c r="CT171" s="113"/>
      <c r="CU171" s="13"/>
      <c r="CV171" s="110"/>
      <c r="CW171" s="30"/>
      <c r="CX171" s="2"/>
      <c r="CY171" s="113"/>
      <c r="CZ171" s="13"/>
      <c r="DA171" s="110"/>
      <c r="DB171" s="30"/>
      <c r="DC171" s="2"/>
      <c r="DD171" s="113"/>
      <c r="DE171" s="13"/>
      <c r="DF171" s="110"/>
      <c r="DG171" s="30"/>
      <c r="DH171" s="2"/>
      <c r="DI171" s="113"/>
      <c r="DJ171" s="13"/>
      <c r="DK171" s="110"/>
      <c r="DL171" s="30"/>
      <c r="DM171" s="2"/>
      <c r="DN171" s="113"/>
      <c r="DO171" s="13"/>
      <c r="DP171" s="110"/>
      <c r="DQ171" s="30"/>
      <c r="DR171" s="2"/>
      <c r="DS171" s="113"/>
      <c r="DT171" s="13"/>
      <c r="DU171" s="110"/>
      <c r="DV171" s="30"/>
      <c r="DW171" s="2"/>
      <c r="DX171" s="113"/>
      <c r="DY171" s="13"/>
      <c r="DZ171" s="110"/>
      <c r="EA171" s="30"/>
      <c r="EB171" s="2"/>
      <c r="EC171" s="113"/>
      <c r="ED171" s="13"/>
      <c r="EE171" s="5"/>
      <c r="EF171" s="30"/>
      <c r="EG171" s="2"/>
      <c r="EH171" s="113"/>
      <c r="EI171" s="13"/>
      <c r="EJ171" s="155"/>
      <c r="EK171" s="9"/>
      <c r="EL171" s="156"/>
      <c r="EM171" s="113"/>
      <c r="EN171" s="13"/>
      <c r="EO171" s="110"/>
      <c r="EP171" s="9"/>
      <c r="EQ171" s="156"/>
      <c r="ER171" s="113"/>
      <c r="ES171" s="13"/>
      <c r="ET171" s="110"/>
      <c r="EU171" s="9"/>
      <c r="EV171" s="156"/>
      <c r="EW171" s="113"/>
      <c r="EX171" s="13"/>
      <c r="EY171" s="110"/>
      <c r="EZ171" s="24"/>
      <c r="FA171" s="156"/>
      <c r="FB171" s="113"/>
      <c r="FC171" s="13"/>
      <c r="FD171" s="110"/>
    </row>
    <row r="172" spans="1:160" ht="15" customHeight="1" x14ac:dyDescent="0.25">
      <c r="A172" s="183"/>
      <c r="B172" s="187"/>
      <c r="C172" s="184"/>
      <c r="D172" s="139"/>
      <c r="E172" s="49" t="str">
        <f t="shared" si="2"/>
        <v>PM</v>
      </c>
      <c r="F172" s="21"/>
      <c r="G172" s="2"/>
      <c r="H172" s="113"/>
      <c r="I172" s="42"/>
      <c r="J172" s="110"/>
      <c r="K172" s="24"/>
      <c r="L172" s="2"/>
      <c r="M172" s="113"/>
      <c r="N172" s="13"/>
      <c r="O172" s="110"/>
      <c r="P172" s="30"/>
      <c r="Q172" s="2"/>
      <c r="R172" s="113"/>
      <c r="S172" s="13"/>
      <c r="T172" s="110"/>
      <c r="U172" s="30"/>
      <c r="V172" s="2"/>
      <c r="W172" s="113"/>
      <c r="X172" s="13"/>
      <c r="Y172" s="110"/>
      <c r="Z172" s="30"/>
      <c r="AA172" s="2"/>
      <c r="AB172" s="113"/>
      <c r="AC172" s="13"/>
      <c r="AD172" s="110"/>
      <c r="AE172" s="30"/>
      <c r="AF172" s="2"/>
      <c r="AG172" s="113"/>
      <c r="AH172" s="13"/>
      <c r="AI172" s="110"/>
      <c r="AJ172" s="30"/>
      <c r="AK172" s="2"/>
      <c r="AL172" s="113"/>
      <c r="AM172" s="13"/>
      <c r="AN172" s="110"/>
      <c r="AO172" s="30"/>
      <c r="AP172" s="2"/>
      <c r="AQ172" s="113"/>
      <c r="AR172" s="13"/>
      <c r="AS172" s="110"/>
      <c r="AT172" s="30"/>
      <c r="AU172" s="2"/>
      <c r="AV172" s="113"/>
      <c r="AW172" s="13"/>
      <c r="AX172" s="110"/>
      <c r="AY172" s="30"/>
      <c r="AZ172" s="2"/>
      <c r="BA172" s="113"/>
      <c r="BB172" s="13"/>
      <c r="BC172" s="110"/>
      <c r="BD172" s="30"/>
      <c r="BE172" s="2"/>
      <c r="BF172" s="113"/>
      <c r="BG172" s="13"/>
      <c r="BH172" s="110"/>
      <c r="BI172" s="30"/>
      <c r="BJ172" s="2"/>
      <c r="BK172" s="113"/>
      <c r="BL172" s="113"/>
      <c r="BM172" s="116"/>
      <c r="BN172" s="30"/>
      <c r="BO172" s="2"/>
      <c r="BP172" s="113"/>
      <c r="BQ172" s="13"/>
      <c r="BR172" s="110"/>
      <c r="BS172" s="30"/>
      <c r="BT172" s="2"/>
      <c r="BU172" s="113"/>
      <c r="BV172" s="13"/>
      <c r="BW172" s="174"/>
      <c r="BX172" s="30"/>
      <c r="BY172" s="2"/>
      <c r="BZ172" s="113"/>
      <c r="CA172" s="13"/>
      <c r="CB172" s="174"/>
      <c r="CC172" s="30"/>
      <c r="CD172" s="2"/>
      <c r="CE172" s="113"/>
      <c r="CF172" s="13"/>
      <c r="CG172" s="110"/>
      <c r="CH172" s="30"/>
      <c r="CI172" s="2"/>
      <c r="CJ172" s="113"/>
      <c r="CK172" s="13"/>
      <c r="CL172" s="110"/>
      <c r="CM172" s="30"/>
      <c r="CN172" s="2"/>
      <c r="CO172" s="113"/>
      <c r="CP172" s="13"/>
      <c r="CQ172" s="110"/>
      <c r="CR172" s="30"/>
      <c r="CS172" s="2"/>
      <c r="CT172" s="113"/>
      <c r="CU172" s="13"/>
      <c r="CV172" s="110"/>
      <c r="CW172" s="30"/>
      <c r="CX172" s="2"/>
      <c r="CY172" s="113"/>
      <c r="CZ172" s="13"/>
      <c r="DA172" s="110"/>
      <c r="DB172" s="30"/>
      <c r="DC172" s="2"/>
      <c r="DD172" s="113"/>
      <c r="DE172" s="13"/>
      <c r="DF172" s="110"/>
      <c r="DG172" s="30"/>
      <c r="DH172" s="2"/>
      <c r="DI172" s="113"/>
      <c r="DJ172" s="13"/>
      <c r="DK172" s="110"/>
      <c r="DL172" s="30"/>
      <c r="DM172" s="2"/>
      <c r="DN172" s="113"/>
      <c r="DO172" s="13"/>
      <c r="DP172" s="110"/>
      <c r="DQ172" s="30"/>
      <c r="DR172" s="2"/>
      <c r="DS172" s="113"/>
      <c r="DT172" s="13"/>
      <c r="DU172" s="110"/>
      <c r="DV172" s="30"/>
      <c r="DW172" s="2"/>
      <c r="DX172" s="113"/>
      <c r="DY172" s="13"/>
      <c r="DZ172" s="110"/>
      <c r="EA172" s="30"/>
      <c r="EB172" s="2"/>
      <c r="EC172" s="113"/>
      <c r="ED172" s="13"/>
      <c r="EE172" s="5"/>
      <c r="EF172" s="30"/>
      <c r="EG172" s="2"/>
      <c r="EH172" s="113"/>
      <c r="EI172" s="13"/>
      <c r="EJ172" s="155"/>
      <c r="EK172" s="9"/>
      <c r="EL172" s="156"/>
      <c r="EM172" s="113"/>
      <c r="EN172" s="13"/>
      <c r="EO172" s="110"/>
      <c r="EP172" s="9"/>
      <c r="EQ172" s="156"/>
      <c r="ER172" s="113"/>
      <c r="ES172" s="13"/>
      <c r="ET172" s="110"/>
      <c r="EU172" s="9"/>
      <c r="EV172" s="156"/>
      <c r="EW172" s="113"/>
      <c r="EX172" s="13"/>
      <c r="EY172" s="110"/>
      <c r="EZ172" s="24"/>
      <c r="FA172" s="156"/>
      <c r="FB172" s="113"/>
      <c r="FC172" s="13"/>
      <c r="FD172" s="110"/>
    </row>
    <row r="173" spans="1:160" ht="15" customHeight="1" x14ac:dyDescent="0.25">
      <c r="A173" s="183">
        <f>IF($A171+1=8,1, $A171+1)</f>
        <v>7</v>
      </c>
      <c r="B173" s="187"/>
      <c r="C173" s="184">
        <f>C171+1</f>
        <v>43177</v>
      </c>
      <c r="D173" s="139" t="s">
        <v>80</v>
      </c>
      <c r="E173" s="49" t="str">
        <f t="shared" si="2"/>
        <v>AM</v>
      </c>
      <c r="F173" s="21"/>
      <c r="G173" s="2"/>
      <c r="H173" s="113"/>
      <c r="I173" s="42"/>
      <c r="J173" s="110"/>
      <c r="K173" s="24"/>
      <c r="L173" s="2"/>
      <c r="M173" s="113"/>
      <c r="N173" s="13"/>
      <c r="O173" s="110"/>
      <c r="P173" s="30"/>
      <c r="Q173" s="2"/>
      <c r="R173" s="113"/>
      <c r="S173" s="13"/>
      <c r="T173" s="110"/>
      <c r="U173" s="30"/>
      <c r="V173" s="2"/>
      <c r="W173" s="113"/>
      <c r="X173" s="13"/>
      <c r="Y173" s="110"/>
      <c r="Z173" s="30"/>
      <c r="AA173" s="2"/>
      <c r="AB173" s="113"/>
      <c r="AC173" s="13"/>
      <c r="AD173" s="110"/>
      <c r="AE173" s="30"/>
      <c r="AF173" s="2"/>
      <c r="AG173" s="113"/>
      <c r="AH173" s="13"/>
      <c r="AI173" s="110"/>
      <c r="AJ173" s="30"/>
      <c r="AK173" s="2"/>
      <c r="AL173" s="113"/>
      <c r="AM173" s="13"/>
      <c r="AN173" s="110"/>
      <c r="AO173" s="30"/>
      <c r="AP173" s="2"/>
      <c r="AQ173" s="113"/>
      <c r="AR173" s="13"/>
      <c r="AS173" s="110"/>
      <c r="AT173" s="30"/>
      <c r="AU173" s="2"/>
      <c r="AV173" s="113"/>
      <c r="AW173" s="13"/>
      <c r="AX173" s="110"/>
      <c r="AY173" s="30"/>
      <c r="AZ173" s="2"/>
      <c r="BA173" s="113"/>
      <c r="BB173" s="13"/>
      <c r="BC173" s="110"/>
      <c r="BD173" s="30"/>
      <c r="BE173" s="2"/>
      <c r="BF173" s="113"/>
      <c r="BG173" s="13"/>
      <c r="BH173" s="110"/>
      <c r="BI173" s="30"/>
      <c r="BJ173" s="2"/>
      <c r="BK173" s="113"/>
      <c r="BL173" s="113"/>
      <c r="BM173" s="116"/>
      <c r="BN173" s="30"/>
      <c r="BO173" s="2"/>
      <c r="BP173" s="113"/>
      <c r="BQ173" s="13"/>
      <c r="BR173" s="110"/>
      <c r="BS173" s="30"/>
      <c r="BT173" s="2"/>
      <c r="BU173" s="113"/>
      <c r="BV173" s="13"/>
      <c r="BW173" s="174"/>
      <c r="BX173" s="30"/>
      <c r="BY173" s="2"/>
      <c r="BZ173" s="113"/>
      <c r="CA173" s="13"/>
      <c r="CB173" s="174"/>
      <c r="CC173" s="30"/>
      <c r="CD173" s="2"/>
      <c r="CE173" s="113"/>
      <c r="CF173" s="13"/>
      <c r="CG173" s="110"/>
      <c r="CH173" s="30"/>
      <c r="CI173" s="2"/>
      <c r="CJ173" s="113"/>
      <c r="CK173" s="13"/>
      <c r="CL173" s="110"/>
      <c r="CM173" s="30"/>
      <c r="CN173" s="2"/>
      <c r="CO173" s="113"/>
      <c r="CP173" s="13"/>
      <c r="CQ173" s="110"/>
      <c r="CR173" s="30"/>
      <c r="CS173" s="2"/>
      <c r="CT173" s="113"/>
      <c r="CU173" s="13"/>
      <c r="CV173" s="110"/>
      <c r="CW173" s="30"/>
      <c r="CX173" s="2"/>
      <c r="CY173" s="113"/>
      <c r="CZ173" s="13"/>
      <c r="DA173" s="110"/>
      <c r="DB173" s="30"/>
      <c r="DC173" s="2"/>
      <c r="DD173" s="113"/>
      <c r="DE173" s="13"/>
      <c r="DF173" s="110"/>
      <c r="DG173" s="30"/>
      <c r="DH173" s="2"/>
      <c r="DI173" s="113"/>
      <c r="DJ173" s="13"/>
      <c r="DK173" s="110"/>
      <c r="DL173" s="30"/>
      <c r="DM173" s="2"/>
      <c r="DN173" s="113"/>
      <c r="DO173" s="13"/>
      <c r="DP173" s="110"/>
      <c r="DQ173" s="30"/>
      <c r="DR173" s="2"/>
      <c r="DS173" s="113"/>
      <c r="DT173" s="13"/>
      <c r="DU173" s="110"/>
      <c r="DV173" s="30"/>
      <c r="DW173" s="2"/>
      <c r="DX173" s="113"/>
      <c r="DY173" s="13"/>
      <c r="DZ173" s="110"/>
      <c r="EA173" s="30"/>
      <c r="EB173" s="2"/>
      <c r="EC173" s="113"/>
      <c r="ED173" s="13"/>
      <c r="EE173" s="5"/>
      <c r="EF173" s="30"/>
      <c r="EG173" s="2"/>
      <c r="EH173" s="113"/>
      <c r="EI173" s="13"/>
      <c r="EJ173" s="155"/>
      <c r="EK173" s="9"/>
      <c r="EL173" s="156"/>
      <c r="EM173" s="113"/>
      <c r="EN173" s="13"/>
      <c r="EO173" s="110"/>
      <c r="EP173" s="9"/>
      <c r="EQ173" s="156"/>
      <c r="ER173" s="113"/>
      <c r="ES173" s="13"/>
      <c r="ET173" s="110"/>
      <c r="EU173" s="9"/>
      <c r="EV173" s="156"/>
      <c r="EW173" s="113"/>
      <c r="EX173" s="13"/>
      <c r="EY173" s="110"/>
      <c r="EZ173" s="24"/>
      <c r="FA173" s="156"/>
      <c r="FB173" s="113"/>
      <c r="FC173" s="13"/>
      <c r="FD173" s="110"/>
    </row>
    <row r="174" spans="1:160" ht="15" customHeight="1" x14ac:dyDescent="0.25">
      <c r="A174" s="183"/>
      <c r="B174" s="187"/>
      <c r="C174" s="184"/>
      <c r="D174" s="139"/>
      <c r="E174" s="49" t="str">
        <f t="shared" si="2"/>
        <v>PM</v>
      </c>
      <c r="F174" s="21"/>
      <c r="G174" s="2"/>
      <c r="H174" s="113"/>
      <c r="I174" s="42"/>
      <c r="J174" s="110"/>
      <c r="K174" s="24"/>
      <c r="L174" s="2"/>
      <c r="M174" s="113"/>
      <c r="N174" s="13"/>
      <c r="O174" s="110"/>
      <c r="P174" s="30"/>
      <c r="Q174" s="2"/>
      <c r="R174" s="113"/>
      <c r="S174" s="13"/>
      <c r="T174" s="110"/>
      <c r="U174" s="30"/>
      <c r="V174" s="2"/>
      <c r="W174" s="113"/>
      <c r="X174" s="13"/>
      <c r="Y174" s="110"/>
      <c r="Z174" s="30"/>
      <c r="AA174" s="2"/>
      <c r="AB174" s="113"/>
      <c r="AC174" s="13"/>
      <c r="AD174" s="110"/>
      <c r="AE174" s="30"/>
      <c r="AF174" s="2"/>
      <c r="AG174" s="113"/>
      <c r="AH174" s="13"/>
      <c r="AI174" s="110"/>
      <c r="AJ174" s="30"/>
      <c r="AK174" s="2"/>
      <c r="AL174" s="113"/>
      <c r="AM174" s="13"/>
      <c r="AN174" s="110"/>
      <c r="AO174" s="30"/>
      <c r="AP174" s="2"/>
      <c r="AQ174" s="113"/>
      <c r="AR174" s="13"/>
      <c r="AS174" s="110"/>
      <c r="AT174" s="30"/>
      <c r="AU174" s="2"/>
      <c r="AV174" s="113"/>
      <c r="AW174" s="13"/>
      <c r="AX174" s="110"/>
      <c r="AY174" s="30"/>
      <c r="AZ174" s="2"/>
      <c r="BA174" s="113"/>
      <c r="BB174" s="13"/>
      <c r="BC174" s="110"/>
      <c r="BD174" s="30"/>
      <c r="BE174" s="2"/>
      <c r="BF174" s="113"/>
      <c r="BG174" s="13"/>
      <c r="BH174" s="110"/>
      <c r="BI174" s="30"/>
      <c r="BJ174" s="2"/>
      <c r="BK174" s="113"/>
      <c r="BL174" s="113"/>
      <c r="BM174" s="116"/>
      <c r="BN174" s="30"/>
      <c r="BO174" s="2"/>
      <c r="BP174" s="113"/>
      <c r="BQ174" s="13"/>
      <c r="BR174" s="110"/>
      <c r="BS174" s="30"/>
      <c r="BT174" s="2"/>
      <c r="BU174" s="113"/>
      <c r="BV174" s="13"/>
      <c r="BW174" s="174"/>
      <c r="BX174" s="30"/>
      <c r="BY174" s="2"/>
      <c r="BZ174" s="113"/>
      <c r="CA174" s="13"/>
      <c r="CB174" s="174"/>
      <c r="CC174" s="30"/>
      <c r="CD174" s="2"/>
      <c r="CE174" s="113"/>
      <c r="CF174" s="13"/>
      <c r="CG174" s="110"/>
      <c r="CH174" s="30"/>
      <c r="CI174" s="2"/>
      <c r="CJ174" s="113"/>
      <c r="CK174" s="13"/>
      <c r="CL174" s="110"/>
      <c r="CM174" s="30"/>
      <c r="CN174" s="2"/>
      <c r="CO174" s="113"/>
      <c r="CP174" s="13"/>
      <c r="CQ174" s="110"/>
      <c r="CR174" s="30"/>
      <c r="CS174" s="2"/>
      <c r="CT174" s="113"/>
      <c r="CU174" s="13"/>
      <c r="CV174" s="110"/>
      <c r="CW174" s="30"/>
      <c r="CX174" s="2"/>
      <c r="CY174" s="113"/>
      <c r="CZ174" s="13"/>
      <c r="DA174" s="110"/>
      <c r="DB174" s="30"/>
      <c r="DC174" s="2"/>
      <c r="DD174" s="113"/>
      <c r="DE174" s="13"/>
      <c r="DF174" s="110"/>
      <c r="DG174" s="30"/>
      <c r="DH174" s="2"/>
      <c r="DI174" s="113"/>
      <c r="DJ174" s="13"/>
      <c r="DK174" s="110"/>
      <c r="DL174" s="30"/>
      <c r="DM174" s="2"/>
      <c r="DN174" s="113"/>
      <c r="DO174" s="13"/>
      <c r="DP174" s="110"/>
      <c r="DQ174" s="30"/>
      <c r="DR174" s="2"/>
      <c r="DS174" s="113"/>
      <c r="DT174" s="13"/>
      <c r="DU174" s="110"/>
      <c r="DV174" s="30"/>
      <c r="DW174" s="2"/>
      <c r="DX174" s="113"/>
      <c r="DY174" s="13"/>
      <c r="DZ174" s="110"/>
      <c r="EA174" s="30"/>
      <c r="EB174" s="2"/>
      <c r="EC174" s="113"/>
      <c r="ED174" s="13"/>
      <c r="EE174" s="5"/>
      <c r="EF174" s="30"/>
      <c r="EG174" s="2"/>
      <c r="EH174" s="113"/>
      <c r="EI174" s="13"/>
      <c r="EJ174" s="155"/>
      <c r="EK174" s="9"/>
      <c r="EL174" s="156"/>
      <c r="EM174" s="113"/>
      <c r="EN174" s="13"/>
      <c r="EO174" s="110"/>
      <c r="EP174" s="9"/>
      <c r="EQ174" s="156"/>
      <c r="ER174" s="113"/>
      <c r="ES174" s="13"/>
      <c r="ET174" s="110"/>
      <c r="EU174" s="9"/>
      <c r="EV174" s="156"/>
      <c r="EW174" s="113"/>
      <c r="EX174" s="13"/>
      <c r="EY174" s="110"/>
      <c r="EZ174" s="24"/>
      <c r="FA174" s="156"/>
      <c r="FB174" s="113"/>
      <c r="FC174" s="13"/>
      <c r="FD174" s="110"/>
    </row>
    <row r="175" spans="1:160" ht="15" customHeight="1" x14ac:dyDescent="0.25">
      <c r="A175" s="183">
        <f>IF($A173+1=8,1, $A173+1)</f>
        <v>1</v>
      </c>
      <c r="B175" s="187"/>
      <c r="C175" s="184">
        <f>C173+1</f>
        <v>43178</v>
      </c>
      <c r="D175" s="139" t="s">
        <v>74</v>
      </c>
      <c r="E175" s="49" t="str">
        <f t="shared" si="2"/>
        <v>AM</v>
      </c>
      <c r="F175" s="21"/>
      <c r="G175" s="2"/>
      <c r="H175" s="113"/>
      <c r="I175" s="42"/>
      <c r="J175" s="110"/>
      <c r="K175" s="24"/>
      <c r="L175" s="2"/>
      <c r="M175" s="113"/>
      <c r="N175" s="13"/>
      <c r="O175" s="110"/>
      <c r="P175" s="30"/>
      <c r="Q175" s="2"/>
      <c r="R175" s="113"/>
      <c r="S175" s="13"/>
      <c r="T175" s="110"/>
      <c r="U175" s="30"/>
      <c r="V175" s="2"/>
      <c r="W175" s="113"/>
      <c r="X175" s="13"/>
      <c r="Y175" s="110"/>
      <c r="Z175" s="30"/>
      <c r="AA175" s="2"/>
      <c r="AB175" s="113"/>
      <c r="AC175" s="13"/>
      <c r="AD175" s="110"/>
      <c r="AE175" s="30"/>
      <c r="AF175" s="2"/>
      <c r="AG175" s="113"/>
      <c r="AH175" s="13"/>
      <c r="AI175" s="110"/>
      <c r="AJ175" s="30"/>
      <c r="AK175" s="2"/>
      <c r="AL175" s="113"/>
      <c r="AM175" s="13"/>
      <c r="AN175" s="110"/>
      <c r="AO175" s="30"/>
      <c r="AP175" s="2"/>
      <c r="AQ175" s="113"/>
      <c r="AR175" s="13"/>
      <c r="AS175" s="110"/>
      <c r="AT175" s="30"/>
      <c r="AU175" s="2"/>
      <c r="AV175" s="113"/>
      <c r="AW175" s="13"/>
      <c r="AX175" s="110"/>
      <c r="AY175" s="30"/>
      <c r="AZ175" s="2"/>
      <c r="BA175" s="113"/>
      <c r="BB175" s="13"/>
      <c r="BC175" s="110"/>
      <c r="BD175" s="30"/>
      <c r="BE175" s="2"/>
      <c r="BF175" s="113"/>
      <c r="BG175" s="13"/>
      <c r="BH175" s="110"/>
      <c r="BI175" s="30"/>
      <c r="BJ175" s="2"/>
      <c r="BK175" s="113"/>
      <c r="BL175" s="113"/>
      <c r="BM175" s="116"/>
      <c r="BN175" s="30"/>
      <c r="BO175" s="2"/>
      <c r="BP175" s="113"/>
      <c r="BQ175" s="13"/>
      <c r="BR175" s="110"/>
      <c r="BS175" s="30"/>
      <c r="BT175" s="2"/>
      <c r="BU175" s="113"/>
      <c r="BV175" s="13"/>
      <c r="BW175" s="174"/>
      <c r="BX175" s="30"/>
      <c r="BY175" s="2"/>
      <c r="BZ175" s="113"/>
      <c r="CA175" s="13"/>
      <c r="CB175" s="174"/>
      <c r="CC175" s="30"/>
      <c r="CD175" s="2"/>
      <c r="CE175" s="113"/>
      <c r="CF175" s="13"/>
      <c r="CG175" s="110"/>
      <c r="CH175" s="30"/>
      <c r="CI175" s="2"/>
      <c r="CJ175" s="113"/>
      <c r="CK175" s="13"/>
      <c r="CL175" s="110"/>
      <c r="CM175" s="30"/>
      <c r="CN175" s="2"/>
      <c r="CO175" s="113"/>
      <c r="CP175" s="13"/>
      <c r="CQ175" s="110"/>
      <c r="CR175" s="30"/>
      <c r="CS175" s="2"/>
      <c r="CT175" s="113"/>
      <c r="CU175" s="13"/>
      <c r="CV175" s="110"/>
      <c r="CW175" s="30"/>
      <c r="CX175" s="2"/>
      <c r="CY175" s="113"/>
      <c r="CZ175" s="13"/>
      <c r="DA175" s="110"/>
      <c r="DB175" s="30"/>
      <c r="DC175" s="2"/>
      <c r="DD175" s="113"/>
      <c r="DE175" s="13"/>
      <c r="DF175" s="110"/>
      <c r="DG175" s="30"/>
      <c r="DH175" s="2"/>
      <c r="DI175" s="113"/>
      <c r="DJ175" s="13"/>
      <c r="DK175" s="110"/>
      <c r="DL175" s="30"/>
      <c r="DM175" s="2"/>
      <c r="DN175" s="113"/>
      <c r="DO175" s="13"/>
      <c r="DP175" s="110"/>
      <c r="DQ175" s="30"/>
      <c r="DR175" s="2"/>
      <c r="DS175" s="113"/>
      <c r="DT175" s="13"/>
      <c r="DU175" s="110"/>
      <c r="DV175" s="30"/>
      <c r="DW175" s="2"/>
      <c r="DX175" s="113"/>
      <c r="DY175" s="13"/>
      <c r="DZ175" s="110"/>
      <c r="EA175" s="30"/>
      <c r="EB175" s="2"/>
      <c r="EC175" s="113"/>
      <c r="ED175" s="13"/>
      <c r="EE175" s="5"/>
      <c r="EF175" s="30"/>
      <c r="EG175" s="2"/>
      <c r="EH175" s="113"/>
      <c r="EI175" s="13"/>
      <c r="EJ175" s="155"/>
      <c r="EK175" s="9"/>
      <c r="EL175" s="156"/>
      <c r="EM175" s="113"/>
      <c r="EN175" s="13"/>
      <c r="EO175" s="110"/>
      <c r="EP175" s="9"/>
      <c r="EQ175" s="156"/>
      <c r="ER175" s="113"/>
      <c r="ES175" s="13"/>
      <c r="ET175" s="110"/>
      <c r="EU175" s="9"/>
      <c r="EV175" s="156"/>
      <c r="EW175" s="113"/>
      <c r="EX175" s="13"/>
      <c r="EY175" s="110"/>
      <c r="EZ175" s="24"/>
      <c r="FA175" s="156"/>
      <c r="FB175" s="113"/>
      <c r="FC175" s="13"/>
      <c r="FD175" s="110"/>
    </row>
    <row r="176" spans="1:160" ht="15" customHeight="1" x14ac:dyDescent="0.25">
      <c r="A176" s="183"/>
      <c r="B176" s="187"/>
      <c r="C176" s="184"/>
      <c r="D176" s="139"/>
      <c r="E176" s="49" t="str">
        <f t="shared" si="2"/>
        <v>PM</v>
      </c>
      <c r="F176" s="21"/>
      <c r="G176" s="2"/>
      <c r="H176" s="113"/>
      <c r="I176" s="42"/>
      <c r="J176" s="110"/>
      <c r="K176" s="24"/>
      <c r="L176" s="2"/>
      <c r="M176" s="113"/>
      <c r="N176" s="13"/>
      <c r="O176" s="110"/>
      <c r="P176" s="30"/>
      <c r="Q176" s="2"/>
      <c r="R176" s="113"/>
      <c r="S176" s="13"/>
      <c r="T176" s="110"/>
      <c r="U176" s="30"/>
      <c r="V176" s="2"/>
      <c r="W176" s="113"/>
      <c r="X176" s="13"/>
      <c r="Y176" s="110"/>
      <c r="Z176" s="30"/>
      <c r="AA176" s="2"/>
      <c r="AB176" s="113"/>
      <c r="AC176" s="13"/>
      <c r="AD176" s="110"/>
      <c r="AE176" s="30"/>
      <c r="AF176" s="2"/>
      <c r="AG176" s="113"/>
      <c r="AH176" s="13"/>
      <c r="AI176" s="110"/>
      <c r="AJ176" s="30"/>
      <c r="AK176" s="2"/>
      <c r="AL176" s="113"/>
      <c r="AM176" s="13"/>
      <c r="AN176" s="110"/>
      <c r="AO176" s="30"/>
      <c r="AP176" s="2"/>
      <c r="AQ176" s="113"/>
      <c r="AR176" s="13"/>
      <c r="AS176" s="110"/>
      <c r="AT176" s="30"/>
      <c r="AU176" s="2"/>
      <c r="AV176" s="113"/>
      <c r="AW176" s="13"/>
      <c r="AX176" s="110"/>
      <c r="AY176" s="30"/>
      <c r="AZ176" s="2"/>
      <c r="BA176" s="113"/>
      <c r="BB176" s="13"/>
      <c r="BC176" s="110"/>
      <c r="BD176" s="30"/>
      <c r="BE176" s="2"/>
      <c r="BF176" s="113"/>
      <c r="BG176" s="13"/>
      <c r="BH176" s="110"/>
      <c r="BI176" s="30"/>
      <c r="BJ176" s="2"/>
      <c r="BK176" s="113"/>
      <c r="BL176" s="113"/>
      <c r="BM176" s="116"/>
      <c r="BN176" s="30"/>
      <c r="BO176" s="2"/>
      <c r="BP176" s="113"/>
      <c r="BQ176" s="13"/>
      <c r="BR176" s="110"/>
      <c r="BS176" s="30"/>
      <c r="BT176" s="2"/>
      <c r="BU176" s="113"/>
      <c r="BV176" s="13"/>
      <c r="BW176" s="174"/>
      <c r="BX176" s="30"/>
      <c r="BY176" s="2"/>
      <c r="BZ176" s="113"/>
      <c r="CA176" s="13"/>
      <c r="CB176" s="174"/>
      <c r="CC176" s="30"/>
      <c r="CD176" s="2"/>
      <c r="CE176" s="113"/>
      <c r="CF176" s="13"/>
      <c r="CG176" s="110"/>
      <c r="CH176" s="30"/>
      <c r="CI176" s="2"/>
      <c r="CJ176" s="113"/>
      <c r="CK176" s="13"/>
      <c r="CL176" s="110"/>
      <c r="CM176" s="30"/>
      <c r="CN176" s="2"/>
      <c r="CO176" s="113"/>
      <c r="CP176" s="13"/>
      <c r="CQ176" s="110"/>
      <c r="CR176" s="30"/>
      <c r="CS176" s="2"/>
      <c r="CT176" s="113"/>
      <c r="CU176" s="13"/>
      <c r="CV176" s="110"/>
      <c r="CW176" s="30"/>
      <c r="CX176" s="2"/>
      <c r="CY176" s="113"/>
      <c r="CZ176" s="13"/>
      <c r="DA176" s="110"/>
      <c r="DB176" s="30"/>
      <c r="DC176" s="2"/>
      <c r="DD176" s="113"/>
      <c r="DE176" s="13"/>
      <c r="DF176" s="110"/>
      <c r="DG176" s="30"/>
      <c r="DH176" s="2"/>
      <c r="DI176" s="113"/>
      <c r="DJ176" s="13"/>
      <c r="DK176" s="110"/>
      <c r="DL176" s="30"/>
      <c r="DM176" s="2"/>
      <c r="DN176" s="113"/>
      <c r="DO176" s="13"/>
      <c r="DP176" s="110"/>
      <c r="DQ176" s="30"/>
      <c r="DR176" s="2"/>
      <c r="DS176" s="113"/>
      <c r="DT176" s="13"/>
      <c r="DU176" s="110"/>
      <c r="DV176" s="30"/>
      <c r="DW176" s="2"/>
      <c r="DX176" s="113"/>
      <c r="DY176" s="13"/>
      <c r="DZ176" s="110"/>
      <c r="EA176" s="30"/>
      <c r="EB176" s="2"/>
      <c r="EC176" s="113"/>
      <c r="ED176" s="13"/>
      <c r="EE176" s="5"/>
      <c r="EF176" s="30"/>
      <c r="EG176" s="2"/>
      <c r="EH176" s="113"/>
      <c r="EI176" s="13"/>
      <c r="EJ176" s="155"/>
      <c r="EK176" s="9"/>
      <c r="EL176" s="156"/>
      <c r="EM176" s="113"/>
      <c r="EN176" s="13"/>
      <c r="EO176" s="110"/>
      <c r="EP176" s="9"/>
      <c r="EQ176" s="156"/>
      <c r="ER176" s="113"/>
      <c r="ES176" s="13"/>
      <c r="ET176" s="110"/>
      <c r="EU176" s="9"/>
      <c r="EV176" s="156"/>
      <c r="EW176" s="113"/>
      <c r="EX176" s="13"/>
      <c r="EY176" s="110"/>
      <c r="EZ176" s="24"/>
      <c r="FA176" s="156"/>
      <c r="FB176" s="113"/>
      <c r="FC176" s="13"/>
      <c r="FD176" s="110"/>
    </row>
    <row r="177" spans="1:160" ht="15" customHeight="1" x14ac:dyDescent="0.25">
      <c r="A177" s="183">
        <f>IF($A175+1=8,1, $A175+1)</f>
        <v>2</v>
      </c>
      <c r="B177" s="187"/>
      <c r="C177" s="184">
        <f>C175+1</f>
        <v>43179</v>
      </c>
      <c r="D177" s="139" t="s">
        <v>75</v>
      </c>
      <c r="E177" s="49" t="str">
        <f t="shared" si="2"/>
        <v>AM</v>
      </c>
      <c r="F177" s="21"/>
      <c r="G177" s="2"/>
      <c r="H177" s="113"/>
      <c r="I177" s="42"/>
      <c r="J177" s="110"/>
      <c r="K177" s="24"/>
      <c r="L177" s="2"/>
      <c r="M177" s="113"/>
      <c r="N177" s="13"/>
      <c r="O177" s="110"/>
      <c r="P177" s="30"/>
      <c r="Q177" s="2"/>
      <c r="R177" s="113"/>
      <c r="S177" s="13"/>
      <c r="T177" s="110"/>
      <c r="U177" s="30"/>
      <c r="V177" s="2"/>
      <c r="W177" s="113"/>
      <c r="X177" s="13"/>
      <c r="Y177" s="110"/>
      <c r="Z177" s="30"/>
      <c r="AA177" s="2"/>
      <c r="AB177" s="113"/>
      <c r="AC177" s="13"/>
      <c r="AD177" s="110"/>
      <c r="AE177" s="30"/>
      <c r="AF177" s="2"/>
      <c r="AG177" s="113"/>
      <c r="AH177" s="13"/>
      <c r="AI177" s="110"/>
      <c r="AJ177" s="30"/>
      <c r="AK177" s="2"/>
      <c r="AL177" s="113"/>
      <c r="AM177" s="13"/>
      <c r="AN177" s="110"/>
      <c r="AO177" s="30"/>
      <c r="AP177" s="2"/>
      <c r="AQ177" s="113"/>
      <c r="AR177" s="13"/>
      <c r="AS177" s="110"/>
      <c r="AT177" s="30"/>
      <c r="AU177" s="2"/>
      <c r="AV177" s="113"/>
      <c r="AW177" s="13"/>
      <c r="AX177" s="110"/>
      <c r="AY177" s="30"/>
      <c r="AZ177" s="2"/>
      <c r="BA177" s="113"/>
      <c r="BB177" s="13"/>
      <c r="BC177" s="110"/>
      <c r="BD177" s="30"/>
      <c r="BE177" s="2"/>
      <c r="BF177" s="113"/>
      <c r="BG177" s="13"/>
      <c r="BH177" s="110"/>
      <c r="BI177" s="30"/>
      <c r="BJ177" s="2"/>
      <c r="BK177" s="113"/>
      <c r="BL177" s="113"/>
      <c r="BM177" s="116"/>
      <c r="BN177" s="30"/>
      <c r="BO177" s="2"/>
      <c r="BP177" s="113"/>
      <c r="BQ177" s="13"/>
      <c r="BR177" s="110"/>
      <c r="BS177" s="30"/>
      <c r="BT177" s="2"/>
      <c r="BU177" s="113"/>
      <c r="BV177" s="13"/>
      <c r="BW177" s="174"/>
      <c r="BX177" s="30"/>
      <c r="BY177" s="2"/>
      <c r="BZ177" s="113"/>
      <c r="CA177" s="13"/>
      <c r="CB177" s="174"/>
      <c r="CC177" s="30"/>
      <c r="CD177" s="2"/>
      <c r="CE177" s="113"/>
      <c r="CF177" s="13"/>
      <c r="CG177" s="110"/>
      <c r="CH177" s="30"/>
      <c r="CI177" s="2"/>
      <c r="CJ177" s="113"/>
      <c r="CK177" s="13"/>
      <c r="CL177" s="110"/>
      <c r="CM177" s="30"/>
      <c r="CN177" s="2"/>
      <c r="CO177" s="113"/>
      <c r="CP177" s="13"/>
      <c r="CQ177" s="110"/>
      <c r="CR177" s="30"/>
      <c r="CS177" s="2"/>
      <c r="CT177" s="113"/>
      <c r="CU177" s="13"/>
      <c r="CV177" s="110"/>
      <c r="CW177" s="30"/>
      <c r="CX177" s="2"/>
      <c r="CY177" s="113"/>
      <c r="CZ177" s="13"/>
      <c r="DA177" s="110"/>
      <c r="DB177" s="30"/>
      <c r="DC177" s="2"/>
      <c r="DD177" s="113"/>
      <c r="DE177" s="13"/>
      <c r="DF177" s="110"/>
      <c r="DG177" s="30"/>
      <c r="DH177" s="2"/>
      <c r="DI177" s="113"/>
      <c r="DJ177" s="13"/>
      <c r="DK177" s="110"/>
      <c r="DL177" s="30"/>
      <c r="DM177" s="2"/>
      <c r="DN177" s="113"/>
      <c r="DO177" s="13"/>
      <c r="DP177" s="110"/>
      <c r="DQ177" s="30"/>
      <c r="DR177" s="2"/>
      <c r="DS177" s="113"/>
      <c r="DT177" s="13"/>
      <c r="DU177" s="110"/>
      <c r="DV177" s="30"/>
      <c r="DW177" s="2"/>
      <c r="DX177" s="113"/>
      <c r="DY177" s="13"/>
      <c r="DZ177" s="110"/>
      <c r="EA177" s="30"/>
      <c r="EB177" s="2"/>
      <c r="EC177" s="113"/>
      <c r="ED177" s="13"/>
      <c r="EE177" s="5"/>
      <c r="EF177" s="30"/>
      <c r="EG177" s="2"/>
      <c r="EH177" s="113"/>
      <c r="EI177" s="13"/>
      <c r="EJ177" s="155"/>
      <c r="EK177" s="9"/>
      <c r="EL177" s="156"/>
      <c r="EM177" s="113"/>
      <c r="EN177" s="13"/>
      <c r="EO177" s="110"/>
      <c r="EP177" s="9"/>
      <c r="EQ177" s="156"/>
      <c r="ER177" s="113"/>
      <c r="ES177" s="13"/>
      <c r="ET177" s="110"/>
      <c r="EU177" s="9"/>
      <c r="EV177" s="156"/>
      <c r="EW177" s="113"/>
      <c r="EX177" s="13"/>
      <c r="EY177" s="110"/>
      <c r="EZ177" s="24"/>
      <c r="FA177" s="156"/>
      <c r="FB177" s="113"/>
      <c r="FC177" s="13"/>
      <c r="FD177" s="110"/>
    </row>
    <row r="178" spans="1:160" ht="15" customHeight="1" x14ac:dyDescent="0.25">
      <c r="A178" s="183"/>
      <c r="B178" s="187"/>
      <c r="C178" s="184"/>
      <c r="D178" s="139"/>
      <c r="E178" s="49" t="str">
        <f t="shared" si="2"/>
        <v>PM</v>
      </c>
      <c r="F178" s="21"/>
      <c r="G178" s="2"/>
      <c r="H178" s="113"/>
      <c r="I178" s="42"/>
      <c r="J178" s="110"/>
      <c r="K178" s="24"/>
      <c r="L178" s="2"/>
      <c r="M178" s="113"/>
      <c r="N178" s="13"/>
      <c r="O178" s="110"/>
      <c r="P178" s="30"/>
      <c r="Q178" s="2"/>
      <c r="R178" s="113"/>
      <c r="S178" s="13"/>
      <c r="T178" s="110"/>
      <c r="U178" s="30"/>
      <c r="V178" s="2"/>
      <c r="W178" s="113"/>
      <c r="X178" s="13"/>
      <c r="Y178" s="110"/>
      <c r="Z178" s="30"/>
      <c r="AA178" s="2"/>
      <c r="AB178" s="113"/>
      <c r="AC178" s="13"/>
      <c r="AD178" s="110"/>
      <c r="AE178" s="30"/>
      <c r="AF178" s="2"/>
      <c r="AG178" s="113"/>
      <c r="AH178" s="13"/>
      <c r="AI178" s="110"/>
      <c r="AJ178" s="30"/>
      <c r="AK178" s="2"/>
      <c r="AL178" s="113"/>
      <c r="AM178" s="13"/>
      <c r="AN178" s="110"/>
      <c r="AO178" s="30"/>
      <c r="AP178" s="2"/>
      <c r="AQ178" s="113"/>
      <c r="AR178" s="13"/>
      <c r="AS178" s="110"/>
      <c r="AT178" s="30"/>
      <c r="AU178" s="2"/>
      <c r="AV178" s="113"/>
      <c r="AW178" s="13"/>
      <c r="AX178" s="110"/>
      <c r="AY178" s="30"/>
      <c r="AZ178" s="2"/>
      <c r="BA178" s="113"/>
      <c r="BB178" s="13"/>
      <c r="BC178" s="110"/>
      <c r="BD178" s="30"/>
      <c r="BE178" s="2"/>
      <c r="BF178" s="113"/>
      <c r="BG178" s="13"/>
      <c r="BH178" s="110"/>
      <c r="BI178" s="30"/>
      <c r="BJ178" s="2"/>
      <c r="BK178" s="113"/>
      <c r="BL178" s="113"/>
      <c r="BM178" s="116"/>
      <c r="BN178" s="30"/>
      <c r="BO178" s="2"/>
      <c r="BP178" s="113"/>
      <c r="BQ178" s="13"/>
      <c r="BR178" s="110"/>
      <c r="BS178" s="30"/>
      <c r="BT178" s="2"/>
      <c r="BU178" s="113"/>
      <c r="BV178" s="13"/>
      <c r="BW178" s="174"/>
      <c r="BX178" s="30"/>
      <c r="BY178" s="2"/>
      <c r="BZ178" s="113"/>
      <c r="CA178" s="13"/>
      <c r="CB178" s="174"/>
      <c r="CC178" s="30"/>
      <c r="CD178" s="2"/>
      <c r="CE178" s="113"/>
      <c r="CF178" s="13"/>
      <c r="CG178" s="110"/>
      <c r="CH178" s="30"/>
      <c r="CI178" s="2"/>
      <c r="CJ178" s="113"/>
      <c r="CK178" s="13"/>
      <c r="CL178" s="110"/>
      <c r="CM178" s="30"/>
      <c r="CN178" s="2"/>
      <c r="CO178" s="113"/>
      <c r="CP178" s="13"/>
      <c r="CQ178" s="110"/>
      <c r="CR178" s="30"/>
      <c r="CS178" s="2"/>
      <c r="CT178" s="113"/>
      <c r="CU178" s="13"/>
      <c r="CV178" s="110"/>
      <c r="CW178" s="30"/>
      <c r="CX178" s="2"/>
      <c r="CY178" s="113"/>
      <c r="CZ178" s="13"/>
      <c r="DA178" s="110"/>
      <c r="DB178" s="30"/>
      <c r="DC178" s="2"/>
      <c r="DD178" s="113"/>
      <c r="DE178" s="13"/>
      <c r="DF178" s="110"/>
      <c r="DG178" s="30"/>
      <c r="DH178" s="2"/>
      <c r="DI178" s="113"/>
      <c r="DJ178" s="13"/>
      <c r="DK178" s="110"/>
      <c r="DL178" s="30"/>
      <c r="DM178" s="2"/>
      <c r="DN178" s="113"/>
      <c r="DO178" s="13"/>
      <c r="DP178" s="110"/>
      <c r="DQ178" s="30"/>
      <c r="DR178" s="2"/>
      <c r="DS178" s="113"/>
      <c r="DT178" s="13"/>
      <c r="DU178" s="110"/>
      <c r="DV178" s="30"/>
      <c r="DW178" s="2"/>
      <c r="DX178" s="113"/>
      <c r="DY178" s="13"/>
      <c r="DZ178" s="110"/>
      <c r="EA178" s="30"/>
      <c r="EB178" s="2"/>
      <c r="EC178" s="113"/>
      <c r="ED178" s="13"/>
      <c r="EE178" s="5"/>
      <c r="EF178" s="30"/>
      <c r="EG178" s="2"/>
      <c r="EH178" s="113"/>
      <c r="EI178" s="13"/>
      <c r="EJ178" s="155"/>
      <c r="EK178" s="9"/>
      <c r="EL178" s="156"/>
      <c r="EM178" s="113"/>
      <c r="EN178" s="13"/>
      <c r="EO178" s="110"/>
      <c r="EP178" s="9"/>
      <c r="EQ178" s="156"/>
      <c r="ER178" s="113"/>
      <c r="ES178" s="13"/>
      <c r="ET178" s="110"/>
      <c r="EU178" s="9"/>
      <c r="EV178" s="156"/>
      <c r="EW178" s="113"/>
      <c r="EX178" s="13"/>
      <c r="EY178" s="110"/>
      <c r="EZ178" s="24"/>
      <c r="FA178" s="156"/>
      <c r="FB178" s="113"/>
      <c r="FC178" s="13"/>
      <c r="FD178" s="110"/>
    </row>
    <row r="179" spans="1:160" ht="15" customHeight="1" x14ac:dyDescent="0.25">
      <c r="A179" s="183">
        <f>IF($A177+1=8,1, $A177+1)</f>
        <v>3</v>
      </c>
      <c r="B179" s="187"/>
      <c r="C179" s="184">
        <f>C177+1</f>
        <v>43180</v>
      </c>
      <c r="D179" s="139" t="s">
        <v>76</v>
      </c>
      <c r="E179" s="49" t="str">
        <f t="shared" si="2"/>
        <v>AM</v>
      </c>
      <c r="F179" s="21"/>
      <c r="G179" s="2"/>
      <c r="H179" s="113"/>
      <c r="I179" s="42"/>
      <c r="J179" s="110"/>
      <c r="K179" s="24"/>
      <c r="L179" s="2"/>
      <c r="M179" s="113"/>
      <c r="N179" s="13"/>
      <c r="O179" s="110"/>
      <c r="P179" s="30"/>
      <c r="Q179" s="2"/>
      <c r="R179" s="113"/>
      <c r="S179" s="13"/>
      <c r="T179" s="110"/>
      <c r="U179" s="30"/>
      <c r="V179" s="2"/>
      <c r="W179" s="113"/>
      <c r="X179" s="13"/>
      <c r="Y179" s="110"/>
      <c r="Z179" s="30"/>
      <c r="AA179" s="2"/>
      <c r="AB179" s="113"/>
      <c r="AC179" s="13"/>
      <c r="AD179" s="110"/>
      <c r="AE179" s="30"/>
      <c r="AF179" s="2"/>
      <c r="AG179" s="113"/>
      <c r="AH179" s="13"/>
      <c r="AI179" s="110"/>
      <c r="AJ179" s="30"/>
      <c r="AK179" s="2"/>
      <c r="AL179" s="113"/>
      <c r="AM179" s="13"/>
      <c r="AN179" s="110"/>
      <c r="AO179" s="30"/>
      <c r="AP179" s="2"/>
      <c r="AQ179" s="113"/>
      <c r="AR179" s="13"/>
      <c r="AS179" s="110"/>
      <c r="AT179" s="30"/>
      <c r="AU179" s="2"/>
      <c r="AV179" s="113"/>
      <c r="AW179" s="13"/>
      <c r="AX179" s="110"/>
      <c r="AY179" s="30"/>
      <c r="AZ179" s="2"/>
      <c r="BA179" s="113"/>
      <c r="BB179" s="13"/>
      <c r="BC179" s="110"/>
      <c r="BD179" s="30"/>
      <c r="BE179" s="2"/>
      <c r="BF179" s="113"/>
      <c r="BG179" s="13"/>
      <c r="BH179" s="110"/>
      <c r="BI179" s="30"/>
      <c r="BJ179" s="2"/>
      <c r="BK179" s="113"/>
      <c r="BL179" s="113"/>
      <c r="BM179" s="116"/>
      <c r="BN179" s="30"/>
      <c r="BO179" s="2"/>
      <c r="BP179" s="113"/>
      <c r="BQ179" s="13"/>
      <c r="BR179" s="110"/>
      <c r="BS179" s="30"/>
      <c r="BT179" s="2"/>
      <c r="BU179" s="113"/>
      <c r="BV179" s="13"/>
      <c r="BW179" s="174"/>
      <c r="BX179" s="30"/>
      <c r="BY179" s="2"/>
      <c r="BZ179" s="113"/>
      <c r="CA179" s="13"/>
      <c r="CB179" s="174"/>
      <c r="CC179" s="30"/>
      <c r="CD179" s="2"/>
      <c r="CE179" s="113"/>
      <c r="CF179" s="13"/>
      <c r="CG179" s="110"/>
      <c r="CH179" s="30"/>
      <c r="CI179" s="2"/>
      <c r="CJ179" s="113"/>
      <c r="CK179" s="13"/>
      <c r="CL179" s="110"/>
      <c r="CM179" s="30"/>
      <c r="CN179" s="2"/>
      <c r="CO179" s="113"/>
      <c r="CP179" s="13"/>
      <c r="CQ179" s="110"/>
      <c r="CR179" s="30"/>
      <c r="CS179" s="2"/>
      <c r="CT179" s="113"/>
      <c r="CU179" s="13"/>
      <c r="CV179" s="110"/>
      <c r="CW179" s="30"/>
      <c r="CX179" s="2"/>
      <c r="CY179" s="113"/>
      <c r="CZ179" s="13"/>
      <c r="DA179" s="110"/>
      <c r="DB179" s="30"/>
      <c r="DC179" s="2"/>
      <c r="DD179" s="113"/>
      <c r="DE179" s="13"/>
      <c r="DF179" s="110"/>
      <c r="DG179" s="30"/>
      <c r="DH179" s="2"/>
      <c r="DI179" s="113"/>
      <c r="DJ179" s="13"/>
      <c r="DK179" s="110"/>
      <c r="DL179" s="30"/>
      <c r="DM179" s="2"/>
      <c r="DN179" s="113"/>
      <c r="DO179" s="13"/>
      <c r="DP179" s="110"/>
      <c r="DQ179" s="30"/>
      <c r="DR179" s="2"/>
      <c r="DS179" s="113"/>
      <c r="DT179" s="13"/>
      <c r="DU179" s="110"/>
      <c r="DV179" s="30"/>
      <c r="DW179" s="2"/>
      <c r="DX179" s="113"/>
      <c r="DY179" s="13"/>
      <c r="DZ179" s="110"/>
      <c r="EA179" s="30"/>
      <c r="EB179" s="2"/>
      <c r="EC179" s="113"/>
      <c r="ED179" s="13"/>
      <c r="EE179" s="5"/>
      <c r="EF179" s="30"/>
      <c r="EG179" s="2"/>
      <c r="EH179" s="113"/>
      <c r="EI179" s="13"/>
      <c r="EJ179" s="155"/>
      <c r="EK179" s="9"/>
      <c r="EL179" s="156"/>
      <c r="EM179" s="113"/>
      <c r="EN179" s="13"/>
      <c r="EO179" s="110"/>
      <c r="EP179" s="9"/>
      <c r="EQ179" s="156"/>
      <c r="ER179" s="113"/>
      <c r="ES179" s="13"/>
      <c r="ET179" s="110"/>
      <c r="EU179" s="9"/>
      <c r="EV179" s="156"/>
      <c r="EW179" s="113"/>
      <c r="EX179" s="13"/>
      <c r="EY179" s="110"/>
      <c r="EZ179" s="24"/>
      <c r="FA179" s="156"/>
      <c r="FB179" s="113"/>
      <c r="FC179" s="13"/>
      <c r="FD179" s="110"/>
    </row>
    <row r="180" spans="1:160" ht="15" customHeight="1" x14ac:dyDescent="0.25">
      <c r="A180" s="183"/>
      <c r="B180" s="187"/>
      <c r="C180" s="184"/>
      <c r="D180" s="139"/>
      <c r="E180" s="49" t="str">
        <f t="shared" si="2"/>
        <v>PM</v>
      </c>
      <c r="F180" s="21"/>
      <c r="G180" s="2"/>
      <c r="H180" s="113"/>
      <c r="I180" s="42"/>
      <c r="J180" s="110"/>
      <c r="K180" s="24"/>
      <c r="L180" s="2"/>
      <c r="M180" s="113"/>
      <c r="N180" s="13"/>
      <c r="O180" s="110"/>
      <c r="P180" s="30"/>
      <c r="Q180" s="2"/>
      <c r="R180" s="113"/>
      <c r="S180" s="13"/>
      <c r="T180" s="110"/>
      <c r="U180" s="30"/>
      <c r="V180" s="2"/>
      <c r="W180" s="113"/>
      <c r="X180" s="13"/>
      <c r="Y180" s="110"/>
      <c r="Z180" s="30"/>
      <c r="AA180" s="2"/>
      <c r="AB180" s="113"/>
      <c r="AC180" s="13"/>
      <c r="AD180" s="110"/>
      <c r="AE180" s="30"/>
      <c r="AF180" s="2"/>
      <c r="AG180" s="113"/>
      <c r="AH180" s="13"/>
      <c r="AI180" s="110"/>
      <c r="AJ180" s="30"/>
      <c r="AK180" s="2"/>
      <c r="AL180" s="113"/>
      <c r="AM180" s="13"/>
      <c r="AN180" s="110"/>
      <c r="AO180" s="30"/>
      <c r="AP180" s="2"/>
      <c r="AQ180" s="113"/>
      <c r="AR180" s="13"/>
      <c r="AS180" s="110"/>
      <c r="AT180" s="30"/>
      <c r="AU180" s="2"/>
      <c r="AV180" s="113"/>
      <c r="AW180" s="13"/>
      <c r="AX180" s="110"/>
      <c r="AY180" s="30"/>
      <c r="AZ180" s="2"/>
      <c r="BA180" s="113"/>
      <c r="BB180" s="13"/>
      <c r="BC180" s="110"/>
      <c r="BD180" s="30"/>
      <c r="BE180" s="2"/>
      <c r="BF180" s="113"/>
      <c r="BG180" s="13"/>
      <c r="BH180" s="110"/>
      <c r="BI180" s="30"/>
      <c r="BJ180" s="2"/>
      <c r="BK180" s="113"/>
      <c r="BL180" s="113"/>
      <c r="BM180" s="116"/>
      <c r="BN180" s="30"/>
      <c r="BO180" s="2"/>
      <c r="BP180" s="113"/>
      <c r="BQ180" s="13"/>
      <c r="BR180" s="110"/>
      <c r="BS180" s="30"/>
      <c r="BT180" s="2"/>
      <c r="BU180" s="113"/>
      <c r="BV180" s="13"/>
      <c r="BW180" s="174"/>
      <c r="BX180" s="30"/>
      <c r="BY180" s="2"/>
      <c r="BZ180" s="113"/>
      <c r="CA180" s="13"/>
      <c r="CB180" s="174"/>
      <c r="CC180" s="30"/>
      <c r="CD180" s="2"/>
      <c r="CE180" s="113"/>
      <c r="CF180" s="13"/>
      <c r="CG180" s="110"/>
      <c r="CH180" s="30"/>
      <c r="CI180" s="2"/>
      <c r="CJ180" s="113"/>
      <c r="CK180" s="13"/>
      <c r="CL180" s="110"/>
      <c r="CM180" s="30"/>
      <c r="CN180" s="2"/>
      <c r="CO180" s="113"/>
      <c r="CP180" s="13"/>
      <c r="CQ180" s="110"/>
      <c r="CR180" s="30"/>
      <c r="CS180" s="2"/>
      <c r="CT180" s="113"/>
      <c r="CU180" s="13"/>
      <c r="CV180" s="110"/>
      <c r="CW180" s="30"/>
      <c r="CX180" s="2"/>
      <c r="CY180" s="113"/>
      <c r="CZ180" s="13"/>
      <c r="DA180" s="110"/>
      <c r="DB180" s="30"/>
      <c r="DC180" s="2"/>
      <c r="DD180" s="113"/>
      <c r="DE180" s="13"/>
      <c r="DF180" s="110"/>
      <c r="DG180" s="30"/>
      <c r="DH180" s="2"/>
      <c r="DI180" s="113"/>
      <c r="DJ180" s="13"/>
      <c r="DK180" s="110"/>
      <c r="DL180" s="30"/>
      <c r="DM180" s="2"/>
      <c r="DN180" s="113"/>
      <c r="DO180" s="13"/>
      <c r="DP180" s="110"/>
      <c r="DQ180" s="30"/>
      <c r="DR180" s="2"/>
      <c r="DS180" s="113"/>
      <c r="DT180" s="13"/>
      <c r="DU180" s="110"/>
      <c r="DV180" s="30"/>
      <c r="DW180" s="2"/>
      <c r="DX180" s="113"/>
      <c r="DY180" s="13"/>
      <c r="DZ180" s="110"/>
      <c r="EA180" s="30"/>
      <c r="EB180" s="2"/>
      <c r="EC180" s="113"/>
      <c r="ED180" s="13"/>
      <c r="EE180" s="5"/>
      <c r="EF180" s="30"/>
      <c r="EG180" s="2"/>
      <c r="EH180" s="113"/>
      <c r="EI180" s="13"/>
      <c r="EJ180" s="155"/>
      <c r="EK180" s="9"/>
      <c r="EL180" s="156"/>
      <c r="EM180" s="113"/>
      <c r="EN180" s="13"/>
      <c r="EO180" s="110"/>
      <c r="EP180" s="9"/>
      <c r="EQ180" s="156"/>
      <c r="ER180" s="113"/>
      <c r="ES180" s="13"/>
      <c r="ET180" s="110"/>
      <c r="EU180" s="9"/>
      <c r="EV180" s="156"/>
      <c r="EW180" s="113"/>
      <c r="EX180" s="13"/>
      <c r="EY180" s="110"/>
      <c r="EZ180" s="24"/>
      <c r="FA180" s="156"/>
      <c r="FB180" s="113"/>
      <c r="FC180" s="13"/>
      <c r="FD180" s="110"/>
    </row>
    <row r="181" spans="1:160" ht="15" customHeight="1" x14ac:dyDescent="0.25">
      <c r="A181" s="183">
        <f>IF($A179+1=8,1, $A179+1)</f>
        <v>4</v>
      </c>
      <c r="B181" s="187"/>
      <c r="C181" s="184">
        <f>C179+1</f>
        <v>43181</v>
      </c>
      <c r="D181" s="139" t="s">
        <v>77</v>
      </c>
      <c r="E181" s="49" t="str">
        <f t="shared" si="2"/>
        <v>AM</v>
      </c>
      <c r="F181" s="21"/>
      <c r="G181" s="2"/>
      <c r="H181" s="113"/>
      <c r="I181" s="42"/>
      <c r="J181" s="110"/>
      <c r="K181" s="24"/>
      <c r="L181" s="2"/>
      <c r="M181" s="113"/>
      <c r="N181" s="13"/>
      <c r="O181" s="110"/>
      <c r="P181" s="30"/>
      <c r="Q181" s="2"/>
      <c r="R181" s="113"/>
      <c r="S181" s="13"/>
      <c r="T181" s="110"/>
      <c r="U181" s="30"/>
      <c r="V181" s="2"/>
      <c r="W181" s="113"/>
      <c r="X181" s="13"/>
      <c r="Y181" s="110"/>
      <c r="Z181" s="30"/>
      <c r="AA181" s="2"/>
      <c r="AB181" s="113"/>
      <c r="AC181" s="13"/>
      <c r="AD181" s="110"/>
      <c r="AE181" s="30"/>
      <c r="AF181" s="2"/>
      <c r="AG181" s="113"/>
      <c r="AH181" s="13"/>
      <c r="AI181" s="110"/>
      <c r="AJ181" s="30"/>
      <c r="AK181" s="2"/>
      <c r="AL181" s="113"/>
      <c r="AM181" s="13"/>
      <c r="AN181" s="110"/>
      <c r="AO181" s="30"/>
      <c r="AP181" s="2"/>
      <c r="AQ181" s="113"/>
      <c r="AR181" s="13"/>
      <c r="AS181" s="110"/>
      <c r="AT181" s="30"/>
      <c r="AU181" s="2"/>
      <c r="AV181" s="113"/>
      <c r="AW181" s="13"/>
      <c r="AX181" s="110"/>
      <c r="AY181" s="30"/>
      <c r="AZ181" s="2"/>
      <c r="BA181" s="113"/>
      <c r="BB181" s="13"/>
      <c r="BC181" s="110"/>
      <c r="BD181" s="30"/>
      <c r="BE181" s="2"/>
      <c r="BF181" s="113"/>
      <c r="BG181" s="13"/>
      <c r="BH181" s="110"/>
      <c r="BI181" s="30"/>
      <c r="BJ181" s="2"/>
      <c r="BK181" s="113"/>
      <c r="BL181" s="113"/>
      <c r="BM181" s="116"/>
      <c r="BN181" s="30"/>
      <c r="BO181" s="2"/>
      <c r="BP181" s="113"/>
      <c r="BQ181" s="13"/>
      <c r="BR181" s="110"/>
      <c r="BS181" s="30"/>
      <c r="BT181" s="2"/>
      <c r="BU181" s="113"/>
      <c r="BV181" s="13"/>
      <c r="BW181" s="174"/>
      <c r="BX181" s="30"/>
      <c r="BY181" s="2"/>
      <c r="BZ181" s="113"/>
      <c r="CA181" s="13"/>
      <c r="CB181" s="174"/>
      <c r="CC181" s="30"/>
      <c r="CD181" s="2"/>
      <c r="CE181" s="113"/>
      <c r="CF181" s="13"/>
      <c r="CG181" s="110"/>
      <c r="CH181" s="30"/>
      <c r="CI181" s="2"/>
      <c r="CJ181" s="113"/>
      <c r="CK181" s="13"/>
      <c r="CL181" s="110"/>
      <c r="CM181" s="30"/>
      <c r="CN181" s="2"/>
      <c r="CO181" s="113"/>
      <c r="CP181" s="13"/>
      <c r="CQ181" s="110"/>
      <c r="CR181" s="30"/>
      <c r="CS181" s="2"/>
      <c r="CT181" s="113"/>
      <c r="CU181" s="13"/>
      <c r="CV181" s="110"/>
      <c r="CW181" s="30"/>
      <c r="CX181" s="2"/>
      <c r="CY181" s="113"/>
      <c r="CZ181" s="13"/>
      <c r="DA181" s="110"/>
      <c r="DB181" s="30"/>
      <c r="DC181" s="2"/>
      <c r="DD181" s="113"/>
      <c r="DE181" s="13"/>
      <c r="DF181" s="110"/>
      <c r="DG181" s="30"/>
      <c r="DH181" s="2"/>
      <c r="DI181" s="113"/>
      <c r="DJ181" s="13"/>
      <c r="DK181" s="110"/>
      <c r="DL181" s="30"/>
      <c r="DM181" s="2"/>
      <c r="DN181" s="113"/>
      <c r="DO181" s="13"/>
      <c r="DP181" s="110"/>
      <c r="DQ181" s="30"/>
      <c r="DR181" s="2"/>
      <c r="DS181" s="113"/>
      <c r="DT181" s="13"/>
      <c r="DU181" s="110"/>
      <c r="DV181" s="30"/>
      <c r="DW181" s="2"/>
      <c r="DX181" s="113"/>
      <c r="DY181" s="13"/>
      <c r="DZ181" s="110"/>
      <c r="EA181" s="30"/>
      <c r="EB181" s="2"/>
      <c r="EC181" s="113"/>
      <c r="ED181" s="13"/>
      <c r="EE181" s="5"/>
      <c r="EF181" s="30"/>
      <c r="EG181" s="2"/>
      <c r="EH181" s="113"/>
      <c r="EI181" s="13"/>
      <c r="EJ181" s="155"/>
      <c r="EK181" s="9"/>
      <c r="EL181" s="156"/>
      <c r="EM181" s="113"/>
      <c r="EN181" s="13"/>
      <c r="EO181" s="110"/>
      <c r="EP181" s="9"/>
      <c r="EQ181" s="156"/>
      <c r="ER181" s="113"/>
      <c r="ES181" s="13"/>
      <c r="ET181" s="110"/>
      <c r="EU181" s="9"/>
      <c r="EV181" s="156"/>
      <c r="EW181" s="113"/>
      <c r="EX181" s="13"/>
      <c r="EY181" s="110"/>
      <c r="EZ181" s="24"/>
      <c r="FA181" s="156"/>
      <c r="FB181" s="113"/>
      <c r="FC181" s="13"/>
      <c r="FD181" s="110"/>
    </row>
    <row r="182" spans="1:160" ht="15" customHeight="1" x14ac:dyDescent="0.25">
      <c r="A182" s="183"/>
      <c r="B182" s="187"/>
      <c r="C182" s="184"/>
      <c r="D182" s="139"/>
      <c r="E182" s="49" t="str">
        <f t="shared" si="2"/>
        <v>PM</v>
      </c>
      <c r="F182" s="21"/>
      <c r="G182" s="2"/>
      <c r="H182" s="113"/>
      <c r="I182" s="42"/>
      <c r="J182" s="110"/>
      <c r="K182" s="24"/>
      <c r="L182" s="2"/>
      <c r="M182" s="113"/>
      <c r="N182" s="13"/>
      <c r="O182" s="110"/>
      <c r="P182" s="30"/>
      <c r="Q182" s="2"/>
      <c r="R182" s="113"/>
      <c r="S182" s="13"/>
      <c r="T182" s="110"/>
      <c r="U182" s="30"/>
      <c r="V182" s="2"/>
      <c r="W182" s="113"/>
      <c r="X182" s="13"/>
      <c r="Y182" s="110"/>
      <c r="Z182" s="30"/>
      <c r="AA182" s="2"/>
      <c r="AB182" s="113"/>
      <c r="AC182" s="13"/>
      <c r="AD182" s="110"/>
      <c r="AE182" s="30"/>
      <c r="AF182" s="2"/>
      <c r="AG182" s="113"/>
      <c r="AH182" s="13"/>
      <c r="AI182" s="110"/>
      <c r="AJ182" s="30"/>
      <c r="AK182" s="2"/>
      <c r="AL182" s="113"/>
      <c r="AM182" s="13"/>
      <c r="AN182" s="110"/>
      <c r="AO182" s="30"/>
      <c r="AP182" s="2"/>
      <c r="AQ182" s="113"/>
      <c r="AR182" s="13"/>
      <c r="AS182" s="110"/>
      <c r="AT182" s="30"/>
      <c r="AU182" s="2"/>
      <c r="AV182" s="113"/>
      <c r="AW182" s="13"/>
      <c r="AX182" s="110"/>
      <c r="AY182" s="30"/>
      <c r="AZ182" s="2"/>
      <c r="BA182" s="113"/>
      <c r="BB182" s="13"/>
      <c r="BC182" s="110"/>
      <c r="BD182" s="30"/>
      <c r="BE182" s="2"/>
      <c r="BF182" s="113"/>
      <c r="BG182" s="13"/>
      <c r="BH182" s="110"/>
      <c r="BI182" s="30"/>
      <c r="BJ182" s="2"/>
      <c r="BK182" s="113"/>
      <c r="BL182" s="113"/>
      <c r="BM182" s="116"/>
      <c r="BN182" s="30"/>
      <c r="BO182" s="2"/>
      <c r="BP182" s="113"/>
      <c r="BQ182" s="13"/>
      <c r="BR182" s="110"/>
      <c r="BS182" s="30"/>
      <c r="BT182" s="2"/>
      <c r="BU182" s="113"/>
      <c r="BV182" s="13"/>
      <c r="BW182" s="174"/>
      <c r="BX182" s="30"/>
      <c r="BY182" s="2"/>
      <c r="BZ182" s="113"/>
      <c r="CA182" s="13"/>
      <c r="CB182" s="174"/>
      <c r="CC182" s="30"/>
      <c r="CD182" s="2"/>
      <c r="CE182" s="113"/>
      <c r="CF182" s="13"/>
      <c r="CG182" s="110"/>
      <c r="CH182" s="30"/>
      <c r="CI182" s="2"/>
      <c r="CJ182" s="113"/>
      <c r="CK182" s="13"/>
      <c r="CL182" s="110"/>
      <c r="CM182" s="30"/>
      <c r="CN182" s="2"/>
      <c r="CO182" s="113"/>
      <c r="CP182" s="13"/>
      <c r="CQ182" s="110"/>
      <c r="CR182" s="30"/>
      <c r="CS182" s="2"/>
      <c r="CT182" s="113"/>
      <c r="CU182" s="13"/>
      <c r="CV182" s="110"/>
      <c r="CW182" s="30"/>
      <c r="CX182" s="2"/>
      <c r="CY182" s="113"/>
      <c r="CZ182" s="13"/>
      <c r="DA182" s="110"/>
      <c r="DB182" s="30"/>
      <c r="DC182" s="2"/>
      <c r="DD182" s="113"/>
      <c r="DE182" s="13"/>
      <c r="DF182" s="110"/>
      <c r="DG182" s="30"/>
      <c r="DH182" s="2"/>
      <c r="DI182" s="113"/>
      <c r="DJ182" s="13"/>
      <c r="DK182" s="110"/>
      <c r="DL182" s="30"/>
      <c r="DM182" s="2"/>
      <c r="DN182" s="113"/>
      <c r="DO182" s="13"/>
      <c r="DP182" s="110"/>
      <c r="DQ182" s="30"/>
      <c r="DR182" s="2"/>
      <c r="DS182" s="113"/>
      <c r="DT182" s="13"/>
      <c r="DU182" s="110"/>
      <c r="DV182" s="30"/>
      <c r="DW182" s="2"/>
      <c r="DX182" s="113"/>
      <c r="DY182" s="13"/>
      <c r="DZ182" s="110"/>
      <c r="EA182" s="30"/>
      <c r="EB182" s="2"/>
      <c r="EC182" s="113"/>
      <c r="ED182" s="13"/>
      <c r="EE182" s="5"/>
      <c r="EF182" s="30"/>
      <c r="EG182" s="2"/>
      <c r="EH182" s="113"/>
      <c r="EI182" s="13"/>
      <c r="EJ182" s="155"/>
      <c r="EK182" s="9"/>
      <c r="EL182" s="156"/>
      <c r="EM182" s="113"/>
      <c r="EN182" s="13"/>
      <c r="EO182" s="110"/>
      <c r="EP182" s="9"/>
      <c r="EQ182" s="156"/>
      <c r="ER182" s="113"/>
      <c r="ES182" s="13"/>
      <c r="ET182" s="110"/>
      <c r="EU182" s="9"/>
      <c r="EV182" s="156"/>
      <c r="EW182" s="113"/>
      <c r="EX182" s="13"/>
      <c r="EY182" s="110"/>
      <c r="EZ182" s="24"/>
      <c r="FA182" s="156"/>
      <c r="FB182" s="113"/>
      <c r="FC182" s="13"/>
      <c r="FD182" s="110"/>
    </row>
    <row r="183" spans="1:160" ht="15" customHeight="1" x14ac:dyDescent="0.25">
      <c r="A183" s="183">
        <f>IF($A181+1=8,1, $A181+1)</f>
        <v>5</v>
      </c>
      <c r="B183" s="187"/>
      <c r="C183" s="184">
        <f>C181+1</f>
        <v>43182</v>
      </c>
      <c r="D183" s="139" t="s">
        <v>78</v>
      </c>
      <c r="E183" s="49" t="str">
        <f t="shared" si="2"/>
        <v>AM</v>
      </c>
      <c r="F183" s="21"/>
      <c r="G183" s="2"/>
      <c r="H183" s="113"/>
      <c r="I183" s="42"/>
      <c r="J183" s="110"/>
      <c r="K183" s="24"/>
      <c r="L183" s="2"/>
      <c r="M183" s="113"/>
      <c r="N183" s="13"/>
      <c r="O183" s="110"/>
      <c r="P183" s="30"/>
      <c r="Q183" s="2"/>
      <c r="R183" s="113"/>
      <c r="S183" s="13"/>
      <c r="T183" s="110"/>
      <c r="U183" s="30"/>
      <c r="V183" s="2"/>
      <c r="W183" s="113"/>
      <c r="X183" s="13"/>
      <c r="Y183" s="110"/>
      <c r="Z183" s="30"/>
      <c r="AA183" s="2"/>
      <c r="AB183" s="113"/>
      <c r="AC183" s="13"/>
      <c r="AD183" s="110"/>
      <c r="AE183" s="30"/>
      <c r="AF183" s="2"/>
      <c r="AG183" s="113"/>
      <c r="AH183" s="13"/>
      <c r="AI183" s="110"/>
      <c r="AJ183" s="30"/>
      <c r="AK183" s="2"/>
      <c r="AL183" s="113"/>
      <c r="AM183" s="13"/>
      <c r="AN183" s="110"/>
      <c r="AO183" s="30"/>
      <c r="AP183" s="2"/>
      <c r="AQ183" s="113"/>
      <c r="AR183" s="13"/>
      <c r="AS183" s="110"/>
      <c r="AT183" s="30"/>
      <c r="AU183" s="2"/>
      <c r="AV183" s="113"/>
      <c r="AW183" s="13"/>
      <c r="AX183" s="110"/>
      <c r="AY183" s="30"/>
      <c r="AZ183" s="2"/>
      <c r="BA183" s="113"/>
      <c r="BB183" s="13"/>
      <c r="BC183" s="110"/>
      <c r="BD183" s="30"/>
      <c r="BE183" s="2"/>
      <c r="BF183" s="113"/>
      <c r="BG183" s="13"/>
      <c r="BH183" s="110"/>
      <c r="BI183" s="30"/>
      <c r="BJ183" s="2"/>
      <c r="BK183" s="113"/>
      <c r="BL183" s="113"/>
      <c r="BM183" s="116"/>
      <c r="BN183" s="30"/>
      <c r="BO183" s="2"/>
      <c r="BP183" s="113"/>
      <c r="BQ183" s="13"/>
      <c r="BR183" s="110"/>
      <c r="BS183" s="30"/>
      <c r="BT183" s="2"/>
      <c r="BU183" s="113"/>
      <c r="BV183" s="13"/>
      <c r="BW183" s="174"/>
      <c r="BX183" s="30"/>
      <c r="BY183" s="2"/>
      <c r="BZ183" s="113"/>
      <c r="CA183" s="13"/>
      <c r="CB183" s="174"/>
      <c r="CC183" s="30"/>
      <c r="CD183" s="2"/>
      <c r="CE183" s="113"/>
      <c r="CF183" s="13"/>
      <c r="CG183" s="110"/>
      <c r="CH183" s="30"/>
      <c r="CI183" s="2"/>
      <c r="CJ183" s="113"/>
      <c r="CK183" s="13"/>
      <c r="CL183" s="110"/>
      <c r="CM183" s="30"/>
      <c r="CN183" s="2"/>
      <c r="CO183" s="113"/>
      <c r="CP183" s="13"/>
      <c r="CQ183" s="110"/>
      <c r="CR183" s="30"/>
      <c r="CS183" s="2"/>
      <c r="CT183" s="113"/>
      <c r="CU183" s="13"/>
      <c r="CV183" s="110"/>
      <c r="CW183" s="30"/>
      <c r="CX183" s="2"/>
      <c r="CY183" s="113"/>
      <c r="CZ183" s="13"/>
      <c r="DA183" s="110"/>
      <c r="DB183" s="30"/>
      <c r="DC183" s="2"/>
      <c r="DD183" s="113"/>
      <c r="DE183" s="13"/>
      <c r="DF183" s="110"/>
      <c r="DG183" s="30"/>
      <c r="DH183" s="2"/>
      <c r="DI183" s="113"/>
      <c r="DJ183" s="13"/>
      <c r="DK183" s="110"/>
      <c r="DL183" s="30"/>
      <c r="DM183" s="2"/>
      <c r="DN183" s="113"/>
      <c r="DO183" s="13"/>
      <c r="DP183" s="110"/>
      <c r="DQ183" s="30"/>
      <c r="DR183" s="2"/>
      <c r="DS183" s="113"/>
      <c r="DT183" s="13"/>
      <c r="DU183" s="110"/>
      <c r="DV183" s="30"/>
      <c r="DW183" s="2"/>
      <c r="DX183" s="113"/>
      <c r="DY183" s="13"/>
      <c r="DZ183" s="110"/>
      <c r="EA183" s="30"/>
      <c r="EB183" s="2"/>
      <c r="EC183" s="113"/>
      <c r="ED183" s="13"/>
      <c r="EE183" s="5"/>
      <c r="EF183" s="30"/>
      <c r="EG183" s="2"/>
      <c r="EH183" s="113"/>
      <c r="EI183" s="13"/>
      <c r="EJ183" s="155"/>
      <c r="EK183" s="9"/>
      <c r="EL183" s="156"/>
      <c r="EM183" s="113"/>
      <c r="EN183" s="13"/>
      <c r="EO183" s="110"/>
      <c r="EP183" s="9"/>
      <c r="EQ183" s="156"/>
      <c r="ER183" s="113"/>
      <c r="ES183" s="13"/>
      <c r="ET183" s="110"/>
      <c r="EU183" s="9"/>
      <c r="EV183" s="156"/>
      <c r="EW183" s="113"/>
      <c r="EX183" s="13"/>
      <c r="EY183" s="110"/>
      <c r="EZ183" s="24"/>
      <c r="FA183" s="156"/>
      <c r="FB183" s="113"/>
      <c r="FC183" s="13"/>
      <c r="FD183" s="110"/>
    </row>
    <row r="184" spans="1:160" ht="15" customHeight="1" x14ac:dyDescent="0.25">
      <c r="A184" s="183"/>
      <c r="B184" s="187"/>
      <c r="C184" s="184"/>
      <c r="D184" s="139"/>
      <c r="E184" s="49" t="str">
        <f t="shared" si="2"/>
        <v>PM</v>
      </c>
      <c r="F184" s="21"/>
      <c r="G184" s="2"/>
      <c r="H184" s="113"/>
      <c r="I184" s="42"/>
      <c r="J184" s="110"/>
      <c r="K184" s="24"/>
      <c r="L184" s="2"/>
      <c r="M184" s="113"/>
      <c r="N184" s="13"/>
      <c r="O184" s="110"/>
      <c r="P184" s="30"/>
      <c r="Q184" s="2"/>
      <c r="R184" s="113"/>
      <c r="S184" s="13"/>
      <c r="T184" s="110"/>
      <c r="U184" s="30"/>
      <c r="V184" s="2"/>
      <c r="W184" s="113"/>
      <c r="X184" s="13"/>
      <c r="Y184" s="110"/>
      <c r="Z184" s="30"/>
      <c r="AA184" s="2"/>
      <c r="AB184" s="113"/>
      <c r="AC184" s="13"/>
      <c r="AD184" s="110"/>
      <c r="AE184" s="30"/>
      <c r="AF184" s="2"/>
      <c r="AG184" s="113"/>
      <c r="AH184" s="13"/>
      <c r="AI184" s="110"/>
      <c r="AJ184" s="30"/>
      <c r="AK184" s="2"/>
      <c r="AL184" s="113"/>
      <c r="AM184" s="13"/>
      <c r="AN184" s="110"/>
      <c r="AO184" s="30"/>
      <c r="AP184" s="2"/>
      <c r="AQ184" s="113"/>
      <c r="AR184" s="13"/>
      <c r="AS184" s="110"/>
      <c r="AT184" s="30"/>
      <c r="AU184" s="2"/>
      <c r="AV184" s="113"/>
      <c r="AW184" s="13"/>
      <c r="AX184" s="110"/>
      <c r="AY184" s="30"/>
      <c r="AZ184" s="2"/>
      <c r="BA184" s="113"/>
      <c r="BB184" s="13"/>
      <c r="BC184" s="110"/>
      <c r="BD184" s="30"/>
      <c r="BE184" s="2"/>
      <c r="BF184" s="113"/>
      <c r="BG184" s="13"/>
      <c r="BH184" s="110"/>
      <c r="BI184" s="30"/>
      <c r="BJ184" s="2"/>
      <c r="BK184" s="113"/>
      <c r="BL184" s="113"/>
      <c r="BM184" s="116"/>
      <c r="BN184" s="30"/>
      <c r="BO184" s="2"/>
      <c r="BP184" s="113"/>
      <c r="BQ184" s="13"/>
      <c r="BR184" s="110"/>
      <c r="BS184" s="30"/>
      <c r="BT184" s="2"/>
      <c r="BU184" s="113"/>
      <c r="BV184" s="13"/>
      <c r="BW184" s="174"/>
      <c r="BX184" s="30"/>
      <c r="BY184" s="2"/>
      <c r="BZ184" s="113"/>
      <c r="CA184" s="13"/>
      <c r="CB184" s="174"/>
      <c r="CC184" s="30"/>
      <c r="CD184" s="2"/>
      <c r="CE184" s="113"/>
      <c r="CF184" s="13"/>
      <c r="CG184" s="110"/>
      <c r="CH184" s="30"/>
      <c r="CI184" s="2"/>
      <c r="CJ184" s="113"/>
      <c r="CK184" s="13"/>
      <c r="CL184" s="110"/>
      <c r="CM184" s="30"/>
      <c r="CN184" s="2"/>
      <c r="CO184" s="113"/>
      <c r="CP184" s="13"/>
      <c r="CQ184" s="110"/>
      <c r="CR184" s="30"/>
      <c r="CS184" s="2"/>
      <c r="CT184" s="113"/>
      <c r="CU184" s="13"/>
      <c r="CV184" s="110"/>
      <c r="CW184" s="30"/>
      <c r="CX184" s="2"/>
      <c r="CY184" s="113"/>
      <c r="CZ184" s="13"/>
      <c r="DA184" s="110"/>
      <c r="DB184" s="30"/>
      <c r="DC184" s="2"/>
      <c r="DD184" s="113"/>
      <c r="DE184" s="13"/>
      <c r="DF184" s="110"/>
      <c r="DG184" s="30"/>
      <c r="DH184" s="2"/>
      <c r="DI184" s="113"/>
      <c r="DJ184" s="13"/>
      <c r="DK184" s="110"/>
      <c r="DL184" s="30"/>
      <c r="DM184" s="2"/>
      <c r="DN184" s="113"/>
      <c r="DO184" s="13"/>
      <c r="DP184" s="110"/>
      <c r="DQ184" s="30"/>
      <c r="DR184" s="2"/>
      <c r="DS184" s="113"/>
      <c r="DT184" s="13"/>
      <c r="DU184" s="110"/>
      <c r="DV184" s="30"/>
      <c r="DW184" s="2"/>
      <c r="DX184" s="113"/>
      <c r="DY184" s="13"/>
      <c r="DZ184" s="110"/>
      <c r="EA184" s="30"/>
      <c r="EB184" s="2"/>
      <c r="EC184" s="113"/>
      <c r="ED184" s="13"/>
      <c r="EE184" s="5"/>
      <c r="EF184" s="30"/>
      <c r="EG184" s="2"/>
      <c r="EH184" s="113"/>
      <c r="EI184" s="13"/>
      <c r="EJ184" s="155"/>
      <c r="EK184" s="9"/>
      <c r="EL184" s="156"/>
      <c r="EM184" s="113"/>
      <c r="EN184" s="13"/>
      <c r="EO184" s="110"/>
      <c r="EP184" s="9"/>
      <c r="EQ184" s="156"/>
      <c r="ER184" s="113"/>
      <c r="ES184" s="13"/>
      <c r="ET184" s="110"/>
      <c r="EU184" s="9"/>
      <c r="EV184" s="156"/>
      <c r="EW184" s="113"/>
      <c r="EX184" s="13"/>
      <c r="EY184" s="110"/>
      <c r="EZ184" s="24"/>
      <c r="FA184" s="156"/>
      <c r="FB184" s="113"/>
      <c r="FC184" s="13"/>
      <c r="FD184" s="110"/>
    </row>
    <row r="185" spans="1:160" ht="15" customHeight="1" x14ac:dyDescent="0.25">
      <c r="A185" s="183">
        <f>IF($A183+1=8,1, $A183+1)</f>
        <v>6</v>
      </c>
      <c r="B185" s="187"/>
      <c r="C185" s="184">
        <f>C183+1</f>
        <v>43183</v>
      </c>
      <c r="D185" s="139" t="s">
        <v>79</v>
      </c>
      <c r="E185" s="49" t="str">
        <f t="shared" si="2"/>
        <v>AM</v>
      </c>
      <c r="F185" s="21"/>
      <c r="G185" s="2"/>
      <c r="H185" s="113"/>
      <c r="I185" s="42"/>
      <c r="J185" s="110"/>
      <c r="K185" s="24"/>
      <c r="L185" s="2"/>
      <c r="M185" s="113"/>
      <c r="N185" s="13"/>
      <c r="O185" s="110"/>
      <c r="P185" s="30"/>
      <c r="Q185" s="2"/>
      <c r="R185" s="113"/>
      <c r="S185" s="13"/>
      <c r="T185" s="110"/>
      <c r="U185" s="30"/>
      <c r="V185" s="2"/>
      <c r="W185" s="113"/>
      <c r="X185" s="13"/>
      <c r="Y185" s="110"/>
      <c r="Z185" s="30"/>
      <c r="AA185" s="2"/>
      <c r="AB185" s="113"/>
      <c r="AC185" s="13"/>
      <c r="AD185" s="110"/>
      <c r="AE185" s="30"/>
      <c r="AF185" s="2"/>
      <c r="AG185" s="113"/>
      <c r="AH185" s="13"/>
      <c r="AI185" s="110"/>
      <c r="AJ185" s="30"/>
      <c r="AK185" s="2"/>
      <c r="AL185" s="113"/>
      <c r="AM185" s="13"/>
      <c r="AN185" s="110"/>
      <c r="AO185" s="30"/>
      <c r="AP185" s="2"/>
      <c r="AQ185" s="113"/>
      <c r="AR185" s="13"/>
      <c r="AS185" s="110"/>
      <c r="AT185" s="30"/>
      <c r="AU185" s="2"/>
      <c r="AV185" s="113"/>
      <c r="AW185" s="13"/>
      <c r="AX185" s="110"/>
      <c r="AY185" s="30"/>
      <c r="AZ185" s="2"/>
      <c r="BA185" s="113"/>
      <c r="BB185" s="13"/>
      <c r="BC185" s="110"/>
      <c r="BD185" s="30"/>
      <c r="BE185" s="2"/>
      <c r="BF185" s="113"/>
      <c r="BG185" s="13"/>
      <c r="BH185" s="110"/>
      <c r="BI185" s="30"/>
      <c r="BJ185" s="2"/>
      <c r="BK185" s="113"/>
      <c r="BL185" s="113"/>
      <c r="BM185" s="116"/>
      <c r="BN185" s="30"/>
      <c r="BO185" s="2"/>
      <c r="BP185" s="113"/>
      <c r="BQ185" s="13"/>
      <c r="BR185" s="110"/>
      <c r="BS185" s="30"/>
      <c r="BT185" s="2"/>
      <c r="BU185" s="113"/>
      <c r="BV185" s="13"/>
      <c r="BW185" s="174"/>
      <c r="BX185" s="30"/>
      <c r="BY185" s="2"/>
      <c r="BZ185" s="113"/>
      <c r="CA185" s="13"/>
      <c r="CB185" s="174"/>
      <c r="CC185" s="30"/>
      <c r="CD185" s="2"/>
      <c r="CE185" s="113"/>
      <c r="CF185" s="13"/>
      <c r="CG185" s="110"/>
      <c r="CH185" s="30"/>
      <c r="CI185" s="2"/>
      <c r="CJ185" s="113"/>
      <c r="CK185" s="13"/>
      <c r="CL185" s="110"/>
      <c r="CM185" s="30"/>
      <c r="CN185" s="2"/>
      <c r="CO185" s="113"/>
      <c r="CP185" s="13"/>
      <c r="CQ185" s="110"/>
      <c r="CR185" s="30"/>
      <c r="CS185" s="2"/>
      <c r="CT185" s="113"/>
      <c r="CU185" s="13"/>
      <c r="CV185" s="110"/>
      <c r="CW185" s="30"/>
      <c r="CX185" s="2"/>
      <c r="CY185" s="113"/>
      <c r="CZ185" s="13"/>
      <c r="DA185" s="110"/>
      <c r="DB185" s="30"/>
      <c r="DC185" s="2"/>
      <c r="DD185" s="113"/>
      <c r="DE185" s="13"/>
      <c r="DF185" s="110"/>
      <c r="DG185" s="30"/>
      <c r="DH185" s="2"/>
      <c r="DI185" s="113"/>
      <c r="DJ185" s="13"/>
      <c r="DK185" s="110"/>
      <c r="DL185" s="30"/>
      <c r="DM185" s="2"/>
      <c r="DN185" s="113"/>
      <c r="DO185" s="13"/>
      <c r="DP185" s="110"/>
      <c r="DQ185" s="30"/>
      <c r="DR185" s="2"/>
      <c r="DS185" s="113"/>
      <c r="DT185" s="13"/>
      <c r="DU185" s="110"/>
      <c r="DV185" s="30"/>
      <c r="DW185" s="2"/>
      <c r="DX185" s="113"/>
      <c r="DY185" s="13"/>
      <c r="DZ185" s="110"/>
      <c r="EA185" s="30"/>
      <c r="EB185" s="2"/>
      <c r="EC185" s="113"/>
      <c r="ED185" s="13"/>
      <c r="EE185" s="5"/>
      <c r="EF185" s="30"/>
      <c r="EG185" s="2"/>
      <c r="EH185" s="113"/>
      <c r="EI185" s="13"/>
      <c r="EJ185" s="155"/>
      <c r="EK185" s="9"/>
      <c r="EL185" s="156"/>
      <c r="EM185" s="113"/>
      <c r="EN185" s="13"/>
      <c r="EO185" s="110"/>
      <c r="EP185" s="9"/>
      <c r="EQ185" s="156"/>
      <c r="ER185" s="113"/>
      <c r="ES185" s="13"/>
      <c r="ET185" s="110"/>
      <c r="EU185" s="9"/>
      <c r="EV185" s="156"/>
      <c r="EW185" s="113"/>
      <c r="EX185" s="13"/>
      <c r="EY185" s="110"/>
      <c r="EZ185" s="24"/>
      <c r="FA185" s="156"/>
      <c r="FB185" s="113"/>
      <c r="FC185" s="13"/>
      <c r="FD185" s="110"/>
    </row>
    <row r="186" spans="1:160" ht="15" customHeight="1" thickBot="1" x14ac:dyDescent="0.3">
      <c r="A186" s="191"/>
      <c r="B186" s="188"/>
      <c r="C186" s="184"/>
      <c r="D186" s="140"/>
      <c r="E186" s="49" t="str">
        <f t="shared" si="2"/>
        <v>PM</v>
      </c>
      <c r="F186" s="21"/>
      <c r="G186" s="1"/>
      <c r="H186" s="137"/>
      <c r="I186" s="43"/>
      <c r="J186" s="111"/>
      <c r="K186" s="24"/>
      <c r="L186" s="1"/>
      <c r="M186" s="137"/>
      <c r="N186" s="15"/>
      <c r="O186" s="111"/>
      <c r="P186" s="30"/>
      <c r="Q186" s="1"/>
      <c r="R186" s="137"/>
      <c r="S186" s="15"/>
      <c r="T186" s="111"/>
      <c r="U186" s="30"/>
      <c r="V186" s="1"/>
      <c r="W186" s="137"/>
      <c r="X186" s="15"/>
      <c r="Y186" s="111"/>
      <c r="Z186" s="30"/>
      <c r="AA186" s="1"/>
      <c r="AB186" s="137"/>
      <c r="AC186" s="15"/>
      <c r="AD186" s="111"/>
      <c r="AE186" s="30"/>
      <c r="AF186" s="1"/>
      <c r="AG186" s="137"/>
      <c r="AH186" s="15"/>
      <c r="AI186" s="111"/>
      <c r="AJ186" s="30"/>
      <c r="AK186" s="1"/>
      <c r="AL186" s="137"/>
      <c r="AM186" s="15"/>
      <c r="AN186" s="111"/>
      <c r="AO186" s="30"/>
      <c r="AP186" s="1"/>
      <c r="AQ186" s="137"/>
      <c r="AR186" s="15"/>
      <c r="AS186" s="111"/>
      <c r="AT186" s="30"/>
      <c r="AU186" s="1"/>
      <c r="AV186" s="137"/>
      <c r="AW186" s="15"/>
      <c r="AX186" s="111"/>
      <c r="AY186" s="30"/>
      <c r="AZ186" s="1"/>
      <c r="BA186" s="137"/>
      <c r="BB186" s="15"/>
      <c r="BC186" s="111"/>
      <c r="BD186" s="30"/>
      <c r="BE186" s="1"/>
      <c r="BF186" s="137"/>
      <c r="BG186" s="15"/>
      <c r="BH186" s="111"/>
      <c r="BI186" s="30"/>
      <c r="BJ186" s="2"/>
      <c r="BK186" s="137"/>
      <c r="BL186" s="137"/>
      <c r="BM186" s="176"/>
      <c r="BN186" s="30"/>
      <c r="BO186" s="1"/>
      <c r="BP186" s="137"/>
      <c r="BQ186" s="15"/>
      <c r="BR186" s="111"/>
      <c r="BS186" s="30"/>
      <c r="BT186" s="1"/>
      <c r="BU186" s="137"/>
      <c r="BV186" s="15"/>
      <c r="BW186" s="175"/>
      <c r="BX186" s="30"/>
      <c r="BY186" s="1"/>
      <c r="BZ186" s="137"/>
      <c r="CA186" s="15"/>
      <c r="CB186" s="175"/>
      <c r="CC186" s="30"/>
      <c r="CD186" s="1"/>
      <c r="CE186" s="137"/>
      <c r="CF186" s="15"/>
      <c r="CG186" s="111"/>
      <c r="CH186" s="30"/>
      <c r="CI186" s="1"/>
      <c r="CJ186" s="137"/>
      <c r="CK186" s="15"/>
      <c r="CL186" s="111"/>
      <c r="CM186" s="30"/>
      <c r="CN186" s="1"/>
      <c r="CO186" s="137"/>
      <c r="CP186" s="15"/>
      <c r="CQ186" s="111"/>
      <c r="CR186" s="30"/>
      <c r="CS186" s="1"/>
      <c r="CT186" s="137"/>
      <c r="CU186" s="15"/>
      <c r="CV186" s="111"/>
      <c r="CW186" s="30"/>
      <c r="CX186" s="1"/>
      <c r="CY186" s="137"/>
      <c r="CZ186" s="15"/>
      <c r="DA186" s="111"/>
      <c r="DB186" s="30"/>
      <c r="DC186" s="1"/>
      <c r="DD186" s="137"/>
      <c r="DE186" s="15"/>
      <c r="DF186" s="111"/>
      <c r="DG186" s="30"/>
      <c r="DH186" s="1"/>
      <c r="DI186" s="137"/>
      <c r="DJ186" s="15"/>
      <c r="DK186" s="111"/>
      <c r="DL186" s="30"/>
      <c r="DM186" s="1"/>
      <c r="DN186" s="137"/>
      <c r="DO186" s="15"/>
      <c r="DP186" s="111"/>
      <c r="DQ186" s="30"/>
      <c r="DR186" s="1"/>
      <c r="DS186" s="137"/>
      <c r="DT186" s="15"/>
      <c r="DU186" s="111"/>
      <c r="DV186" s="30"/>
      <c r="DW186" s="1"/>
      <c r="DX186" s="137"/>
      <c r="DY186" s="15"/>
      <c r="DZ186" s="111"/>
      <c r="EA186" s="30"/>
      <c r="EB186" s="1"/>
      <c r="EC186" s="137"/>
      <c r="ED186" s="15"/>
      <c r="EE186" s="6"/>
      <c r="EF186" s="30"/>
      <c r="EG186" s="1"/>
      <c r="EH186" s="137"/>
      <c r="EI186" s="15"/>
      <c r="EJ186" s="167"/>
      <c r="EK186" s="10"/>
      <c r="EL186" s="160"/>
      <c r="EM186" s="137"/>
      <c r="EN186" s="15"/>
      <c r="EO186" s="111"/>
      <c r="EP186" s="10"/>
      <c r="EQ186" s="160"/>
      <c r="ER186" s="137"/>
      <c r="ES186" s="15"/>
      <c r="ET186" s="111"/>
      <c r="EU186" s="10"/>
      <c r="EV186" s="160"/>
      <c r="EW186" s="137"/>
      <c r="EX186" s="15"/>
      <c r="EY186" s="111"/>
      <c r="EZ186" s="25"/>
      <c r="FA186" s="160"/>
      <c r="FB186" s="137"/>
      <c r="FC186" s="15"/>
      <c r="FD186" s="111"/>
    </row>
    <row r="187" spans="1:160" ht="15" customHeight="1" x14ac:dyDescent="0.25">
      <c r="A187" s="190">
        <f>IF($A185+1=8,1, $A185+1)</f>
        <v>7</v>
      </c>
      <c r="B187" s="186" t="s">
        <v>61</v>
      </c>
      <c r="C187" s="184">
        <f>C185+1</f>
        <v>43184</v>
      </c>
      <c r="D187" s="154" t="s">
        <v>80</v>
      </c>
      <c r="E187" s="49" t="str">
        <f t="shared" si="2"/>
        <v>AM</v>
      </c>
      <c r="F187" s="21"/>
      <c r="G187" s="4"/>
      <c r="H187" s="138"/>
      <c r="I187" s="45"/>
      <c r="J187" s="114"/>
      <c r="K187" s="24"/>
      <c r="L187" s="4"/>
      <c r="M187" s="138"/>
      <c r="N187" s="14"/>
      <c r="O187" s="114"/>
      <c r="P187" s="30"/>
      <c r="Q187" s="4"/>
      <c r="R187" s="138"/>
      <c r="S187" s="14"/>
      <c r="T187" s="114"/>
      <c r="U187" s="30"/>
      <c r="V187" s="4"/>
      <c r="W187" s="138"/>
      <c r="X187" s="14"/>
      <c r="Y187" s="114"/>
      <c r="Z187" s="30"/>
      <c r="AA187" s="4"/>
      <c r="AB187" s="138"/>
      <c r="AC187" s="14"/>
      <c r="AD187" s="114"/>
      <c r="AE187" s="30"/>
      <c r="AF187" s="4"/>
      <c r="AG187" s="138"/>
      <c r="AH187" s="14"/>
      <c r="AI187" s="114"/>
      <c r="AJ187" s="30"/>
      <c r="AK187" s="4"/>
      <c r="AL187" s="138"/>
      <c r="AM187" s="14"/>
      <c r="AN187" s="114"/>
      <c r="AO187" s="30"/>
      <c r="AP187" s="4"/>
      <c r="AQ187" s="138"/>
      <c r="AR187" s="14"/>
      <c r="AS187" s="114"/>
      <c r="AT187" s="30"/>
      <c r="AU187" s="4"/>
      <c r="AV187" s="138"/>
      <c r="AW187" s="14"/>
      <c r="AX187" s="114"/>
      <c r="AY187" s="30"/>
      <c r="AZ187" s="4"/>
      <c r="BA187" s="138"/>
      <c r="BB187" s="14"/>
      <c r="BC187" s="114"/>
      <c r="BD187" s="30"/>
      <c r="BE187" s="4"/>
      <c r="BF187" s="138"/>
      <c r="BG187" s="14"/>
      <c r="BH187" s="114"/>
      <c r="BI187" s="30"/>
      <c r="BJ187" s="2"/>
      <c r="BK187" s="138"/>
      <c r="BL187" s="138"/>
      <c r="BM187" s="182"/>
      <c r="BN187" s="30"/>
      <c r="BO187" s="4"/>
      <c r="BP187" s="138"/>
      <c r="BQ187" s="14"/>
      <c r="BR187" s="114"/>
      <c r="BS187" s="30"/>
      <c r="BT187" s="4"/>
      <c r="BU187" s="138"/>
      <c r="BV187" s="14"/>
      <c r="BW187" s="181"/>
      <c r="BX187" s="30"/>
      <c r="BY187" s="4"/>
      <c r="BZ187" s="138"/>
      <c r="CA187" s="14"/>
      <c r="CB187" s="181"/>
      <c r="CC187" s="30"/>
      <c r="CD187" s="4"/>
      <c r="CE187" s="138"/>
      <c r="CF187" s="14"/>
      <c r="CG187" s="114"/>
      <c r="CH187" s="30"/>
      <c r="CI187" s="4"/>
      <c r="CJ187" s="138"/>
      <c r="CK187" s="14"/>
      <c r="CL187" s="114"/>
      <c r="CM187" s="30"/>
      <c r="CN187" s="4"/>
      <c r="CO187" s="138"/>
      <c r="CP187" s="14"/>
      <c r="CQ187" s="114"/>
      <c r="CR187" s="30"/>
      <c r="CS187" s="4"/>
      <c r="CT187" s="138"/>
      <c r="CU187" s="14"/>
      <c r="CV187" s="114"/>
      <c r="CW187" s="30"/>
      <c r="CX187" s="4"/>
      <c r="CY187" s="138"/>
      <c r="CZ187" s="14"/>
      <c r="DA187" s="114"/>
      <c r="DB187" s="30"/>
      <c r="DC187" s="4"/>
      <c r="DD187" s="138"/>
      <c r="DE187" s="14"/>
      <c r="DF187" s="114"/>
      <c r="DG187" s="30"/>
      <c r="DH187" s="4"/>
      <c r="DI187" s="138"/>
      <c r="DJ187" s="14"/>
      <c r="DK187" s="114"/>
      <c r="DL187" s="30"/>
      <c r="DM187" s="4"/>
      <c r="DN187" s="138"/>
      <c r="DO187" s="14"/>
      <c r="DP187" s="114"/>
      <c r="DQ187" s="30"/>
      <c r="DR187" s="4"/>
      <c r="DS187" s="138"/>
      <c r="DT187" s="14"/>
      <c r="DU187" s="114"/>
      <c r="DV187" s="30"/>
      <c r="DW187" s="4"/>
      <c r="DX187" s="138"/>
      <c r="DY187" s="14"/>
      <c r="DZ187" s="114"/>
      <c r="EA187" s="30"/>
      <c r="EB187" s="4"/>
      <c r="EC187" s="138"/>
      <c r="ED187" s="14"/>
      <c r="EE187" s="8"/>
      <c r="EF187" s="30"/>
      <c r="EG187" s="4"/>
      <c r="EH187" s="138"/>
      <c r="EI187" s="14"/>
      <c r="EJ187" s="179"/>
      <c r="EK187" s="11"/>
      <c r="EL187" s="180"/>
      <c r="EM187" s="138"/>
      <c r="EN187" s="14"/>
      <c r="EO187" s="114"/>
      <c r="EP187" s="11"/>
      <c r="EQ187" s="180"/>
      <c r="ER187" s="138"/>
      <c r="ES187" s="14"/>
      <c r="ET187" s="114"/>
      <c r="EU187" s="11"/>
      <c r="EV187" s="180"/>
      <c r="EW187" s="138"/>
      <c r="EX187" s="14"/>
      <c r="EY187" s="114"/>
      <c r="EZ187" s="22"/>
      <c r="FA187" s="180"/>
      <c r="FB187" s="138"/>
      <c r="FC187" s="14"/>
      <c r="FD187" s="114"/>
    </row>
    <row r="188" spans="1:160" ht="15" customHeight="1" x14ac:dyDescent="0.25">
      <c r="A188" s="183"/>
      <c r="B188" s="187"/>
      <c r="C188" s="184"/>
      <c r="D188" s="139"/>
      <c r="E188" s="49" t="str">
        <f t="shared" si="2"/>
        <v>PM</v>
      </c>
      <c r="F188" s="21"/>
      <c r="G188" s="2"/>
      <c r="H188" s="113"/>
      <c r="I188" s="42"/>
      <c r="J188" s="110"/>
      <c r="K188" s="24"/>
      <c r="L188" s="2"/>
      <c r="M188" s="113"/>
      <c r="N188" s="13"/>
      <c r="O188" s="110"/>
      <c r="P188" s="30"/>
      <c r="Q188" s="2"/>
      <c r="R188" s="113"/>
      <c r="S188" s="13"/>
      <c r="T188" s="110"/>
      <c r="U188" s="30"/>
      <c r="V188" s="2"/>
      <c r="W188" s="113"/>
      <c r="X188" s="13"/>
      <c r="Y188" s="110"/>
      <c r="Z188" s="30"/>
      <c r="AA188" s="2"/>
      <c r="AB188" s="113"/>
      <c r="AC188" s="13"/>
      <c r="AD188" s="110"/>
      <c r="AE188" s="30"/>
      <c r="AF188" s="2"/>
      <c r="AG188" s="113"/>
      <c r="AH188" s="13"/>
      <c r="AI188" s="110"/>
      <c r="AJ188" s="30"/>
      <c r="AK188" s="2"/>
      <c r="AL188" s="113"/>
      <c r="AM188" s="13"/>
      <c r="AN188" s="110"/>
      <c r="AO188" s="30"/>
      <c r="AP188" s="2"/>
      <c r="AQ188" s="113"/>
      <c r="AR188" s="13"/>
      <c r="AS188" s="110"/>
      <c r="AT188" s="30"/>
      <c r="AU188" s="2"/>
      <c r="AV188" s="113"/>
      <c r="AW188" s="13"/>
      <c r="AX188" s="110"/>
      <c r="AY188" s="30"/>
      <c r="AZ188" s="2"/>
      <c r="BA188" s="113"/>
      <c r="BB188" s="13"/>
      <c r="BC188" s="110"/>
      <c r="BD188" s="30"/>
      <c r="BE188" s="2"/>
      <c r="BF188" s="113"/>
      <c r="BG188" s="13"/>
      <c r="BH188" s="110"/>
      <c r="BI188" s="30"/>
      <c r="BJ188" s="2"/>
      <c r="BK188" s="113"/>
      <c r="BL188" s="113"/>
      <c r="BM188" s="116"/>
      <c r="BN188" s="30"/>
      <c r="BO188" s="2"/>
      <c r="BP188" s="113"/>
      <c r="BQ188" s="13"/>
      <c r="BR188" s="110"/>
      <c r="BS188" s="30"/>
      <c r="BT188" s="2"/>
      <c r="BU188" s="113"/>
      <c r="BV188" s="13"/>
      <c r="BW188" s="174"/>
      <c r="BX188" s="30"/>
      <c r="BY188" s="2"/>
      <c r="BZ188" s="113"/>
      <c r="CA188" s="13"/>
      <c r="CB188" s="174"/>
      <c r="CC188" s="30"/>
      <c r="CD188" s="2"/>
      <c r="CE188" s="113"/>
      <c r="CF188" s="13"/>
      <c r="CG188" s="110"/>
      <c r="CH188" s="30"/>
      <c r="CI188" s="2"/>
      <c r="CJ188" s="113"/>
      <c r="CK188" s="13"/>
      <c r="CL188" s="110"/>
      <c r="CM188" s="30"/>
      <c r="CN188" s="2"/>
      <c r="CO188" s="113"/>
      <c r="CP188" s="13"/>
      <c r="CQ188" s="110"/>
      <c r="CR188" s="30"/>
      <c r="CS188" s="2"/>
      <c r="CT188" s="113"/>
      <c r="CU188" s="13"/>
      <c r="CV188" s="110"/>
      <c r="CW188" s="30"/>
      <c r="CX188" s="2"/>
      <c r="CY188" s="113"/>
      <c r="CZ188" s="13"/>
      <c r="DA188" s="110"/>
      <c r="DB188" s="30"/>
      <c r="DC188" s="2"/>
      <c r="DD188" s="113"/>
      <c r="DE188" s="13"/>
      <c r="DF188" s="110"/>
      <c r="DG188" s="30"/>
      <c r="DH188" s="2"/>
      <c r="DI188" s="113"/>
      <c r="DJ188" s="13"/>
      <c r="DK188" s="110"/>
      <c r="DL188" s="30"/>
      <c r="DM188" s="2"/>
      <c r="DN188" s="113"/>
      <c r="DO188" s="13"/>
      <c r="DP188" s="110"/>
      <c r="DQ188" s="30"/>
      <c r="DR188" s="2"/>
      <c r="DS188" s="113"/>
      <c r="DT188" s="13"/>
      <c r="DU188" s="110"/>
      <c r="DV188" s="30"/>
      <c r="DW188" s="2"/>
      <c r="DX188" s="113"/>
      <c r="DY188" s="13"/>
      <c r="DZ188" s="110"/>
      <c r="EA188" s="30"/>
      <c r="EB188" s="2"/>
      <c r="EC188" s="113"/>
      <c r="ED188" s="13"/>
      <c r="EE188" s="5"/>
      <c r="EF188" s="30"/>
      <c r="EG188" s="2"/>
      <c r="EH188" s="113"/>
      <c r="EI188" s="13"/>
      <c r="EJ188" s="155"/>
      <c r="EK188" s="9"/>
      <c r="EL188" s="156"/>
      <c r="EM188" s="113"/>
      <c r="EN188" s="13"/>
      <c r="EO188" s="110"/>
      <c r="EP188" s="9"/>
      <c r="EQ188" s="156"/>
      <c r="ER188" s="113"/>
      <c r="ES188" s="13"/>
      <c r="ET188" s="110"/>
      <c r="EU188" s="9"/>
      <c r="EV188" s="156"/>
      <c r="EW188" s="113"/>
      <c r="EX188" s="13"/>
      <c r="EY188" s="110"/>
      <c r="EZ188" s="24"/>
      <c r="FA188" s="156"/>
      <c r="FB188" s="113"/>
      <c r="FC188" s="13"/>
      <c r="FD188" s="110"/>
    </row>
    <row r="189" spans="1:160" ht="15" customHeight="1" x14ac:dyDescent="0.25">
      <c r="A189" s="183">
        <f>IF($A187+1=8,1, $A187+1)</f>
        <v>1</v>
      </c>
      <c r="B189" s="187"/>
      <c r="C189" s="184">
        <f>C187+1</f>
        <v>43185</v>
      </c>
      <c r="D189" s="139" t="s">
        <v>74</v>
      </c>
      <c r="E189" s="49" t="str">
        <f t="shared" si="2"/>
        <v>AM</v>
      </c>
      <c r="F189" s="21"/>
      <c r="G189" s="2"/>
      <c r="H189" s="113"/>
      <c r="I189" s="42"/>
      <c r="J189" s="110"/>
      <c r="K189" s="24"/>
      <c r="L189" s="2"/>
      <c r="M189" s="113"/>
      <c r="N189" s="13"/>
      <c r="O189" s="110"/>
      <c r="P189" s="30"/>
      <c r="Q189" s="2"/>
      <c r="R189" s="113"/>
      <c r="S189" s="13"/>
      <c r="T189" s="110"/>
      <c r="U189" s="30"/>
      <c r="V189" s="2"/>
      <c r="W189" s="113"/>
      <c r="X189" s="13"/>
      <c r="Y189" s="110"/>
      <c r="Z189" s="30"/>
      <c r="AA189" s="2"/>
      <c r="AB189" s="113"/>
      <c r="AC189" s="13"/>
      <c r="AD189" s="110"/>
      <c r="AE189" s="30"/>
      <c r="AF189" s="2"/>
      <c r="AG189" s="113"/>
      <c r="AH189" s="13"/>
      <c r="AI189" s="110"/>
      <c r="AJ189" s="30"/>
      <c r="AK189" s="2"/>
      <c r="AL189" s="113"/>
      <c r="AM189" s="13"/>
      <c r="AN189" s="110"/>
      <c r="AO189" s="30"/>
      <c r="AP189" s="2"/>
      <c r="AQ189" s="113"/>
      <c r="AR189" s="13"/>
      <c r="AS189" s="110"/>
      <c r="AT189" s="30"/>
      <c r="AU189" s="2"/>
      <c r="AV189" s="113"/>
      <c r="AW189" s="13"/>
      <c r="AX189" s="110"/>
      <c r="AY189" s="30"/>
      <c r="AZ189" s="2"/>
      <c r="BA189" s="113"/>
      <c r="BB189" s="13"/>
      <c r="BC189" s="110"/>
      <c r="BD189" s="30"/>
      <c r="BE189" s="2"/>
      <c r="BF189" s="113"/>
      <c r="BG189" s="13"/>
      <c r="BH189" s="110"/>
      <c r="BI189" s="30"/>
      <c r="BJ189" s="2"/>
      <c r="BK189" s="113"/>
      <c r="BL189" s="113"/>
      <c r="BM189" s="116"/>
      <c r="BN189" s="30"/>
      <c r="BO189" s="2"/>
      <c r="BP189" s="113"/>
      <c r="BQ189" s="13"/>
      <c r="BR189" s="110"/>
      <c r="BS189" s="30"/>
      <c r="BT189" s="2"/>
      <c r="BU189" s="113"/>
      <c r="BV189" s="13"/>
      <c r="BW189" s="174"/>
      <c r="BX189" s="30"/>
      <c r="BY189" s="2"/>
      <c r="BZ189" s="113"/>
      <c r="CA189" s="13"/>
      <c r="CB189" s="174"/>
      <c r="CC189" s="30"/>
      <c r="CD189" s="2"/>
      <c r="CE189" s="113"/>
      <c r="CF189" s="13"/>
      <c r="CG189" s="110"/>
      <c r="CH189" s="30"/>
      <c r="CI189" s="2"/>
      <c r="CJ189" s="113"/>
      <c r="CK189" s="13"/>
      <c r="CL189" s="110"/>
      <c r="CM189" s="30"/>
      <c r="CN189" s="2"/>
      <c r="CO189" s="113"/>
      <c r="CP189" s="13"/>
      <c r="CQ189" s="110"/>
      <c r="CR189" s="30"/>
      <c r="CS189" s="2"/>
      <c r="CT189" s="113"/>
      <c r="CU189" s="13"/>
      <c r="CV189" s="110"/>
      <c r="CW189" s="30"/>
      <c r="CX189" s="2"/>
      <c r="CY189" s="113"/>
      <c r="CZ189" s="13"/>
      <c r="DA189" s="110"/>
      <c r="DB189" s="30"/>
      <c r="DC189" s="2"/>
      <c r="DD189" s="113"/>
      <c r="DE189" s="13"/>
      <c r="DF189" s="110"/>
      <c r="DG189" s="30"/>
      <c r="DH189" s="2"/>
      <c r="DI189" s="113"/>
      <c r="DJ189" s="13"/>
      <c r="DK189" s="110"/>
      <c r="DL189" s="30"/>
      <c r="DM189" s="2"/>
      <c r="DN189" s="113"/>
      <c r="DO189" s="13"/>
      <c r="DP189" s="110"/>
      <c r="DQ189" s="30"/>
      <c r="DR189" s="2"/>
      <c r="DS189" s="113"/>
      <c r="DT189" s="13"/>
      <c r="DU189" s="110"/>
      <c r="DV189" s="30"/>
      <c r="DW189" s="2"/>
      <c r="DX189" s="113"/>
      <c r="DY189" s="13"/>
      <c r="DZ189" s="110"/>
      <c r="EA189" s="30"/>
      <c r="EB189" s="2"/>
      <c r="EC189" s="113"/>
      <c r="ED189" s="13"/>
      <c r="EE189" s="5"/>
      <c r="EF189" s="30"/>
      <c r="EG189" s="2"/>
      <c r="EH189" s="113"/>
      <c r="EI189" s="13"/>
      <c r="EJ189" s="155"/>
      <c r="EK189" s="9"/>
      <c r="EL189" s="156"/>
      <c r="EM189" s="113"/>
      <c r="EN189" s="13"/>
      <c r="EO189" s="110"/>
      <c r="EP189" s="9"/>
      <c r="EQ189" s="156"/>
      <c r="ER189" s="113"/>
      <c r="ES189" s="13"/>
      <c r="ET189" s="110"/>
      <c r="EU189" s="9"/>
      <c r="EV189" s="156"/>
      <c r="EW189" s="113"/>
      <c r="EX189" s="13"/>
      <c r="EY189" s="110"/>
      <c r="EZ189" s="24"/>
      <c r="FA189" s="156"/>
      <c r="FB189" s="113"/>
      <c r="FC189" s="13"/>
      <c r="FD189" s="110"/>
    </row>
    <row r="190" spans="1:160" ht="15" customHeight="1" x14ac:dyDescent="0.25">
      <c r="A190" s="183"/>
      <c r="B190" s="187"/>
      <c r="C190" s="184"/>
      <c r="D190" s="139"/>
      <c r="E190" s="49" t="str">
        <f t="shared" si="2"/>
        <v>PM</v>
      </c>
      <c r="F190" s="21"/>
      <c r="G190" s="2"/>
      <c r="H190" s="113"/>
      <c r="I190" s="42"/>
      <c r="J190" s="110"/>
      <c r="K190" s="24"/>
      <c r="L190" s="2"/>
      <c r="M190" s="113"/>
      <c r="N190" s="13"/>
      <c r="O190" s="110"/>
      <c r="P190" s="30"/>
      <c r="Q190" s="2"/>
      <c r="R190" s="113"/>
      <c r="S190" s="13"/>
      <c r="T190" s="110"/>
      <c r="U190" s="30"/>
      <c r="V190" s="2"/>
      <c r="W190" s="113"/>
      <c r="X190" s="13"/>
      <c r="Y190" s="110"/>
      <c r="Z190" s="30"/>
      <c r="AA190" s="2"/>
      <c r="AB190" s="113"/>
      <c r="AC190" s="13"/>
      <c r="AD190" s="110"/>
      <c r="AE190" s="30"/>
      <c r="AF190" s="2"/>
      <c r="AG190" s="113"/>
      <c r="AH190" s="13"/>
      <c r="AI190" s="110"/>
      <c r="AJ190" s="30"/>
      <c r="AK190" s="2"/>
      <c r="AL190" s="113"/>
      <c r="AM190" s="13"/>
      <c r="AN190" s="110"/>
      <c r="AO190" s="30"/>
      <c r="AP190" s="2"/>
      <c r="AQ190" s="113"/>
      <c r="AR190" s="13"/>
      <c r="AS190" s="110"/>
      <c r="AT190" s="30"/>
      <c r="AU190" s="2"/>
      <c r="AV190" s="113"/>
      <c r="AW190" s="13"/>
      <c r="AX190" s="110"/>
      <c r="AY190" s="30"/>
      <c r="AZ190" s="2"/>
      <c r="BA190" s="113"/>
      <c r="BB190" s="13"/>
      <c r="BC190" s="110"/>
      <c r="BD190" s="30"/>
      <c r="BE190" s="2"/>
      <c r="BF190" s="113"/>
      <c r="BG190" s="13"/>
      <c r="BH190" s="110"/>
      <c r="BI190" s="30"/>
      <c r="BJ190" s="2"/>
      <c r="BK190" s="113"/>
      <c r="BL190" s="113"/>
      <c r="BM190" s="116"/>
      <c r="BN190" s="30"/>
      <c r="BO190" s="2"/>
      <c r="BP190" s="113"/>
      <c r="BQ190" s="13"/>
      <c r="BR190" s="110"/>
      <c r="BS190" s="30"/>
      <c r="BT190" s="2"/>
      <c r="BU190" s="113"/>
      <c r="BV190" s="13"/>
      <c r="BW190" s="174"/>
      <c r="BX190" s="30"/>
      <c r="BY190" s="2"/>
      <c r="BZ190" s="113"/>
      <c r="CA190" s="13"/>
      <c r="CB190" s="174"/>
      <c r="CC190" s="30"/>
      <c r="CD190" s="2"/>
      <c r="CE190" s="113"/>
      <c r="CF190" s="13"/>
      <c r="CG190" s="110"/>
      <c r="CH190" s="30"/>
      <c r="CI190" s="2"/>
      <c r="CJ190" s="113"/>
      <c r="CK190" s="13"/>
      <c r="CL190" s="110"/>
      <c r="CM190" s="30"/>
      <c r="CN190" s="2"/>
      <c r="CO190" s="113"/>
      <c r="CP190" s="13"/>
      <c r="CQ190" s="110"/>
      <c r="CR190" s="30"/>
      <c r="CS190" s="2"/>
      <c r="CT190" s="113"/>
      <c r="CU190" s="13"/>
      <c r="CV190" s="110"/>
      <c r="CW190" s="30"/>
      <c r="CX190" s="2"/>
      <c r="CY190" s="113"/>
      <c r="CZ190" s="13"/>
      <c r="DA190" s="110"/>
      <c r="DB190" s="30"/>
      <c r="DC190" s="2"/>
      <c r="DD190" s="113"/>
      <c r="DE190" s="13"/>
      <c r="DF190" s="110"/>
      <c r="DG190" s="30"/>
      <c r="DH190" s="2"/>
      <c r="DI190" s="113"/>
      <c r="DJ190" s="13"/>
      <c r="DK190" s="110"/>
      <c r="DL190" s="30"/>
      <c r="DM190" s="2"/>
      <c r="DN190" s="113"/>
      <c r="DO190" s="13"/>
      <c r="DP190" s="110"/>
      <c r="DQ190" s="30"/>
      <c r="DR190" s="2"/>
      <c r="DS190" s="113"/>
      <c r="DT190" s="13"/>
      <c r="DU190" s="110"/>
      <c r="DV190" s="30"/>
      <c r="DW190" s="2"/>
      <c r="DX190" s="113"/>
      <c r="DY190" s="13"/>
      <c r="DZ190" s="110"/>
      <c r="EA190" s="30"/>
      <c r="EB190" s="2"/>
      <c r="EC190" s="113"/>
      <c r="ED190" s="13"/>
      <c r="EE190" s="5"/>
      <c r="EF190" s="30"/>
      <c r="EG190" s="2"/>
      <c r="EH190" s="113"/>
      <c r="EI190" s="13"/>
      <c r="EJ190" s="155"/>
      <c r="EK190" s="9"/>
      <c r="EL190" s="156"/>
      <c r="EM190" s="113"/>
      <c r="EN190" s="13"/>
      <c r="EO190" s="110"/>
      <c r="EP190" s="9"/>
      <c r="EQ190" s="156"/>
      <c r="ER190" s="113"/>
      <c r="ES190" s="13"/>
      <c r="ET190" s="110"/>
      <c r="EU190" s="9"/>
      <c r="EV190" s="156"/>
      <c r="EW190" s="113"/>
      <c r="EX190" s="13"/>
      <c r="EY190" s="110"/>
      <c r="EZ190" s="24"/>
      <c r="FA190" s="156"/>
      <c r="FB190" s="113"/>
      <c r="FC190" s="13"/>
      <c r="FD190" s="110"/>
    </row>
    <row r="191" spans="1:160" ht="15" customHeight="1" x14ac:dyDescent="0.25">
      <c r="A191" s="183">
        <f>IF($A189+1=8,1, $A189+1)</f>
        <v>2</v>
      </c>
      <c r="B191" s="187"/>
      <c r="C191" s="184">
        <f>C189+1</f>
        <v>43186</v>
      </c>
      <c r="D191" s="139" t="s">
        <v>75</v>
      </c>
      <c r="E191" s="49" t="str">
        <f t="shared" si="2"/>
        <v>AM</v>
      </c>
      <c r="F191" s="21"/>
      <c r="G191" s="2"/>
      <c r="H191" s="113"/>
      <c r="I191" s="42"/>
      <c r="J191" s="110"/>
      <c r="K191" s="24"/>
      <c r="L191" s="2"/>
      <c r="M191" s="113"/>
      <c r="N191" s="13"/>
      <c r="O191" s="110"/>
      <c r="P191" s="30"/>
      <c r="Q191" s="2"/>
      <c r="R191" s="113"/>
      <c r="S191" s="13"/>
      <c r="T191" s="110"/>
      <c r="U191" s="30"/>
      <c r="V191" s="2"/>
      <c r="W191" s="113"/>
      <c r="X191" s="13"/>
      <c r="Y191" s="110"/>
      <c r="Z191" s="30"/>
      <c r="AA191" s="2"/>
      <c r="AB191" s="113"/>
      <c r="AC191" s="13"/>
      <c r="AD191" s="110"/>
      <c r="AE191" s="30"/>
      <c r="AF191" s="2"/>
      <c r="AG191" s="113"/>
      <c r="AH191" s="13"/>
      <c r="AI191" s="110"/>
      <c r="AJ191" s="30"/>
      <c r="AK191" s="2"/>
      <c r="AL191" s="113"/>
      <c r="AM191" s="13"/>
      <c r="AN191" s="110"/>
      <c r="AO191" s="30"/>
      <c r="AP191" s="2"/>
      <c r="AQ191" s="113"/>
      <c r="AR191" s="13"/>
      <c r="AS191" s="110"/>
      <c r="AT191" s="30"/>
      <c r="AU191" s="2"/>
      <c r="AV191" s="113"/>
      <c r="AW191" s="13"/>
      <c r="AX191" s="110"/>
      <c r="AY191" s="30"/>
      <c r="AZ191" s="2"/>
      <c r="BA191" s="113"/>
      <c r="BB191" s="13"/>
      <c r="BC191" s="110"/>
      <c r="BD191" s="30"/>
      <c r="BE191" s="2"/>
      <c r="BF191" s="113"/>
      <c r="BG191" s="13"/>
      <c r="BH191" s="110"/>
      <c r="BI191" s="30"/>
      <c r="BJ191" s="2"/>
      <c r="BK191" s="113"/>
      <c r="BL191" s="113"/>
      <c r="BM191" s="116"/>
      <c r="BN191" s="30"/>
      <c r="BO191" s="2"/>
      <c r="BP191" s="113"/>
      <c r="BQ191" s="13"/>
      <c r="BR191" s="110"/>
      <c r="BS191" s="30"/>
      <c r="BT191" s="2"/>
      <c r="BU191" s="113"/>
      <c r="BV191" s="13"/>
      <c r="BW191" s="174"/>
      <c r="BX191" s="30"/>
      <c r="BY191" s="2"/>
      <c r="BZ191" s="113"/>
      <c r="CA191" s="13"/>
      <c r="CB191" s="174"/>
      <c r="CC191" s="30"/>
      <c r="CD191" s="2"/>
      <c r="CE191" s="113"/>
      <c r="CF191" s="13"/>
      <c r="CG191" s="110"/>
      <c r="CH191" s="30"/>
      <c r="CI191" s="2"/>
      <c r="CJ191" s="113"/>
      <c r="CK191" s="13"/>
      <c r="CL191" s="110"/>
      <c r="CM191" s="30"/>
      <c r="CN191" s="2"/>
      <c r="CO191" s="113"/>
      <c r="CP191" s="13"/>
      <c r="CQ191" s="110"/>
      <c r="CR191" s="30"/>
      <c r="CS191" s="2"/>
      <c r="CT191" s="113"/>
      <c r="CU191" s="13"/>
      <c r="CV191" s="110"/>
      <c r="CW191" s="30"/>
      <c r="CX191" s="2"/>
      <c r="CY191" s="113"/>
      <c r="CZ191" s="13"/>
      <c r="DA191" s="110"/>
      <c r="DB191" s="30"/>
      <c r="DC191" s="2"/>
      <c r="DD191" s="113"/>
      <c r="DE191" s="13"/>
      <c r="DF191" s="110"/>
      <c r="DG191" s="30"/>
      <c r="DH191" s="2"/>
      <c r="DI191" s="113"/>
      <c r="DJ191" s="13"/>
      <c r="DK191" s="110"/>
      <c r="DL191" s="30"/>
      <c r="DM191" s="2"/>
      <c r="DN191" s="113"/>
      <c r="DO191" s="13"/>
      <c r="DP191" s="110"/>
      <c r="DQ191" s="30"/>
      <c r="DR191" s="2"/>
      <c r="DS191" s="113"/>
      <c r="DT191" s="13"/>
      <c r="DU191" s="110"/>
      <c r="DV191" s="30"/>
      <c r="DW191" s="2"/>
      <c r="DX191" s="113"/>
      <c r="DY191" s="13"/>
      <c r="DZ191" s="110"/>
      <c r="EA191" s="30"/>
      <c r="EB191" s="2"/>
      <c r="EC191" s="113"/>
      <c r="ED191" s="13"/>
      <c r="EE191" s="5"/>
      <c r="EF191" s="30"/>
      <c r="EG191" s="2"/>
      <c r="EH191" s="113"/>
      <c r="EI191" s="13"/>
      <c r="EJ191" s="155"/>
      <c r="EK191" s="9"/>
      <c r="EL191" s="156"/>
      <c r="EM191" s="113"/>
      <c r="EN191" s="13"/>
      <c r="EO191" s="110"/>
      <c r="EP191" s="9"/>
      <c r="EQ191" s="156"/>
      <c r="ER191" s="113"/>
      <c r="ES191" s="13"/>
      <c r="ET191" s="110"/>
      <c r="EU191" s="9"/>
      <c r="EV191" s="156"/>
      <c r="EW191" s="113"/>
      <c r="EX191" s="13"/>
      <c r="EY191" s="110"/>
      <c r="EZ191" s="24"/>
      <c r="FA191" s="156"/>
      <c r="FB191" s="113"/>
      <c r="FC191" s="13"/>
      <c r="FD191" s="110"/>
    </row>
    <row r="192" spans="1:160" ht="15" customHeight="1" x14ac:dyDescent="0.25">
      <c r="A192" s="183"/>
      <c r="B192" s="187"/>
      <c r="C192" s="184"/>
      <c r="D192" s="139"/>
      <c r="E192" s="49" t="str">
        <f t="shared" si="2"/>
        <v>PM</v>
      </c>
      <c r="F192" s="21"/>
      <c r="G192" s="2"/>
      <c r="H192" s="113"/>
      <c r="I192" s="42"/>
      <c r="J192" s="110"/>
      <c r="K192" s="24"/>
      <c r="L192" s="2"/>
      <c r="M192" s="113"/>
      <c r="N192" s="13"/>
      <c r="O192" s="110"/>
      <c r="P192" s="30"/>
      <c r="Q192" s="2"/>
      <c r="R192" s="113"/>
      <c r="S192" s="13"/>
      <c r="T192" s="110"/>
      <c r="U192" s="30"/>
      <c r="V192" s="2"/>
      <c r="W192" s="113"/>
      <c r="X192" s="13"/>
      <c r="Y192" s="110"/>
      <c r="Z192" s="30"/>
      <c r="AA192" s="2"/>
      <c r="AB192" s="113"/>
      <c r="AC192" s="13"/>
      <c r="AD192" s="110"/>
      <c r="AE192" s="30"/>
      <c r="AF192" s="2"/>
      <c r="AG192" s="113"/>
      <c r="AH192" s="13"/>
      <c r="AI192" s="110"/>
      <c r="AJ192" s="30"/>
      <c r="AK192" s="2"/>
      <c r="AL192" s="113"/>
      <c r="AM192" s="13"/>
      <c r="AN192" s="110"/>
      <c r="AO192" s="30"/>
      <c r="AP192" s="2"/>
      <c r="AQ192" s="113"/>
      <c r="AR192" s="13"/>
      <c r="AS192" s="110"/>
      <c r="AT192" s="30"/>
      <c r="AU192" s="2"/>
      <c r="AV192" s="113"/>
      <c r="AW192" s="13"/>
      <c r="AX192" s="110"/>
      <c r="AY192" s="30"/>
      <c r="AZ192" s="2"/>
      <c r="BA192" s="113"/>
      <c r="BB192" s="13"/>
      <c r="BC192" s="110"/>
      <c r="BD192" s="30"/>
      <c r="BE192" s="2"/>
      <c r="BF192" s="113"/>
      <c r="BG192" s="13"/>
      <c r="BH192" s="110"/>
      <c r="BI192" s="30"/>
      <c r="BJ192" s="2"/>
      <c r="BK192" s="113"/>
      <c r="BL192" s="113"/>
      <c r="BM192" s="116"/>
      <c r="BN192" s="30"/>
      <c r="BO192" s="2"/>
      <c r="BP192" s="113"/>
      <c r="BQ192" s="13"/>
      <c r="BR192" s="110"/>
      <c r="BS192" s="30"/>
      <c r="BT192" s="2"/>
      <c r="BU192" s="113"/>
      <c r="BV192" s="13"/>
      <c r="BW192" s="174"/>
      <c r="BX192" s="30"/>
      <c r="BY192" s="2"/>
      <c r="BZ192" s="113"/>
      <c r="CA192" s="13"/>
      <c r="CB192" s="174"/>
      <c r="CC192" s="30"/>
      <c r="CD192" s="2"/>
      <c r="CE192" s="113"/>
      <c r="CF192" s="13"/>
      <c r="CG192" s="110"/>
      <c r="CH192" s="30"/>
      <c r="CI192" s="2"/>
      <c r="CJ192" s="113"/>
      <c r="CK192" s="13"/>
      <c r="CL192" s="110"/>
      <c r="CM192" s="30"/>
      <c r="CN192" s="2"/>
      <c r="CO192" s="113"/>
      <c r="CP192" s="13"/>
      <c r="CQ192" s="110"/>
      <c r="CR192" s="30"/>
      <c r="CS192" s="2"/>
      <c r="CT192" s="113"/>
      <c r="CU192" s="13"/>
      <c r="CV192" s="110"/>
      <c r="CW192" s="30"/>
      <c r="CX192" s="2"/>
      <c r="CY192" s="113"/>
      <c r="CZ192" s="13"/>
      <c r="DA192" s="110"/>
      <c r="DB192" s="30"/>
      <c r="DC192" s="2"/>
      <c r="DD192" s="113"/>
      <c r="DE192" s="13"/>
      <c r="DF192" s="110"/>
      <c r="DG192" s="30"/>
      <c r="DH192" s="2"/>
      <c r="DI192" s="113"/>
      <c r="DJ192" s="13"/>
      <c r="DK192" s="110"/>
      <c r="DL192" s="30"/>
      <c r="DM192" s="2"/>
      <c r="DN192" s="113"/>
      <c r="DO192" s="13"/>
      <c r="DP192" s="110"/>
      <c r="DQ192" s="30"/>
      <c r="DR192" s="2"/>
      <c r="DS192" s="113"/>
      <c r="DT192" s="13"/>
      <c r="DU192" s="110"/>
      <c r="DV192" s="30"/>
      <c r="DW192" s="2"/>
      <c r="DX192" s="113"/>
      <c r="DY192" s="13"/>
      <c r="DZ192" s="110"/>
      <c r="EA192" s="30"/>
      <c r="EB192" s="2"/>
      <c r="EC192" s="113"/>
      <c r="ED192" s="13"/>
      <c r="EE192" s="5"/>
      <c r="EF192" s="30"/>
      <c r="EG192" s="2"/>
      <c r="EH192" s="113"/>
      <c r="EI192" s="13"/>
      <c r="EJ192" s="155"/>
      <c r="EK192" s="9"/>
      <c r="EL192" s="156"/>
      <c r="EM192" s="113"/>
      <c r="EN192" s="13"/>
      <c r="EO192" s="110"/>
      <c r="EP192" s="9"/>
      <c r="EQ192" s="156"/>
      <c r="ER192" s="113"/>
      <c r="ES192" s="13"/>
      <c r="ET192" s="110"/>
      <c r="EU192" s="9"/>
      <c r="EV192" s="156"/>
      <c r="EW192" s="113"/>
      <c r="EX192" s="13"/>
      <c r="EY192" s="110"/>
      <c r="EZ192" s="24"/>
      <c r="FA192" s="156"/>
      <c r="FB192" s="113"/>
      <c r="FC192" s="13"/>
      <c r="FD192" s="110"/>
    </row>
    <row r="193" spans="1:160" ht="15" customHeight="1" x14ac:dyDescent="0.25">
      <c r="A193" s="183">
        <f>IF($A191+1=8,1, $A191+1)</f>
        <v>3</v>
      </c>
      <c r="B193" s="187"/>
      <c r="C193" s="184">
        <f>C191+1</f>
        <v>43187</v>
      </c>
      <c r="D193" s="139" t="s">
        <v>76</v>
      </c>
      <c r="E193" s="49" t="str">
        <f t="shared" si="2"/>
        <v>AM</v>
      </c>
      <c r="F193" s="21"/>
      <c r="G193" s="2"/>
      <c r="H193" s="113"/>
      <c r="I193" s="42"/>
      <c r="J193" s="110"/>
      <c r="K193" s="24"/>
      <c r="L193" s="2"/>
      <c r="M193" s="113"/>
      <c r="N193" s="13"/>
      <c r="O193" s="110"/>
      <c r="P193" s="30"/>
      <c r="Q193" s="2"/>
      <c r="R193" s="113"/>
      <c r="S193" s="13"/>
      <c r="T193" s="110"/>
      <c r="U193" s="30"/>
      <c r="V193" s="2"/>
      <c r="W193" s="113"/>
      <c r="X193" s="13"/>
      <c r="Y193" s="110"/>
      <c r="Z193" s="30"/>
      <c r="AA193" s="2"/>
      <c r="AB193" s="113"/>
      <c r="AC193" s="13"/>
      <c r="AD193" s="110"/>
      <c r="AE193" s="30"/>
      <c r="AF193" s="2"/>
      <c r="AG193" s="113"/>
      <c r="AH193" s="13"/>
      <c r="AI193" s="110"/>
      <c r="AJ193" s="30"/>
      <c r="AK193" s="2"/>
      <c r="AL193" s="113"/>
      <c r="AM193" s="13"/>
      <c r="AN193" s="110"/>
      <c r="AO193" s="30"/>
      <c r="AP193" s="2"/>
      <c r="AQ193" s="113"/>
      <c r="AR193" s="13"/>
      <c r="AS193" s="110"/>
      <c r="AT193" s="30"/>
      <c r="AU193" s="2"/>
      <c r="AV193" s="113"/>
      <c r="AW193" s="13"/>
      <c r="AX193" s="110"/>
      <c r="AY193" s="30"/>
      <c r="AZ193" s="2"/>
      <c r="BA193" s="113"/>
      <c r="BB193" s="13"/>
      <c r="BC193" s="110"/>
      <c r="BD193" s="30"/>
      <c r="BE193" s="2"/>
      <c r="BF193" s="113"/>
      <c r="BG193" s="13"/>
      <c r="BH193" s="110"/>
      <c r="BI193" s="30"/>
      <c r="BJ193" s="2"/>
      <c r="BK193" s="113"/>
      <c r="BL193" s="113"/>
      <c r="BM193" s="116"/>
      <c r="BN193" s="30"/>
      <c r="BO193" s="2"/>
      <c r="BP193" s="113"/>
      <c r="BQ193" s="13"/>
      <c r="BR193" s="110"/>
      <c r="BS193" s="30"/>
      <c r="BT193" s="2"/>
      <c r="BU193" s="113"/>
      <c r="BV193" s="13"/>
      <c r="BW193" s="174"/>
      <c r="BX193" s="30"/>
      <c r="BY193" s="2"/>
      <c r="BZ193" s="113"/>
      <c r="CA193" s="13"/>
      <c r="CB193" s="174"/>
      <c r="CC193" s="30"/>
      <c r="CD193" s="2"/>
      <c r="CE193" s="113"/>
      <c r="CF193" s="13"/>
      <c r="CG193" s="110"/>
      <c r="CH193" s="30"/>
      <c r="CI193" s="2"/>
      <c r="CJ193" s="113"/>
      <c r="CK193" s="13"/>
      <c r="CL193" s="110"/>
      <c r="CM193" s="30"/>
      <c r="CN193" s="2"/>
      <c r="CO193" s="113"/>
      <c r="CP193" s="13"/>
      <c r="CQ193" s="110"/>
      <c r="CR193" s="30"/>
      <c r="CS193" s="2"/>
      <c r="CT193" s="113"/>
      <c r="CU193" s="13"/>
      <c r="CV193" s="110"/>
      <c r="CW193" s="30"/>
      <c r="CX193" s="2"/>
      <c r="CY193" s="113"/>
      <c r="CZ193" s="13"/>
      <c r="DA193" s="110"/>
      <c r="DB193" s="30"/>
      <c r="DC193" s="2"/>
      <c r="DD193" s="113"/>
      <c r="DE193" s="13"/>
      <c r="DF193" s="110"/>
      <c r="DG193" s="30"/>
      <c r="DH193" s="2"/>
      <c r="DI193" s="113"/>
      <c r="DJ193" s="13"/>
      <c r="DK193" s="110"/>
      <c r="DL193" s="30"/>
      <c r="DM193" s="2"/>
      <c r="DN193" s="113"/>
      <c r="DO193" s="13"/>
      <c r="DP193" s="110"/>
      <c r="DQ193" s="30"/>
      <c r="DR193" s="2"/>
      <c r="DS193" s="113"/>
      <c r="DT193" s="13"/>
      <c r="DU193" s="110"/>
      <c r="DV193" s="30"/>
      <c r="DW193" s="2"/>
      <c r="DX193" s="113"/>
      <c r="DY193" s="13"/>
      <c r="DZ193" s="110"/>
      <c r="EA193" s="30"/>
      <c r="EB193" s="2"/>
      <c r="EC193" s="113"/>
      <c r="ED193" s="13"/>
      <c r="EE193" s="5"/>
      <c r="EF193" s="30"/>
      <c r="EG193" s="2"/>
      <c r="EH193" s="113"/>
      <c r="EI193" s="13"/>
      <c r="EJ193" s="155"/>
      <c r="EK193" s="9"/>
      <c r="EL193" s="156"/>
      <c r="EM193" s="113"/>
      <c r="EN193" s="13"/>
      <c r="EO193" s="110"/>
      <c r="EP193" s="9"/>
      <c r="EQ193" s="156"/>
      <c r="ER193" s="113"/>
      <c r="ES193" s="13"/>
      <c r="ET193" s="110"/>
      <c r="EU193" s="9"/>
      <c r="EV193" s="156"/>
      <c r="EW193" s="113"/>
      <c r="EX193" s="13"/>
      <c r="EY193" s="110"/>
      <c r="EZ193" s="24"/>
      <c r="FA193" s="156"/>
      <c r="FB193" s="113"/>
      <c r="FC193" s="13"/>
      <c r="FD193" s="110"/>
    </row>
    <row r="194" spans="1:160" ht="15" customHeight="1" x14ac:dyDescent="0.25">
      <c r="A194" s="183"/>
      <c r="B194" s="187"/>
      <c r="C194" s="184"/>
      <c r="D194" s="139"/>
      <c r="E194" s="49" t="str">
        <f t="shared" si="2"/>
        <v>PM</v>
      </c>
      <c r="F194" s="21"/>
      <c r="G194" s="2"/>
      <c r="H194" s="113"/>
      <c r="I194" s="42"/>
      <c r="J194" s="110"/>
      <c r="K194" s="24"/>
      <c r="L194" s="2"/>
      <c r="M194" s="113"/>
      <c r="N194" s="13"/>
      <c r="O194" s="110"/>
      <c r="P194" s="30"/>
      <c r="Q194" s="2"/>
      <c r="R194" s="113"/>
      <c r="S194" s="13"/>
      <c r="T194" s="110"/>
      <c r="U194" s="30"/>
      <c r="V194" s="2"/>
      <c r="W194" s="113"/>
      <c r="X194" s="13"/>
      <c r="Y194" s="110"/>
      <c r="Z194" s="30"/>
      <c r="AA194" s="2"/>
      <c r="AB194" s="113"/>
      <c r="AC194" s="13"/>
      <c r="AD194" s="110"/>
      <c r="AE194" s="30"/>
      <c r="AF194" s="2"/>
      <c r="AG194" s="113"/>
      <c r="AH194" s="13"/>
      <c r="AI194" s="110"/>
      <c r="AJ194" s="30"/>
      <c r="AK194" s="2"/>
      <c r="AL194" s="113"/>
      <c r="AM194" s="13"/>
      <c r="AN194" s="110"/>
      <c r="AO194" s="30"/>
      <c r="AP194" s="2"/>
      <c r="AQ194" s="113"/>
      <c r="AR194" s="13"/>
      <c r="AS194" s="110"/>
      <c r="AT194" s="30"/>
      <c r="AU194" s="2"/>
      <c r="AV194" s="113"/>
      <c r="AW194" s="13"/>
      <c r="AX194" s="110"/>
      <c r="AY194" s="30"/>
      <c r="AZ194" s="2"/>
      <c r="BA194" s="113"/>
      <c r="BB194" s="13"/>
      <c r="BC194" s="110"/>
      <c r="BD194" s="30"/>
      <c r="BE194" s="2"/>
      <c r="BF194" s="113"/>
      <c r="BG194" s="13"/>
      <c r="BH194" s="110"/>
      <c r="BI194" s="30"/>
      <c r="BJ194" s="2"/>
      <c r="BK194" s="113"/>
      <c r="BL194" s="113"/>
      <c r="BM194" s="116"/>
      <c r="BN194" s="30"/>
      <c r="BO194" s="2"/>
      <c r="BP194" s="113"/>
      <c r="BQ194" s="13"/>
      <c r="BR194" s="110"/>
      <c r="BS194" s="30"/>
      <c r="BT194" s="2"/>
      <c r="BU194" s="113"/>
      <c r="BV194" s="13"/>
      <c r="BW194" s="174"/>
      <c r="BX194" s="30"/>
      <c r="BY194" s="2"/>
      <c r="BZ194" s="113"/>
      <c r="CA194" s="13"/>
      <c r="CB194" s="174"/>
      <c r="CC194" s="30"/>
      <c r="CD194" s="2"/>
      <c r="CE194" s="113"/>
      <c r="CF194" s="13"/>
      <c r="CG194" s="110"/>
      <c r="CH194" s="30"/>
      <c r="CI194" s="2"/>
      <c r="CJ194" s="113"/>
      <c r="CK194" s="13"/>
      <c r="CL194" s="110"/>
      <c r="CM194" s="30"/>
      <c r="CN194" s="2"/>
      <c r="CO194" s="113"/>
      <c r="CP194" s="13"/>
      <c r="CQ194" s="110"/>
      <c r="CR194" s="30"/>
      <c r="CS194" s="2"/>
      <c r="CT194" s="113"/>
      <c r="CU194" s="13"/>
      <c r="CV194" s="110"/>
      <c r="CW194" s="30"/>
      <c r="CX194" s="2"/>
      <c r="CY194" s="113"/>
      <c r="CZ194" s="13"/>
      <c r="DA194" s="110"/>
      <c r="DB194" s="30"/>
      <c r="DC194" s="2"/>
      <c r="DD194" s="113"/>
      <c r="DE194" s="13"/>
      <c r="DF194" s="110"/>
      <c r="DG194" s="30"/>
      <c r="DH194" s="2"/>
      <c r="DI194" s="113"/>
      <c r="DJ194" s="13"/>
      <c r="DK194" s="110"/>
      <c r="DL194" s="30"/>
      <c r="DM194" s="2"/>
      <c r="DN194" s="113"/>
      <c r="DO194" s="13"/>
      <c r="DP194" s="110"/>
      <c r="DQ194" s="30"/>
      <c r="DR194" s="2"/>
      <c r="DS194" s="113"/>
      <c r="DT194" s="13"/>
      <c r="DU194" s="110"/>
      <c r="DV194" s="30"/>
      <c r="DW194" s="2"/>
      <c r="DX194" s="113"/>
      <c r="DY194" s="13"/>
      <c r="DZ194" s="110"/>
      <c r="EA194" s="30"/>
      <c r="EB194" s="2"/>
      <c r="EC194" s="113"/>
      <c r="ED194" s="13"/>
      <c r="EE194" s="5"/>
      <c r="EF194" s="30"/>
      <c r="EG194" s="2"/>
      <c r="EH194" s="113"/>
      <c r="EI194" s="13"/>
      <c r="EJ194" s="155"/>
      <c r="EK194" s="9"/>
      <c r="EL194" s="156"/>
      <c r="EM194" s="113"/>
      <c r="EN194" s="13"/>
      <c r="EO194" s="110"/>
      <c r="EP194" s="9"/>
      <c r="EQ194" s="156"/>
      <c r="ER194" s="113"/>
      <c r="ES194" s="13"/>
      <c r="ET194" s="110"/>
      <c r="EU194" s="9"/>
      <c r="EV194" s="156"/>
      <c r="EW194" s="113"/>
      <c r="EX194" s="13"/>
      <c r="EY194" s="110"/>
      <c r="EZ194" s="24"/>
      <c r="FA194" s="156"/>
      <c r="FB194" s="113"/>
      <c r="FC194" s="13"/>
      <c r="FD194" s="110"/>
    </row>
    <row r="195" spans="1:160" ht="15" customHeight="1" x14ac:dyDescent="0.25">
      <c r="A195" s="183">
        <f>IF($A193+1=8,1, $A193+1)</f>
        <v>4</v>
      </c>
      <c r="B195" s="187"/>
      <c r="C195" s="184">
        <f>C193+1</f>
        <v>43188</v>
      </c>
      <c r="D195" s="139" t="s">
        <v>77</v>
      </c>
      <c r="E195" s="49" t="str">
        <f t="shared" si="2"/>
        <v>AM</v>
      </c>
      <c r="F195" s="21"/>
      <c r="G195" s="2"/>
      <c r="H195" s="113"/>
      <c r="I195" s="42"/>
      <c r="J195" s="110"/>
      <c r="K195" s="24"/>
      <c r="L195" s="2"/>
      <c r="M195" s="113"/>
      <c r="N195" s="13"/>
      <c r="O195" s="110"/>
      <c r="P195" s="30"/>
      <c r="Q195" s="2"/>
      <c r="R195" s="113"/>
      <c r="S195" s="13"/>
      <c r="T195" s="110"/>
      <c r="U195" s="30"/>
      <c r="V195" s="2"/>
      <c r="W195" s="113"/>
      <c r="X195" s="13"/>
      <c r="Y195" s="110"/>
      <c r="Z195" s="30"/>
      <c r="AA195" s="2"/>
      <c r="AB195" s="113"/>
      <c r="AC195" s="13"/>
      <c r="AD195" s="110"/>
      <c r="AE195" s="30"/>
      <c r="AF195" s="2"/>
      <c r="AG195" s="113"/>
      <c r="AH195" s="13"/>
      <c r="AI195" s="110"/>
      <c r="AJ195" s="30"/>
      <c r="AK195" s="2"/>
      <c r="AL195" s="113"/>
      <c r="AM195" s="13"/>
      <c r="AN195" s="110"/>
      <c r="AO195" s="30"/>
      <c r="AP195" s="2"/>
      <c r="AQ195" s="113"/>
      <c r="AR195" s="13"/>
      <c r="AS195" s="110"/>
      <c r="AT195" s="30"/>
      <c r="AU195" s="2"/>
      <c r="AV195" s="113"/>
      <c r="AW195" s="13"/>
      <c r="AX195" s="110"/>
      <c r="AY195" s="30"/>
      <c r="AZ195" s="2"/>
      <c r="BA195" s="113"/>
      <c r="BB195" s="13"/>
      <c r="BC195" s="110"/>
      <c r="BD195" s="30"/>
      <c r="BE195" s="2"/>
      <c r="BF195" s="113"/>
      <c r="BG195" s="13"/>
      <c r="BH195" s="110"/>
      <c r="BI195" s="30"/>
      <c r="BJ195" s="2"/>
      <c r="BK195" s="113"/>
      <c r="BL195" s="113"/>
      <c r="BM195" s="116"/>
      <c r="BN195" s="30"/>
      <c r="BO195" s="2"/>
      <c r="BP195" s="113"/>
      <c r="BQ195" s="13"/>
      <c r="BR195" s="110"/>
      <c r="BS195" s="30"/>
      <c r="BT195" s="2"/>
      <c r="BU195" s="113"/>
      <c r="BV195" s="13"/>
      <c r="BW195" s="174"/>
      <c r="BX195" s="30"/>
      <c r="BY195" s="2"/>
      <c r="BZ195" s="113"/>
      <c r="CA195" s="13"/>
      <c r="CB195" s="174"/>
      <c r="CC195" s="30"/>
      <c r="CD195" s="2"/>
      <c r="CE195" s="113"/>
      <c r="CF195" s="13"/>
      <c r="CG195" s="110"/>
      <c r="CH195" s="30"/>
      <c r="CI195" s="2"/>
      <c r="CJ195" s="113"/>
      <c r="CK195" s="13"/>
      <c r="CL195" s="110"/>
      <c r="CM195" s="30"/>
      <c r="CN195" s="2"/>
      <c r="CO195" s="113"/>
      <c r="CP195" s="13"/>
      <c r="CQ195" s="110"/>
      <c r="CR195" s="30"/>
      <c r="CS195" s="2"/>
      <c r="CT195" s="113"/>
      <c r="CU195" s="13"/>
      <c r="CV195" s="110"/>
      <c r="CW195" s="30"/>
      <c r="CX195" s="2"/>
      <c r="CY195" s="113"/>
      <c r="CZ195" s="13"/>
      <c r="DA195" s="110"/>
      <c r="DB195" s="30"/>
      <c r="DC195" s="2"/>
      <c r="DD195" s="113"/>
      <c r="DE195" s="13"/>
      <c r="DF195" s="110"/>
      <c r="DG195" s="30"/>
      <c r="DH195" s="2"/>
      <c r="DI195" s="113"/>
      <c r="DJ195" s="13"/>
      <c r="DK195" s="110"/>
      <c r="DL195" s="30"/>
      <c r="DM195" s="2"/>
      <c r="DN195" s="113"/>
      <c r="DO195" s="13"/>
      <c r="DP195" s="110"/>
      <c r="DQ195" s="30"/>
      <c r="DR195" s="2"/>
      <c r="DS195" s="113"/>
      <c r="DT195" s="13"/>
      <c r="DU195" s="110"/>
      <c r="DV195" s="30"/>
      <c r="DW195" s="2"/>
      <c r="DX195" s="113"/>
      <c r="DY195" s="13"/>
      <c r="DZ195" s="110"/>
      <c r="EA195" s="30"/>
      <c r="EB195" s="2"/>
      <c r="EC195" s="113"/>
      <c r="ED195" s="13"/>
      <c r="EE195" s="5"/>
      <c r="EF195" s="30"/>
      <c r="EG195" s="2"/>
      <c r="EH195" s="113"/>
      <c r="EI195" s="13"/>
      <c r="EJ195" s="155"/>
      <c r="EK195" s="9"/>
      <c r="EL195" s="156"/>
      <c r="EM195" s="113"/>
      <c r="EN195" s="13"/>
      <c r="EO195" s="110"/>
      <c r="EP195" s="9"/>
      <c r="EQ195" s="156"/>
      <c r="ER195" s="113"/>
      <c r="ES195" s="13"/>
      <c r="ET195" s="110"/>
      <c r="EU195" s="9"/>
      <c r="EV195" s="156"/>
      <c r="EW195" s="113"/>
      <c r="EX195" s="13"/>
      <c r="EY195" s="110"/>
      <c r="EZ195" s="24"/>
      <c r="FA195" s="156"/>
      <c r="FB195" s="113"/>
      <c r="FC195" s="13"/>
      <c r="FD195" s="110"/>
    </row>
    <row r="196" spans="1:160" ht="15" customHeight="1" x14ac:dyDescent="0.25">
      <c r="A196" s="183"/>
      <c r="B196" s="187"/>
      <c r="C196" s="184"/>
      <c r="D196" s="139"/>
      <c r="E196" s="49" t="str">
        <f t="shared" si="2"/>
        <v>PM</v>
      </c>
      <c r="F196" s="21"/>
      <c r="G196" s="2"/>
      <c r="H196" s="113"/>
      <c r="I196" s="42"/>
      <c r="J196" s="110"/>
      <c r="K196" s="24"/>
      <c r="L196" s="2"/>
      <c r="M196" s="113"/>
      <c r="N196" s="13"/>
      <c r="O196" s="110"/>
      <c r="P196" s="30"/>
      <c r="Q196" s="2"/>
      <c r="R196" s="113"/>
      <c r="S196" s="13"/>
      <c r="T196" s="110"/>
      <c r="U196" s="30"/>
      <c r="V196" s="2"/>
      <c r="W196" s="113"/>
      <c r="X196" s="13"/>
      <c r="Y196" s="110"/>
      <c r="Z196" s="30"/>
      <c r="AA196" s="2"/>
      <c r="AB196" s="113"/>
      <c r="AC196" s="13"/>
      <c r="AD196" s="110"/>
      <c r="AE196" s="30"/>
      <c r="AF196" s="2"/>
      <c r="AG196" s="113"/>
      <c r="AH196" s="13"/>
      <c r="AI196" s="110"/>
      <c r="AJ196" s="30"/>
      <c r="AK196" s="2"/>
      <c r="AL196" s="113"/>
      <c r="AM196" s="13"/>
      <c r="AN196" s="110"/>
      <c r="AO196" s="30"/>
      <c r="AP196" s="2"/>
      <c r="AQ196" s="113"/>
      <c r="AR196" s="13"/>
      <c r="AS196" s="110"/>
      <c r="AT196" s="30"/>
      <c r="AU196" s="2"/>
      <c r="AV196" s="113"/>
      <c r="AW196" s="13"/>
      <c r="AX196" s="110"/>
      <c r="AY196" s="30"/>
      <c r="AZ196" s="2"/>
      <c r="BA196" s="113"/>
      <c r="BB196" s="13"/>
      <c r="BC196" s="110"/>
      <c r="BD196" s="30"/>
      <c r="BE196" s="2"/>
      <c r="BF196" s="113"/>
      <c r="BG196" s="13"/>
      <c r="BH196" s="110"/>
      <c r="BI196" s="30"/>
      <c r="BJ196" s="2"/>
      <c r="BK196" s="113"/>
      <c r="BL196" s="113"/>
      <c r="BM196" s="116"/>
      <c r="BN196" s="30"/>
      <c r="BO196" s="2"/>
      <c r="BP196" s="113"/>
      <c r="BQ196" s="13"/>
      <c r="BR196" s="110"/>
      <c r="BS196" s="30"/>
      <c r="BT196" s="2"/>
      <c r="BU196" s="113"/>
      <c r="BV196" s="13"/>
      <c r="BW196" s="174"/>
      <c r="BX196" s="30"/>
      <c r="BY196" s="2"/>
      <c r="BZ196" s="113"/>
      <c r="CA196" s="13"/>
      <c r="CB196" s="174"/>
      <c r="CC196" s="30"/>
      <c r="CD196" s="2"/>
      <c r="CE196" s="113"/>
      <c r="CF196" s="13"/>
      <c r="CG196" s="110"/>
      <c r="CH196" s="30"/>
      <c r="CI196" s="2"/>
      <c r="CJ196" s="113"/>
      <c r="CK196" s="13"/>
      <c r="CL196" s="110"/>
      <c r="CM196" s="30"/>
      <c r="CN196" s="2"/>
      <c r="CO196" s="113"/>
      <c r="CP196" s="13"/>
      <c r="CQ196" s="110"/>
      <c r="CR196" s="30"/>
      <c r="CS196" s="2"/>
      <c r="CT196" s="113"/>
      <c r="CU196" s="13"/>
      <c r="CV196" s="110"/>
      <c r="CW196" s="30"/>
      <c r="CX196" s="2"/>
      <c r="CY196" s="113"/>
      <c r="CZ196" s="13"/>
      <c r="DA196" s="110"/>
      <c r="DB196" s="30"/>
      <c r="DC196" s="2"/>
      <c r="DD196" s="113"/>
      <c r="DE196" s="13"/>
      <c r="DF196" s="110"/>
      <c r="DG196" s="30"/>
      <c r="DH196" s="2"/>
      <c r="DI196" s="113"/>
      <c r="DJ196" s="13"/>
      <c r="DK196" s="110"/>
      <c r="DL196" s="30"/>
      <c r="DM196" s="2"/>
      <c r="DN196" s="113"/>
      <c r="DO196" s="13"/>
      <c r="DP196" s="110"/>
      <c r="DQ196" s="30"/>
      <c r="DR196" s="2"/>
      <c r="DS196" s="113"/>
      <c r="DT196" s="13"/>
      <c r="DU196" s="110"/>
      <c r="DV196" s="30"/>
      <c r="DW196" s="2"/>
      <c r="DX196" s="113"/>
      <c r="DY196" s="13"/>
      <c r="DZ196" s="110"/>
      <c r="EA196" s="30"/>
      <c r="EB196" s="2"/>
      <c r="EC196" s="113"/>
      <c r="ED196" s="13"/>
      <c r="EE196" s="5"/>
      <c r="EF196" s="30"/>
      <c r="EG196" s="2"/>
      <c r="EH196" s="113"/>
      <c r="EI196" s="13"/>
      <c r="EJ196" s="155"/>
      <c r="EK196" s="9"/>
      <c r="EL196" s="156"/>
      <c r="EM196" s="113"/>
      <c r="EN196" s="13"/>
      <c r="EO196" s="110"/>
      <c r="EP196" s="9"/>
      <c r="EQ196" s="156"/>
      <c r="ER196" s="113"/>
      <c r="ES196" s="13"/>
      <c r="ET196" s="110"/>
      <c r="EU196" s="9"/>
      <c r="EV196" s="156"/>
      <c r="EW196" s="113"/>
      <c r="EX196" s="13"/>
      <c r="EY196" s="110"/>
      <c r="EZ196" s="24"/>
      <c r="FA196" s="156"/>
      <c r="FB196" s="113"/>
      <c r="FC196" s="13"/>
      <c r="FD196" s="110"/>
    </row>
    <row r="197" spans="1:160" ht="15" customHeight="1" x14ac:dyDescent="0.25">
      <c r="A197" s="183">
        <f>IF($A195+1=8,1, $A195+1)</f>
        <v>5</v>
      </c>
      <c r="B197" s="187"/>
      <c r="C197" s="184">
        <f>C195+1</f>
        <v>43189</v>
      </c>
      <c r="D197" s="139" t="s">
        <v>78</v>
      </c>
      <c r="E197" s="49" t="str">
        <f t="shared" si="2"/>
        <v>AM</v>
      </c>
      <c r="F197" s="21"/>
      <c r="G197" s="2"/>
      <c r="H197" s="113"/>
      <c r="I197" s="42"/>
      <c r="J197" s="110"/>
      <c r="K197" s="24"/>
      <c r="L197" s="2"/>
      <c r="M197" s="113"/>
      <c r="N197" s="13"/>
      <c r="O197" s="110"/>
      <c r="P197" s="30"/>
      <c r="Q197" s="2"/>
      <c r="R197" s="113"/>
      <c r="S197" s="13"/>
      <c r="T197" s="110"/>
      <c r="U197" s="30"/>
      <c r="V197" s="2"/>
      <c r="W197" s="113"/>
      <c r="X197" s="13"/>
      <c r="Y197" s="110"/>
      <c r="Z197" s="30"/>
      <c r="AA197" s="2"/>
      <c r="AB197" s="113"/>
      <c r="AC197" s="13"/>
      <c r="AD197" s="110"/>
      <c r="AE197" s="30"/>
      <c r="AF197" s="2"/>
      <c r="AG197" s="113"/>
      <c r="AH197" s="13"/>
      <c r="AI197" s="110"/>
      <c r="AJ197" s="30"/>
      <c r="AK197" s="2"/>
      <c r="AL197" s="113"/>
      <c r="AM197" s="13"/>
      <c r="AN197" s="110"/>
      <c r="AO197" s="30"/>
      <c r="AP197" s="2"/>
      <c r="AQ197" s="113"/>
      <c r="AR197" s="13"/>
      <c r="AS197" s="110"/>
      <c r="AT197" s="30"/>
      <c r="AU197" s="2"/>
      <c r="AV197" s="113"/>
      <c r="AW197" s="13"/>
      <c r="AX197" s="110"/>
      <c r="AY197" s="30"/>
      <c r="AZ197" s="2"/>
      <c r="BA197" s="113"/>
      <c r="BB197" s="13"/>
      <c r="BC197" s="110"/>
      <c r="BD197" s="30"/>
      <c r="BE197" s="2"/>
      <c r="BF197" s="113"/>
      <c r="BG197" s="13"/>
      <c r="BH197" s="110"/>
      <c r="BI197" s="30"/>
      <c r="BJ197" s="2"/>
      <c r="BK197" s="113"/>
      <c r="BL197" s="113"/>
      <c r="BM197" s="116"/>
      <c r="BN197" s="30"/>
      <c r="BO197" s="2"/>
      <c r="BP197" s="113"/>
      <c r="BQ197" s="13"/>
      <c r="BR197" s="110"/>
      <c r="BS197" s="30"/>
      <c r="BT197" s="2"/>
      <c r="BU197" s="113"/>
      <c r="BV197" s="13"/>
      <c r="BW197" s="174"/>
      <c r="BX197" s="30"/>
      <c r="BY197" s="2"/>
      <c r="BZ197" s="113"/>
      <c r="CA197" s="13"/>
      <c r="CB197" s="174"/>
      <c r="CC197" s="30"/>
      <c r="CD197" s="2"/>
      <c r="CE197" s="113"/>
      <c r="CF197" s="13"/>
      <c r="CG197" s="110"/>
      <c r="CH197" s="30"/>
      <c r="CI197" s="2"/>
      <c r="CJ197" s="113"/>
      <c r="CK197" s="13"/>
      <c r="CL197" s="110"/>
      <c r="CM197" s="30"/>
      <c r="CN197" s="2"/>
      <c r="CO197" s="113"/>
      <c r="CP197" s="13"/>
      <c r="CQ197" s="110"/>
      <c r="CR197" s="30"/>
      <c r="CS197" s="2"/>
      <c r="CT197" s="113"/>
      <c r="CU197" s="13"/>
      <c r="CV197" s="110"/>
      <c r="CW197" s="30"/>
      <c r="CX197" s="2"/>
      <c r="CY197" s="113"/>
      <c r="CZ197" s="13"/>
      <c r="DA197" s="110"/>
      <c r="DB197" s="30"/>
      <c r="DC197" s="2"/>
      <c r="DD197" s="113"/>
      <c r="DE197" s="13"/>
      <c r="DF197" s="110"/>
      <c r="DG197" s="30"/>
      <c r="DH197" s="2"/>
      <c r="DI197" s="113"/>
      <c r="DJ197" s="13"/>
      <c r="DK197" s="110"/>
      <c r="DL197" s="30"/>
      <c r="DM197" s="2"/>
      <c r="DN197" s="113"/>
      <c r="DO197" s="13"/>
      <c r="DP197" s="110"/>
      <c r="DQ197" s="30"/>
      <c r="DR197" s="2"/>
      <c r="DS197" s="113"/>
      <c r="DT197" s="13"/>
      <c r="DU197" s="110"/>
      <c r="DV197" s="30"/>
      <c r="DW197" s="2"/>
      <c r="DX197" s="113"/>
      <c r="DY197" s="13"/>
      <c r="DZ197" s="110"/>
      <c r="EA197" s="30"/>
      <c r="EB197" s="2"/>
      <c r="EC197" s="113"/>
      <c r="ED197" s="13"/>
      <c r="EE197" s="5"/>
      <c r="EF197" s="30"/>
      <c r="EG197" s="2"/>
      <c r="EH197" s="113"/>
      <c r="EI197" s="13"/>
      <c r="EJ197" s="155"/>
      <c r="EK197" s="9"/>
      <c r="EL197" s="156"/>
      <c r="EM197" s="113"/>
      <c r="EN197" s="13"/>
      <c r="EO197" s="110"/>
      <c r="EP197" s="9"/>
      <c r="EQ197" s="156"/>
      <c r="ER197" s="113"/>
      <c r="ES197" s="13"/>
      <c r="ET197" s="110"/>
      <c r="EU197" s="9"/>
      <c r="EV197" s="156"/>
      <c r="EW197" s="113"/>
      <c r="EX197" s="13"/>
      <c r="EY197" s="110"/>
      <c r="EZ197" s="24"/>
      <c r="FA197" s="156"/>
      <c r="FB197" s="113"/>
      <c r="FC197" s="13"/>
      <c r="FD197" s="110"/>
    </row>
    <row r="198" spans="1:160" ht="15" customHeight="1" x14ac:dyDescent="0.25">
      <c r="A198" s="183"/>
      <c r="B198" s="187"/>
      <c r="C198" s="184"/>
      <c r="D198" s="139"/>
      <c r="E198" s="49" t="str">
        <f t="shared" si="2"/>
        <v>PM</v>
      </c>
      <c r="F198" s="21"/>
      <c r="G198" s="2"/>
      <c r="H198" s="113"/>
      <c r="I198" s="42"/>
      <c r="J198" s="110"/>
      <c r="K198" s="24"/>
      <c r="L198" s="2"/>
      <c r="M198" s="113"/>
      <c r="N198" s="13"/>
      <c r="O198" s="110"/>
      <c r="P198" s="30"/>
      <c r="Q198" s="2"/>
      <c r="R198" s="113"/>
      <c r="S198" s="13"/>
      <c r="T198" s="110"/>
      <c r="U198" s="30"/>
      <c r="V198" s="2"/>
      <c r="W198" s="113"/>
      <c r="X198" s="13"/>
      <c r="Y198" s="110"/>
      <c r="Z198" s="30"/>
      <c r="AA198" s="2"/>
      <c r="AB198" s="113"/>
      <c r="AC198" s="13"/>
      <c r="AD198" s="110"/>
      <c r="AE198" s="30"/>
      <c r="AF198" s="2"/>
      <c r="AG198" s="113"/>
      <c r="AH198" s="13"/>
      <c r="AI198" s="110"/>
      <c r="AJ198" s="30"/>
      <c r="AK198" s="2"/>
      <c r="AL198" s="113"/>
      <c r="AM198" s="13"/>
      <c r="AN198" s="110"/>
      <c r="AO198" s="30"/>
      <c r="AP198" s="2"/>
      <c r="AQ198" s="113"/>
      <c r="AR198" s="13"/>
      <c r="AS198" s="110"/>
      <c r="AT198" s="30"/>
      <c r="AU198" s="2"/>
      <c r="AV198" s="113"/>
      <c r="AW198" s="13"/>
      <c r="AX198" s="110"/>
      <c r="AY198" s="30"/>
      <c r="AZ198" s="2"/>
      <c r="BA198" s="113"/>
      <c r="BB198" s="13"/>
      <c r="BC198" s="110"/>
      <c r="BD198" s="30"/>
      <c r="BE198" s="2"/>
      <c r="BF198" s="113"/>
      <c r="BG198" s="13"/>
      <c r="BH198" s="110"/>
      <c r="BI198" s="30"/>
      <c r="BJ198" s="2"/>
      <c r="BK198" s="113"/>
      <c r="BL198" s="113"/>
      <c r="BM198" s="116"/>
      <c r="BN198" s="30"/>
      <c r="BO198" s="2"/>
      <c r="BP198" s="113"/>
      <c r="BQ198" s="13"/>
      <c r="BR198" s="110"/>
      <c r="BS198" s="30"/>
      <c r="BT198" s="2"/>
      <c r="BU198" s="113"/>
      <c r="BV198" s="13"/>
      <c r="BW198" s="174"/>
      <c r="BX198" s="30"/>
      <c r="BY198" s="2"/>
      <c r="BZ198" s="113"/>
      <c r="CA198" s="13"/>
      <c r="CB198" s="174"/>
      <c r="CC198" s="30"/>
      <c r="CD198" s="2"/>
      <c r="CE198" s="113"/>
      <c r="CF198" s="13"/>
      <c r="CG198" s="110"/>
      <c r="CH198" s="30"/>
      <c r="CI198" s="2"/>
      <c r="CJ198" s="113"/>
      <c r="CK198" s="13"/>
      <c r="CL198" s="110"/>
      <c r="CM198" s="30"/>
      <c r="CN198" s="2"/>
      <c r="CO198" s="113"/>
      <c r="CP198" s="13"/>
      <c r="CQ198" s="110"/>
      <c r="CR198" s="30"/>
      <c r="CS198" s="2"/>
      <c r="CT198" s="113"/>
      <c r="CU198" s="13"/>
      <c r="CV198" s="110"/>
      <c r="CW198" s="30"/>
      <c r="CX198" s="2"/>
      <c r="CY198" s="113"/>
      <c r="CZ198" s="13"/>
      <c r="DA198" s="110"/>
      <c r="DB198" s="30"/>
      <c r="DC198" s="2"/>
      <c r="DD198" s="113"/>
      <c r="DE198" s="13"/>
      <c r="DF198" s="110"/>
      <c r="DG198" s="30"/>
      <c r="DH198" s="2"/>
      <c r="DI198" s="113"/>
      <c r="DJ198" s="13"/>
      <c r="DK198" s="110"/>
      <c r="DL198" s="30"/>
      <c r="DM198" s="2"/>
      <c r="DN198" s="113"/>
      <c r="DO198" s="13"/>
      <c r="DP198" s="110"/>
      <c r="DQ198" s="30"/>
      <c r="DR198" s="2"/>
      <c r="DS198" s="113"/>
      <c r="DT198" s="13"/>
      <c r="DU198" s="110"/>
      <c r="DV198" s="30"/>
      <c r="DW198" s="2"/>
      <c r="DX198" s="113"/>
      <c r="DY198" s="13"/>
      <c r="DZ198" s="110"/>
      <c r="EA198" s="30"/>
      <c r="EB198" s="2"/>
      <c r="EC198" s="113"/>
      <c r="ED198" s="13"/>
      <c r="EE198" s="5"/>
      <c r="EF198" s="30"/>
      <c r="EG198" s="2"/>
      <c r="EH198" s="113"/>
      <c r="EI198" s="13"/>
      <c r="EJ198" s="155"/>
      <c r="EK198" s="9"/>
      <c r="EL198" s="156"/>
      <c r="EM198" s="113"/>
      <c r="EN198" s="13"/>
      <c r="EO198" s="110"/>
      <c r="EP198" s="9"/>
      <c r="EQ198" s="156"/>
      <c r="ER198" s="113"/>
      <c r="ES198" s="13"/>
      <c r="ET198" s="110"/>
      <c r="EU198" s="9"/>
      <c r="EV198" s="156"/>
      <c r="EW198" s="113"/>
      <c r="EX198" s="13"/>
      <c r="EY198" s="110"/>
      <c r="EZ198" s="24"/>
      <c r="FA198" s="156"/>
      <c r="FB198" s="113"/>
      <c r="FC198" s="13"/>
      <c r="FD198" s="110"/>
    </row>
    <row r="199" spans="1:160" ht="15" customHeight="1" x14ac:dyDescent="0.25">
      <c r="A199" s="183">
        <f>IF($A197+1=8,1, $A197+1)</f>
        <v>6</v>
      </c>
      <c r="B199" s="187"/>
      <c r="C199" s="184">
        <f>C197+1</f>
        <v>43190</v>
      </c>
      <c r="D199" s="139" t="s">
        <v>79</v>
      </c>
      <c r="E199" s="49" t="str">
        <f t="shared" si="2"/>
        <v>AM</v>
      </c>
      <c r="F199" s="21"/>
      <c r="G199" s="2"/>
      <c r="H199" s="113"/>
      <c r="I199" s="42"/>
      <c r="J199" s="110"/>
      <c r="K199" s="24"/>
      <c r="L199" s="2"/>
      <c r="M199" s="113"/>
      <c r="N199" s="13"/>
      <c r="O199" s="110"/>
      <c r="P199" s="30"/>
      <c r="Q199" s="2"/>
      <c r="R199" s="113"/>
      <c r="S199" s="13"/>
      <c r="T199" s="110"/>
      <c r="U199" s="30"/>
      <c r="V199" s="2"/>
      <c r="W199" s="113"/>
      <c r="X199" s="13"/>
      <c r="Y199" s="110"/>
      <c r="Z199" s="30"/>
      <c r="AA199" s="2"/>
      <c r="AB199" s="113"/>
      <c r="AC199" s="13"/>
      <c r="AD199" s="110"/>
      <c r="AE199" s="30"/>
      <c r="AF199" s="2"/>
      <c r="AG199" s="113"/>
      <c r="AH199" s="13"/>
      <c r="AI199" s="110"/>
      <c r="AJ199" s="30"/>
      <c r="AK199" s="2"/>
      <c r="AL199" s="113"/>
      <c r="AM199" s="13"/>
      <c r="AN199" s="110"/>
      <c r="AO199" s="30"/>
      <c r="AP199" s="2"/>
      <c r="AQ199" s="113"/>
      <c r="AR199" s="13"/>
      <c r="AS199" s="110"/>
      <c r="AT199" s="30"/>
      <c r="AU199" s="2"/>
      <c r="AV199" s="113"/>
      <c r="AW199" s="13"/>
      <c r="AX199" s="110"/>
      <c r="AY199" s="30"/>
      <c r="AZ199" s="2"/>
      <c r="BA199" s="113"/>
      <c r="BB199" s="13"/>
      <c r="BC199" s="110"/>
      <c r="BD199" s="30"/>
      <c r="BE199" s="2"/>
      <c r="BF199" s="113"/>
      <c r="BG199" s="13"/>
      <c r="BH199" s="110"/>
      <c r="BI199" s="30"/>
      <c r="BJ199" s="2"/>
      <c r="BK199" s="113"/>
      <c r="BL199" s="113"/>
      <c r="BM199" s="116"/>
      <c r="BN199" s="30"/>
      <c r="BO199" s="2"/>
      <c r="BP199" s="113"/>
      <c r="BQ199" s="13"/>
      <c r="BR199" s="110"/>
      <c r="BS199" s="30"/>
      <c r="BT199" s="2"/>
      <c r="BU199" s="113"/>
      <c r="BV199" s="13"/>
      <c r="BW199" s="174"/>
      <c r="BX199" s="30"/>
      <c r="BY199" s="2"/>
      <c r="BZ199" s="113"/>
      <c r="CA199" s="13"/>
      <c r="CB199" s="174"/>
      <c r="CC199" s="30"/>
      <c r="CD199" s="2"/>
      <c r="CE199" s="113"/>
      <c r="CF199" s="13"/>
      <c r="CG199" s="110"/>
      <c r="CH199" s="30"/>
      <c r="CI199" s="2"/>
      <c r="CJ199" s="113"/>
      <c r="CK199" s="13"/>
      <c r="CL199" s="110"/>
      <c r="CM199" s="30"/>
      <c r="CN199" s="2"/>
      <c r="CO199" s="113"/>
      <c r="CP199" s="13"/>
      <c r="CQ199" s="110"/>
      <c r="CR199" s="30"/>
      <c r="CS199" s="2"/>
      <c r="CT199" s="113"/>
      <c r="CU199" s="13"/>
      <c r="CV199" s="110"/>
      <c r="CW199" s="30"/>
      <c r="CX199" s="2"/>
      <c r="CY199" s="113"/>
      <c r="CZ199" s="13"/>
      <c r="DA199" s="110"/>
      <c r="DB199" s="30"/>
      <c r="DC199" s="2"/>
      <c r="DD199" s="113"/>
      <c r="DE199" s="13"/>
      <c r="DF199" s="110"/>
      <c r="DG199" s="30"/>
      <c r="DH199" s="2"/>
      <c r="DI199" s="113"/>
      <c r="DJ199" s="13"/>
      <c r="DK199" s="110"/>
      <c r="DL199" s="30"/>
      <c r="DM199" s="2"/>
      <c r="DN199" s="113"/>
      <c r="DO199" s="13"/>
      <c r="DP199" s="110"/>
      <c r="DQ199" s="30"/>
      <c r="DR199" s="2"/>
      <c r="DS199" s="113"/>
      <c r="DT199" s="13"/>
      <c r="DU199" s="110"/>
      <c r="DV199" s="30"/>
      <c r="DW199" s="2"/>
      <c r="DX199" s="113"/>
      <c r="DY199" s="13"/>
      <c r="DZ199" s="110"/>
      <c r="EA199" s="30"/>
      <c r="EB199" s="2"/>
      <c r="EC199" s="113"/>
      <c r="ED199" s="13"/>
      <c r="EE199" s="5"/>
      <c r="EF199" s="30"/>
      <c r="EG199" s="2"/>
      <c r="EH199" s="113"/>
      <c r="EI199" s="13"/>
      <c r="EJ199" s="155"/>
      <c r="EK199" s="9"/>
      <c r="EL199" s="156"/>
      <c r="EM199" s="113"/>
      <c r="EN199" s="13"/>
      <c r="EO199" s="110"/>
      <c r="EP199" s="9"/>
      <c r="EQ199" s="156"/>
      <c r="ER199" s="113"/>
      <c r="ES199" s="13"/>
      <c r="ET199" s="110"/>
      <c r="EU199" s="9"/>
      <c r="EV199" s="156"/>
      <c r="EW199" s="113"/>
      <c r="EX199" s="13"/>
      <c r="EY199" s="110"/>
      <c r="EZ199" s="24"/>
      <c r="FA199" s="156"/>
      <c r="FB199" s="113"/>
      <c r="FC199" s="13"/>
      <c r="FD199" s="110"/>
    </row>
    <row r="200" spans="1:160" ht="15" customHeight="1" x14ac:dyDescent="0.25">
      <c r="A200" s="183"/>
      <c r="B200" s="187"/>
      <c r="C200" s="184"/>
      <c r="D200" s="139"/>
      <c r="E200" s="49" t="str">
        <f t="shared" si="2"/>
        <v>PM</v>
      </c>
      <c r="F200" s="21"/>
      <c r="G200" s="2"/>
      <c r="H200" s="113"/>
      <c r="I200" s="42"/>
      <c r="J200" s="110"/>
      <c r="K200" s="24"/>
      <c r="L200" s="2"/>
      <c r="M200" s="113"/>
      <c r="N200" s="13"/>
      <c r="O200" s="110"/>
      <c r="P200" s="30"/>
      <c r="Q200" s="2"/>
      <c r="R200" s="113"/>
      <c r="S200" s="13"/>
      <c r="T200" s="110"/>
      <c r="U200" s="30"/>
      <c r="V200" s="2"/>
      <c r="W200" s="113"/>
      <c r="X200" s="13"/>
      <c r="Y200" s="110"/>
      <c r="Z200" s="30"/>
      <c r="AA200" s="2"/>
      <c r="AB200" s="113"/>
      <c r="AC200" s="13"/>
      <c r="AD200" s="110"/>
      <c r="AE200" s="30"/>
      <c r="AF200" s="2"/>
      <c r="AG200" s="113"/>
      <c r="AH200" s="13"/>
      <c r="AI200" s="110"/>
      <c r="AJ200" s="30"/>
      <c r="AK200" s="2"/>
      <c r="AL200" s="113"/>
      <c r="AM200" s="13"/>
      <c r="AN200" s="110"/>
      <c r="AO200" s="30"/>
      <c r="AP200" s="2"/>
      <c r="AQ200" s="113"/>
      <c r="AR200" s="13"/>
      <c r="AS200" s="110"/>
      <c r="AT200" s="30"/>
      <c r="AU200" s="2"/>
      <c r="AV200" s="113"/>
      <c r="AW200" s="13"/>
      <c r="AX200" s="110"/>
      <c r="AY200" s="30"/>
      <c r="AZ200" s="2"/>
      <c r="BA200" s="113"/>
      <c r="BB200" s="13"/>
      <c r="BC200" s="110"/>
      <c r="BD200" s="30"/>
      <c r="BE200" s="2"/>
      <c r="BF200" s="113"/>
      <c r="BG200" s="13"/>
      <c r="BH200" s="110"/>
      <c r="BI200" s="30"/>
      <c r="BJ200" s="2"/>
      <c r="BK200" s="113"/>
      <c r="BL200" s="113"/>
      <c r="BM200" s="116"/>
      <c r="BN200" s="30"/>
      <c r="BO200" s="2"/>
      <c r="BP200" s="113"/>
      <c r="BQ200" s="13"/>
      <c r="BR200" s="110"/>
      <c r="BS200" s="30"/>
      <c r="BT200" s="2"/>
      <c r="BU200" s="113"/>
      <c r="BV200" s="13"/>
      <c r="BW200" s="174"/>
      <c r="BX200" s="30"/>
      <c r="BY200" s="2"/>
      <c r="BZ200" s="113"/>
      <c r="CA200" s="13"/>
      <c r="CB200" s="174"/>
      <c r="CC200" s="30"/>
      <c r="CD200" s="2"/>
      <c r="CE200" s="113"/>
      <c r="CF200" s="13"/>
      <c r="CG200" s="110"/>
      <c r="CH200" s="30"/>
      <c r="CI200" s="2"/>
      <c r="CJ200" s="113"/>
      <c r="CK200" s="13"/>
      <c r="CL200" s="110"/>
      <c r="CM200" s="30"/>
      <c r="CN200" s="2"/>
      <c r="CO200" s="113"/>
      <c r="CP200" s="13"/>
      <c r="CQ200" s="110"/>
      <c r="CR200" s="30"/>
      <c r="CS200" s="2"/>
      <c r="CT200" s="113"/>
      <c r="CU200" s="13"/>
      <c r="CV200" s="110"/>
      <c r="CW200" s="30"/>
      <c r="CX200" s="2"/>
      <c r="CY200" s="113"/>
      <c r="CZ200" s="13"/>
      <c r="DA200" s="110"/>
      <c r="DB200" s="30"/>
      <c r="DC200" s="2"/>
      <c r="DD200" s="113"/>
      <c r="DE200" s="13"/>
      <c r="DF200" s="110"/>
      <c r="DG200" s="30"/>
      <c r="DH200" s="2"/>
      <c r="DI200" s="113"/>
      <c r="DJ200" s="13"/>
      <c r="DK200" s="110"/>
      <c r="DL200" s="30"/>
      <c r="DM200" s="2"/>
      <c r="DN200" s="113"/>
      <c r="DO200" s="13"/>
      <c r="DP200" s="110"/>
      <c r="DQ200" s="30"/>
      <c r="DR200" s="2"/>
      <c r="DS200" s="113"/>
      <c r="DT200" s="13"/>
      <c r="DU200" s="110"/>
      <c r="DV200" s="30"/>
      <c r="DW200" s="2"/>
      <c r="DX200" s="113"/>
      <c r="DY200" s="13"/>
      <c r="DZ200" s="110"/>
      <c r="EA200" s="30"/>
      <c r="EB200" s="2"/>
      <c r="EC200" s="113"/>
      <c r="ED200" s="13"/>
      <c r="EE200" s="5"/>
      <c r="EF200" s="30"/>
      <c r="EG200" s="2"/>
      <c r="EH200" s="113"/>
      <c r="EI200" s="13"/>
      <c r="EJ200" s="155"/>
      <c r="EK200" s="9"/>
      <c r="EL200" s="156"/>
      <c r="EM200" s="113"/>
      <c r="EN200" s="13"/>
      <c r="EO200" s="110"/>
      <c r="EP200" s="9"/>
      <c r="EQ200" s="156"/>
      <c r="ER200" s="113"/>
      <c r="ES200" s="13"/>
      <c r="ET200" s="110"/>
      <c r="EU200" s="9"/>
      <c r="EV200" s="156"/>
      <c r="EW200" s="113"/>
      <c r="EX200" s="13"/>
      <c r="EY200" s="110"/>
      <c r="EZ200" s="24"/>
      <c r="FA200" s="156"/>
      <c r="FB200" s="113"/>
      <c r="FC200" s="13"/>
      <c r="FD200" s="110"/>
    </row>
    <row r="201" spans="1:160" ht="15" customHeight="1" x14ac:dyDescent="0.25">
      <c r="A201" s="183">
        <f>IF($A199+1=8,1, $A199+1)</f>
        <v>7</v>
      </c>
      <c r="B201" s="187"/>
      <c r="C201" s="184">
        <f>C199+1</f>
        <v>43191</v>
      </c>
      <c r="D201" s="139" t="s">
        <v>80</v>
      </c>
      <c r="E201" s="49" t="str">
        <f t="shared" ref="E201:E264" si="3">IF(E200="AM","PM","AM")</f>
        <v>AM</v>
      </c>
      <c r="F201" s="21"/>
      <c r="G201" s="2"/>
      <c r="H201" s="113"/>
      <c r="I201" s="42"/>
      <c r="J201" s="110"/>
      <c r="K201" s="24"/>
      <c r="L201" s="2"/>
      <c r="M201" s="113"/>
      <c r="N201" s="13"/>
      <c r="O201" s="110"/>
      <c r="P201" s="30"/>
      <c r="Q201" s="2"/>
      <c r="R201" s="113"/>
      <c r="S201" s="13"/>
      <c r="T201" s="110"/>
      <c r="U201" s="30"/>
      <c r="V201" s="2"/>
      <c r="W201" s="113"/>
      <c r="X201" s="13"/>
      <c r="Y201" s="110"/>
      <c r="Z201" s="30"/>
      <c r="AA201" s="2"/>
      <c r="AB201" s="113"/>
      <c r="AC201" s="13"/>
      <c r="AD201" s="110"/>
      <c r="AE201" s="30"/>
      <c r="AF201" s="2"/>
      <c r="AG201" s="113"/>
      <c r="AH201" s="13"/>
      <c r="AI201" s="110"/>
      <c r="AJ201" s="30"/>
      <c r="AK201" s="2"/>
      <c r="AL201" s="113"/>
      <c r="AM201" s="13"/>
      <c r="AN201" s="110"/>
      <c r="AO201" s="30"/>
      <c r="AP201" s="2"/>
      <c r="AQ201" s="113"/>
      <c r="AR201" s="13"/>
      <c r="AS201" s="110"/>
      <c r="AT201" s="30"/>
      <c r="AU201" s="2"/>
      <c r="AV201" s="113"/>
      <c r="AW201" s="13"/>
      <c r="AX201" s="110"/>
      <c r="AY201" s="30"/>
      <c r="AZ201" s="2"/>
      <c r="BA201" s="113"/>
      <c r="BB201" s="13"/>
      <c r="BC201" s="110"/>
      <c r="BD201" s="30"/>
      <c r="BE201" s="2"/>
      <c r="BF201" s="113"/>
      <c r="BG201" s="13"/>
      <c r="BH201" s="110"/>
      <c r="BI201" s="30"/>
      <c r="BJ201" s="2"/>
      <c r="BK201" s="113"/>
      <c r="BL201" s="113"/>
      <c r="BM201" s="116"/>
      <c r="BN201" s="30"/>
      <c r="BO201" s="2"/>
      <c r="BP201" s="113"/>
      <c r="BQ201" s="13"/>
      <c r="BR201" s="110"/>
      <c r="BS201" s="30"/>
      <c r="BT201" s="2"/>
      <c r="BU201" s="113"/>
      <c r="BV201" s="13"/>
      <c r="BW201" s="174"/>
      <c r="BX201" s="30"/>
      <c r="BY201" s="2"/>
      <c r="BZ201" s="113"/>
      <c r="CA201" s="13"/>
      <c r="CB201" s="174"/>
      <c r="CC201" s="30"/>
      <c r="CD201" s="2"/>
      <c r="CE201" s="113"/>
      <c r="CF201" s="13"/>
      <c r="CG201" s="110"/>
      <c r="CH201" s="30"/>
      <c r="CI201" s="2"/>
      <c r="CJ201" s="113"/>
      <c r="CK201" s="13"/>
      <c r="CL201" s="110"/>
      <c r="CM201" s="30"/>
      <c r="CN201" s="2"/>
      <c r="CO201" s="113"/>
      <c r="CP201" s="13"/>
      <c r="CQ201" s="110"/>
      <c r="CR201" s="30"/>
      <c r="CS201" s="2"/>
      <c r="CT201" s="113"/>
      <c r="CU201" s="13"/>
      <c r="CV201" s="110"/>
      <c r="CW201" s="30"/>
      <c r="CX201" s="2"/>
      <c r="CY201" s="113"/>
      <c r="CZ201" s="13"/>
      <c r="DA201" s="110"/>
      <c r="DB201" s="30"/>
      <c r="DC201" s="2"/>
      <c r="DD201" s="113"/>
      <c r="DE201" s="13"/>
      <c r="DF201" s="110"/>
      <c r="DG201" s="30"/>
      <c r="DH201" s="2"/>
      <c r="DI201" s="113"/>
      <c r="DJ201" s="13"/>
      <c r="DK201" s="110"/>
      <c r="DL201" s="30"/>
      <c r="DM201" s="2"/>
      <c r="DN201" s="113"/>
      <c r="DO201" s="13"/>
      <c r="DP201" s="110"/>
      <c r="DQ201" s="30"/>
      <c r="DR201" s="2"/>
      <c r="DS201" s="113"/>
      <c r="DT201" s="13"/>
      <c r="DU201" s="110"/>
      <c r="DV201" s="30"/>
      <c r="DW201" s="2"/>
      <c r="DX201" s="113"/>
      <c r="DY201" s="13"/>
      <c r="DZ201" s="110"/>
      <c r="EA201" s="30"/>
      <c r="EB201" s="2"/>
      <c r="EC201" s="113"/>
      <c r="ED201" s="13"/>
      <c r="EE201" s="5"/>
      <c r="EF201" s="30"/>
      <c r="EG201" s="2"/>
      <c r="EH201" s="113"/>
      <c r="EI201" s="13"/>
      <c r="EJ201" s="155"/>
      <c r="EK201" s="9"/>
      <c r="EL201" s="156"/>
      <c r="EM201" s="113"/>
      <c r="EN201" s="13"/>
      <c r="EO201" s="110"/>
      <c r="EP201" s="9"/>
      <c r="EQ201" s="156"/>
      <c r="ER201" s="113"/>
      <c r="ES201" s="13"/>
      <c r="ET201" s="110"/>
      <c r="EU201" s="9"/>
      <c r="EV201" s="156"/>
      <c r="EW201" s="113"/>
      <c r="EX201" s="13"/>
      <c r="EY201" s="110"/>
      <c r="EZ201" s="24"/>
      <c r="FA201" s="156"/>
      <c r="FB201" s="113"/>
      <c r="FC201" s="13"/>
      <c r="FD201" s="110"/>
    </row>
    <row r="202" spans="1:160" ht="15" customHeight="1" x14ac:dyDescent="0.25">
      <c r="A202" s="183"/>
      <c r="B202" s="187"/>
      <c r="C202" s="184"/>
      <c r="D202" s="139"/>
      <c r="E202" s="49" t="str">
        <f t="shared" si="3"/>
        <v>PM</v>
      </c>
      <c r="F202" s="21"/>
      <c r="G202" s="2"/>
      <c r="H202" s="113"/>
      <c r="I202" s="42"/>
      <c r="J202" s="110"/>
      <c r="K202" s="24"/>
      <c r="L202" s="2"/>
      <c r="M202" s="113"/>
      <c r="N202" s="13"/>
      <c r="O202" s="110"/>
      <c r="P202" s="30"/>
      <c r="Q202" s="2"/>
      <c r="R202" s="113"/>
      <c r="S202" s="13"/>
      <c r="T202" s="110"/>
      <c r="U202" s="30"/>
      <c r="V202" s="2"/>
      <c r="W202" s="113"/>
      <c r="X202" s="13"/>
      <c r="Y202" s="110"/>
      <c r="Z202" s="30"/>
      <c r="AA202" s="2"/>
      <c r="AB202" s="113"/>
      <c r="AC202" s="13"/>
      <c r="AD202" s="110"/>
      <c r="AE202" s="30"/>
      <c r="AF202" s="2"/>
      <c r="AG202" s="113"/>
      <c r="AH202" s="13"/>
      <c r="AI202" s="110"/>
      <c r="AJ202" s="30"/>
      <c r="AK202" s="2"/>
      <c r="AL202" s="113"/>
      <c r="AM202" s="13"/>
      <c r="AN202" s="110"/>
      <c r="AO202" s="30"/>
      <c r="AP202" s="2"/>
      <c r="AQ202" s="113"/>
      <c r="AR202" s="13"/>
      <c r="AS202" s="110"/>
      <c r="AT202" s="30"/>
      <c r="AU202" s="2"/>
      <c r="AV202" s="113"/>
      <c r="AW202" s="13"/>
      <c r="AX202" s="110"/>
      <c r="AY202" s="30"/>
      <c r="AZ202" s="2"/>
      <c r="BA202" s="113"/>
      <c r="BB202" s="13"/>
      <c r="BC202" s="110"/>
      <c r="BD202" s="30"/>
      <c r="BE202" s="2"/>
      <c r="BF202" s="113"/>
      <c r="BG202" s="13"/>
      <c r="BH202" s="110"/>
      <c r="BI202" s="30"/>
      <c r="BJ202" s="2"/>
      <c r="BK202" s="113"/>
      <c r="BL202" s="113"/>
      <c r="BM202" s="116"/>
      <c r="BN202" s="30"/>
      <c r="BO202" s="2"/>
      <c r="BP202" s="113"/>
      <c r="BQ202" s="13"/>
      <c r="BR202" s="110"/>
      <c r="BS202" s="30"/>
      <c r="BT202" s="2"/>
      <c r="BU202" s="113"/>
      <c r="BV202" s="13"/>
      <c r="BW202" s="174"/>
      <c r="BX202" s="30"/>
      <c r="BY202" s="2"/>
      <c r="BZ202" s="113"/>
      <c r="CA202" s="13"/>
      <c r="CB202" s="174"/>
      <c r="CC202" s="30"/>
      <c r="CD202" s="2"/>
      <c r="CE202" s="113"/>
      <c r="CF202" s="13"/>
      <c r="CG202" s="110"/>
      <c r="CH202" s="30"/>
      <c r="CI202" s="2"/>
      <c r="CJ202" s="113"/>
      <c r="CK202" s="13"/>
      <c r="CL202" s="110"/>
      <c r="CM202" s="30"/>
      <c r="CN202" s="2"/>
      <c r="CO202" s="113"/>
      <c r="CP202" s="13"/>
      <c r="CQ202" s="110"/>
      <c r="CR202" s="30"/>
      <c r="CS202" s="2"/>
      <c r="CT202" s="113"/>
      <c r="CU202" s="13"/>
      <c r="CV202" s="110"/>
      <c r="CW202" s="30"/>
      <c r="CX202" s="2"/>
      <c r="CY202" s="113"/>
      <c r="CZ202" s="13"/>
      <c r="DA202" s="110"/>
      <c r="DB202" s="30"/>
      <c r="DC202" s="2"/>
      <c r="DD202" s="113"/>
      <c r="DE202" s="13"/>
      <c r="DF202" s="110"/>
      <c r="DG202" s="30"/>
      <c r="DH202" s="2"/>
      <c r="DI202" s="113"/>
      <c r="DJ202" s="13"/>
      <c r="DK202" s="110"/>
      <c r="DL202" s="30"/>
      <c r="DM202" s="2"/>
      <c r="DN202" s="113"/>
      <c r="DO202" s="13"/>
      <c r="DP202" s="110"/>
      <c r="DQ202" s="30"/>
      <c r="DR202" s="2"/>
      <c r="DS202" s="113"/>
      <c r="DT202" s="13"/>
      <c r="DU202" s="110"/>
      <c r="DV202" s="30"/>
      <c r="DW202" s="2"/>
      <c r="DX202" s="113"/>
      <c r="DY202" s="13"/>
      <c r="DZ202" s="110"/>
      <c r="EA202" s="30"/>
      <c r="EB202" s="2"/>
      <c r="EC202" s="113"/>
      <c r="ED202" s="13"/>
      <c r="EE202" s="5"/>
      <c r="EF202" s="30"/>
      <c r="EG202" s="2"/>
      <c r="EH202" s="113"/>
      <c r="EI202" s="13"/>
      <c r="EJ202" s="155"/>
      <c r="EK202" s="9"/>
      <c r="EL202" s="156"/>
      <c r="EM202" s="113"/>
      <c r="EN202" s="13"/>
      <c r="EO202" s="110"/>
      <c r="EP202" s="9"/>
      <c r="EQ202" s="156"/>
      <c r="ER202" s="113"/>
      <c r="ES202" s="13"/>
      <c r="ET202" s="110"/>
      <c r="EU202" s="9"/>
      <c r="EV202" s="156"/>
      <c r="EW202" s="113"/>
      <c r="EX202" s="13"/>
      <c r="EY202" s="110"/>
      <c r="EZ202" s="24"/>
      <c r="FA202" s="156"/>
      <c r="FB202" s="113"/>
      <c r="FC202" s="13"/>
      <c r="FD202" s="110"/>
    </row>
    <row r="203" spans="1:160" ht="15" customHeight="1" x14ac:dyDescent="0.25">
      <c r="A203" s="183">
        <f>IF($A201+1=8,1, $A201+1)</f>
        <v>1</v>
      </c>
      <c r="B203" s="187"/>
      <c r="C203" s="184">
        <f>C201+1</f>
        <v>43192</v>
      </c>
      <c r="D203" s="139" t="s">
        <v>74</v>
      </c>
      <c r="E203" s="49" t="str">
        <f t="shared" si="3"/>
        <v>AM</v>
      </c>
      <c r="F203" s="21"/>
      <c r="G203" s="2"/>
      <c r="H203" s="113"/>
      <c r="I203" s="42"/>
      <c r="J203" s="110"/>
      <c r="K203" s="24"/>
      <c r="L203" s="2"/>
      <c r="M203" s="113"/>
      <c r="N203" s="13"/>
      <c r="O203" s="110"/>
      <c r="P203" s="30"/>
      <c r="Q203" s="2"/>
      <c r="R203" s="113"/>
      <c r="S203" s="13"/>
      <c r="T203" s="110"/>
      <c r="U203" s="30"/>
      <c r="V203" s="2"/>
      <c r="W203" s="113"/>
      <c r="X203" s="13"/>
      <c r="Y203" s="110"/>
      <c r="Z203" s="30"/>
      <c r="AA203" s="2"/>
      <c r="AB203" s="113"/>
      <c r="AC203" s="13"/>
      <c r="AD203" s="110"/>
      <c r="AE203" s="30"/>
      <c r="AF203" s="2"/>
      <c r="AG203" s="113"/>
      <c r="AH203" s="13"/>
      <c r="AI203" s="110"/>
      <c r="AJ203" s="30"/>
      <c r="AK203" s="2"/>
      <c r="AL203" s="113"/>
      <c r="AM203" s="13"/>
      <c r="AN203" s="110"/>
      <c r="AO203" s="30"/>
      <c r="AP203" s="2"/>
      <c r="AQ203" s="113"/>
      <c r="AR203" s="13"/>
      <c r="AS203" s="110"/>
      <c r="AT203" s="30"/>
      <c r="AU203" s="2"/>
      <c r="AV203" s="113"/>
      <c r="AW203" s="13"/>
      <c r="AX203" s="110"/>
      <c r="AY203" s="30"/>
      <c r="AZ203" s="2"/>
      <c r="BA203" s="113"/>
      <c r="BB203" s="13"/>
      <c r="BC203" s="110"/>
      <c r="BD203" s="30"/>
      <c r="BE203" s="2"/>
      <c r="BF203" s="113"/>
      <c r="BG203" s="13"/>
      <c r="BH203" s="110"/>
      <c r="BI203" s="30"/>
      <c r="BJ203" s="2"/>
      <c r="BK203" s="113"/>
      <c r="BL203" s="113"/>
      <c r="BM203" s="116"/>
      <c r="BN203" s="30"/>
      <c r="BO203" s="2"/>
      <c r="BP203" s="113"/>
      <c r="BQ203" s="13"/>
      <c r="BR203" s="110"/>
      <c r="BS203" s="30"/>
      <c r="BT203" s="2"/>
      <c r="BU203" s="113"/>
      <c r="BV203" s="13"/>
      <c r="BW203" s="174"/>
      <c r="BX203" s="30"/>
      <c r="BY203" s="2"/>
      <c r="BZ203" s="113"/>
      <c r="CA203" s="13"/>
      <c r="CB203" s="174"/>
      <c r="CC203" s="30"/>
      <c r="CD203" s="2"/>
      <c r="CE203" s="113"/>
      <c r="CF203" s="13"/>
      <c r="CG203" s="110"/>
      <c r="CH203" s="30"/>
      <c r="CI203" s="2"/>
      <c r="CJ203" s="113"/>
      <c r="CK203" s="13"/>
      <c r="CL203" s="110"/>
      <c r="CM203" s="30"/>
      <c r="CN203" s="2"/>
      <c r="CO203" s="113"/>
      <c r="CP203" s="13"/>
      <c r="CQ203" s="110"/>
      <c r="CR203" s="30"/>
      <c r="CS203" s="2"/>
      <c r="CT203" s="113"/>
      <c r="CU203" s="13"/>
      <c r="CV203" s="110"/>
      <c r="CW203" s="30"/>
      <c r="CX203" s="2"/>
      <c r="CY203" s="113"/>
      <c r="CZ203" s="13"/>
      <c r="DA203" s="110"/>
      <c r="DB203" s="30"/>
      <c r="DC203" s="2"/>
      <c r="DD203" s="113"/>
      <c r="DE203" s="13"/>
      <c r="DF203" s="110"/>
      <c r="DG203" s="30"/>
      <c r="DH203" s="2"/>
      <c r="DI203" s="113"/>
      <c r="DJ203" s="13"/>
      <c r="DK203" s="110"/>
      <c r="DL203" s="30"/>
      <c r="DM203" s="2"/>
      <c r="DN203" s="113"/>
      <c r="DO203" s="13"/>
      <c r="DP203" s="110"/>
      <c r="DQ203" s="30"/>
      <c r="DR203" s="2"/>
      <c r="DS203" s="113"/>
      <c r="DT203" s="13"/>
      <c r="DU203" s="110"/>
      <c r="DV203" s="30"/>
      <c r="DW203" s="2"/>
      <c r="DX203" s="113"/>
      <c r="DY203" s="13"/>
      <c r="DZ203" s="110"/>
      <c r="EA203" s="30"/>
      <c r="EB203" s="2"/>
      <c r="EC203" s="113"/>
      <c r="ED203" s="13"/>
      <c r="EE203" s="5"/>
      <c r="EF203" s="30"/>
      <c r="EG203" s="2"/>
      <c r="EH203" s="113"/>
      <c r="EI203" s="13"/>
      <c r="EJ203" s="155"/>
      <c r="EK203" s="9"/>
      <c r="EL203" s="156"/>
      <c r="EM203" s="113"/>
      <c r="EN203" s="13"/>
      <c r="EO203" s="110"/>
      <c r="EP203" s="9"/>
      <c r="EQ203" s="156"/>
      <c r="ER203" s="113"/>
      <c r="ES203" s="13"/>
      <c r="ET203" s="110"/>
      <c r="EU203" s="9"/>
      <c r="EV203" s="156"/>
      <c r="EW203" s="113"/>
      <c r="EX203" s="13"/>
      <c r="EY203" s="110"/>
      <c r="EZ203" s="24"/>
      <c r="FA203" s="156"/>
      <c r="FB203" s="113"/>
      <c r="FC203" s="13"/>
      <c r="FD203" s="110"/>
    </row>
    <row r="204" spans="1:160" ht="15" customHeight="1" x14ac:dyDescent="0.25">
      <c r="A204" s="183"/>
      <c r="B204" s="187"/>
      <c r="C204" s="184"/>
      <c r="D204" s="139"/>
      <c r="E204" s="49" t="str">
        <f t="shared" si="3"/>
        <v>PM</v>
      </c>
      <c r="F204" s="21"/>
      <c r="G204" s="2"/>
      <c r="H204" s="113"/>
      <c r="I204" s="42"/>
      <c r="J204" s="110"/>
      <c r="K204" s="24"/>
      <c r="L204" s="2"/>
      <c r="M204" s="113"/>
      <c r="N204" s="13"/>
      <c r="O204" s="110"/>
      <c r="P204" s="30"/>
      <c r="Q204" s="2"/>
      <c r="R204" s="113"/>
      <c r="S204" s="13"/>
      <c r="T204" s="110"/>
      <c r="U204" s="30"/>
      <c r="V204" s="2"/>
      <c r="W204" s="113"/>
      <c r="X204" s="13"/>
      <c r="Y204" s="110"/>
      <c r="Z204" s="30"/>
      <c r="AA204" s="2"/>
      <c r="AB204" s="113"/>
      <c r="AC204" s="13"/>
      <c r="AD204" s="110"/>
      <c r="AE204" s="30"/>
      <c r="AF204" s="2"/>
      <c r="AG204" s="113"/>
      <c r="AH204" s="13"/>
      <c r="AI204" s="110"/>
      <c r="AJ204" s="30"/>
      <c r="AK204" s="2"/>
      <c r="AL204" s="113"/>
      <c r="AM204" s="13"/>
      <c r="AN204" s="110"/>
      <c r="AO204" s="30"/>
      <c r="AP204" s="2"/>
      <c r="AQ204" s="113"/>
      <c r="AR204" s="13"/>
      <c r="AS204" s="110"/>
      <c r="AT204" s="30"/>
      <c r="AU204" s="2"/>
      <c r="AV204" s="113"/>
      <c r="AW204" s="13"/>
      <c r="AX204" s="110"/>
      <c r="AY204" s="30"/>
      <c r="AZ204" s="2"/>
      <c r="BA204" s="113"/>
      <c r="BB204" s="13"/>
      <c r="BC204" s="110"/>
      <c r="BD204" s="30"/>
      <c r="BE204" s="2"/>
      <c r="BF204" s="113"/>
      <c r="BG204" s="13"/>
      <c r="BH204" s="110"/>
      <c r="BI204" s="30"/>
      <c r="BJ204" s="2"/>
      <c r="BK204" s="113"/>
      <c r="BL204" s="113"/>
      <c r="BM204" s="116"/>
      <c r="BN204" s="30"/>
      <c r="BO204" s="2"/>
      <c r="BP204" s="113"/>
      <c r="BQ204" s="13"/>
      <c r="BR204" s="110"/>
      <c r="BS204" s="30"/>
      <c r="BT204" s="2"/>
      <c r="BU204" s="113"/>
      <c r="BV204" s="13"/>
      <c r="BW204" s="174"/>
      <c r="BX204" s="30"/>
      <c r="BY204" s="2"/>
      <c r="BZ204" s="113"/>
      <c r="CA204" s="13"/>
      <c r="CB204" s="174"/>
      <c r="CC204" s="30"/>
      <c r="CD204" s="2"/>
      <c r="CE204" s="113"/>
      <c r="CF204" s="13"/>
      <c r="CG204" s="110"/>
      <c r="CH204" s="30"/>
      <c r="CI204" s="2"/>
      <c r="CJ204" s="113"/>
      <c r="CK204" s="13"/>
      <c r="CL204" s="110"/>
      <c r="CM204" s="30"/>
      <c r="CN204" s="2"/>
      <c r="CO204" s="113"/>
      <c r="CP204" s="13"/>
      <c r="CQ204" s="110"/>
      <c r="CR204" s="30"/>
      <c r="CS204" s="2"/>
      <c r="CT204" s="113"/>
      <c r="CU204" s="13"/>
      <c r="CV204" s="110"/>
      <c r="CW204" s="30"/>
      <c r="CX204" s="2"/>
      <c r="CY204" s="113"/>
      <c r="CZ204" s="13"/>
      <c r="DA204" s="110"/>
      <c r="DB204" s="30"/>
      <c r="DC204" s="2"/>
      <c r="DD204" s="113"/>
      <c r="DE204" s="13"/>
      <c r="DF204" s="110"/>
      <c r="DG204" s="30"/>
      <c r="DH204" s="2"/>
      <c r="DI204" s="113"/>
      <c r="DJ204" s="13"/>
      <c r="DK204" s="110"/>
      <c r="DL204" s="30"/>
      <c r="DM204" s="2"/>
      <c r="DN204" s="113"/>
      <c r="DO204" s="13"/>
      <c r="DP204" s="110"/>
      <c r="DQ204" s="30"/>
      <c r="DR204" s="2"/>
      <c r="DS204" s="113"/>
      <c r="DT204" s="13"/>
      <c r="DU204" s="110"/>
      <c r="DV204" s="30"/>
      <c r="DW204" s="2"/>
      <c r="DX204" s="113"/>
      <c r="DY204" s="13"/>
      <c r="DZ204" s="110"/>
      <c r="EA204" s="30"/>
      <c r="EB204" s="2"/>
      <c r="EC204" s="113"/>
      <c r="ED204" s="13"/>
      <c r="EE204" s="5"/>
      <c r="EF204" s="30"/>
      <c r="EG204" s="2"/>
      <c r="EH204" s="113"/>
      <c r="EI204" s="13"/>
      <c r="EJ204" s="155"/>
      <c r="EK204" s="9"/>
      <c r="EL204" s="156"/>
      <c r="EM204" s="113"/>
      <c r="EN204" s="13"/>
      <c r="EO204" s="110"/>
      <c r="EP204" s="9"/>
      <c r="EQ204" s="156"/>
      <c r="ER204" s="113"/>
      <c r="ES204" s="13"/>
      <c r="ET204" s="110"/>
      <c r="EU204" s="9"/>
      <c r="EV204" s="156"/>
      <c r="EW204" s="113"/>
      <c r="EX204" s="13"/>
      <c r="EY204" s="110"/>
      <c r="EZ204" s="24"/>
      <c r="FA204" s="156"/>
      <c r="FB204" s="113"/>
      <c r="FC204" s="13"/>
      <c r="FD204" s="110"/>
    </row>
    <row r="205" spans="1:160" ht="15" customHeight="1" x14ac:dyDescent="0.25">
      <c r="A205" s="183">
        <f>IF($A203+1=8,1, $A203+1)</f>
        <v>2</v>
      </c>
      <c r="B205" s="187"/>
      <c r="C205" s="184">
        <f>C203+1</f>
        <v>43193</v>
      </c>
      <c r="D205" s="139" t="s">
        <v>75</v>
      </c>
      <c r="E205" s="49" t="str">
        <f t="shared" si="3"/>
        <v>AM</v>
      </c>
      <c r="F205" s="21"/>
      <c r="G205" s="2"/>
      <c r="H205" s="113"/>
      <c r="I205" s="42"/>
      <c r="J205" s="110"/>
      <c r="K205" s="24"/>
      <c r="L205" s="2"/>
      <c r="M205" s="113"/>
      <c r="N205" s="13"/>
      <c r="O205" s="110"/>
      <c r="P205" s="30"/>
      <c r="Q205" s="2"/>
      <c r="R205" s="113"/>
      <c r="S205" s="13"/>
      <c r="T205" s="110"/>
      <c r="U205" s="30"/>
      <c r="V205" s="2"/>
      <c r="W205" s="113"/>
      <c r="X205" s="13"/>
      <c r="Y205" s="110"/>
      <c r="Z205" s="30"/>
      <c r="AA205" s="2"/>
      <c r="AB205" s="113"/>
      <c r="AC205" s="13"/>
      <c r="AD205" s="110"/>
      <c r="AE205" s="30"/>
      <c r="AF205" s="2"/>
      <c r="AG205" s="113"/>
      <c r="AH205" s="13"/>
      <c r="AI205" s="110"/>
      <c r="AJ205" s="30"/>
      <c r="AK205" s="2"/>
      <c r="AL205" s="113"/>
      <c r="AM205" s="13"/>
      <c r="AN205" s="110"/>
      <c r="AO205" s="30"/>
      <c r="AP205" s="2"/>
      <c r="AQ205" s="113"/>
      <c r="AR205" s="13"/>
      <c r="AS205" s="110"/>
      <c r="AT205" s="30"/>
      <c r="AU205" s="2"/>
      <c r="AV205" s="113"/>
      <c r="AW205" s="13"/>
      <c r="AX205" s="110"/>
      <c r="AY205" s="30"/>
      <c r="AZ205" s="2"/>
      <c r="BA205" s="113"/>
      <c r="BB205" s="13"/>
      <c r="BC205" s="110"/>
      <c r="BD205" s="30"/>
      <c r="BE205" s="2"/>
      <c r="BF205" s="113"/>
      <c r="BG205" s="13"/>
      <c r="BH205" s="110"/>
      <c r="BI205" s="30"/>
      <c r="BJ205" s="2"/>
      <c r="BK205" s="113"/>
      <c r="BL205" s="113"/>
      <c r="BM205" s="116"/>
      <c r="BN205" s="30"/>
      <c r="BO205" s="2"/>
      <c r="BP205" s="113"/>
      <c r="BQ205" s="13"/>
      <c r="BR205" s="110"/>
      <c r="BS205" s="30"/>
      <c r="BT205" s="2"/>
      <c r="BU205" s="113"/>
      <c r="BV205" s="13"/>
      <c r="BW205" s="174"/>
      <c r="BX205" s="30"/>
      <c r="BY205" s="2"/>
      <c r="BZ205" s="113"/>
      <c r="CA205" s="13"/>
      <c r="CB205" s="174"/>
      <c r="CC205" s="30"/>
      <c r="CD205" s="2"/>
      <c r="CE205" s="113"/>
      <c r="CF205" s="13"/>
      <c r="CG205" s="110"/>
      <c r="CH205" s="30"/>
      <c r="CI205" s="2"/>
      <c r="CJ205" s="113"/>
      <c r="CK205" s="13"/>
      <c r="CL205" s="110"/>
      <c r="CM205" s="30"/>
      <c r="CN205" s="2"/>
      <c r="CO205" s="113"/>
      <c r="CP205" s="13"/>
      <c r="CQ205" s="110"/>
      <c r="CR205" s="30"/>
      <c r="CS205" s="2"/>
      <c r="CT205" s="113"/>
      <c r="CU205" s="13"/>
      <c r="CV205" s="110"/>
      <c r="CW205" s="30"/>
      <c r="CX205" s="2"/>
      <c r="CY205" s="113"/>
      <c r="CZ205" s="13"/>
      <c r="DA205" s="110"/>
      <c r="DB205" s="30"/>
      <c r="DC205" s="2"/>
      <c r="DD205" s="113"/>
      <c r="DE205" s="13"/>
      <c r="DF205" s="110"/>
      <c r="DG205" s="30"/>
      <c r="DH205" s="2"/>
      <c r="DI205" s="113"/>
      <c r="DJ205" s="13"/>
      <c r="DK205" s="110"/>
      <c r="DL205" s="30"/>
      <c r="DM205" s="2"/>
      <c r="DN205" s="113"/>
      <c r="DO205" s="13"/>
      <c r="DP205" s="110"/>
      <c r="DQ205" s="30"/>
      <c r="DR205" s="2"/>
      <c r="DS205" s="113"/>
      <c r="DT205" s="13"/>
      <c r="DU205" s="110"/>
      <c r="DV205" s="30"/>
      <c r="DW205" s="2"/>
      <c r="DX205" s="113"/>
      <c r="DY205" s="13"/>
      <c r="DZ205" s="110"/>
      <c r="EA205" s="30"/>
      <c r="EB205" s="2"/>
      <c r="EC205" s="113"/>
      <c r="ED205" s="13"/>
      <c r="EE205" s="5"/>
      <c r="EF205" s="30"/>
      <c r="EG205" s="2"/>
      <c r="EH205" s="113"/>
      <c r="EI205" s="13"/>
      <c r="EJ205" s="155"/>
      <c r="EK205" s="9"/>
      <c r="EL205" s="156"/>
      <c r="EM205" s="113"/>
      <c r="EN205" s="13"/>
      <c r="EO205" s="110"/>
      <c r="EP205" s="9"/>
      <c r="EQ205" s="156"/>
      <c r="ER205" s="113"/>
      <c r="ES205" s="13"/>
      <c r="ET205" s="110"/>
      <c r="EU205" s="9"/>
      <c r="EV205" s="156"/>
      <c r="EW205" s="113"/>
      <c r="EX205" s="13"/>
      <c r="EY205" s="110"/>
      <c r="EZ205" s="24"/>
      <c r="FA205" s="156"/>
      <c r="FB205" s="113"/>
      <c r="FC205" s="13"/>
      <c r="FD205" s="110"/>
    </row>
    <row r="206" spans="1:160" ht="15" customHeight="1" x14ac:dyDescent="0.25">
      <c r="A206" s="183"/>
      <c r="B206" s="187"/>
      <c r="C206" s="184"/>
      <c r="D206" s="139"/>
      <c r="E206" s="49" t="str">
        <f t="shared" si="3"/>
        <v>PM</v>
      </c>
      <c r="F206" s="21"/>
      <c r="G206" s="2"/>
      <c r="H206" s="113"/>
      <c r="I206" s="42"/>
      <c r="J206" s="110"/>
      <c r="K206" s="24"/>
      <c r="L206" s="2"/>
      <c r="M206" s="113"/>
      <c r="N206" s="13"/>
      <c r="O206" s="110"/>
      <c r="P206" s="30"/>
      <c r="Q206" s="2"/>
      <c r="R206" s="113"/>
      <c r="S206" s="13"/>
      <c r="T206" s="110"/>
      <c r="U206" s="30"/>
      <c r="V206" s="2"/>
      <c r="W206" s="113"/>
      <c r="X206" s="13"/>
      <c r="Y206" s="110"/>
      <c r="Z206" s="30"/>
      <c r="AA206" s="2"/>
      <c r="AB206" s="113"/>
      <c r="AC206" s="13"/>
      <c r="AD206" s="110"/>
      <c r="AE206" s="30"/>
      <c r="AF206" s="2"/>
      <c r="AG206" s="113"/>
      <c r="AH206" s="13"/>
      <c r="AI206" s="110"/>
      <c r="AJ206" s="30"/>
      <c r="AK206" s="2"/>
      <c r="AL206" s="113"/>
      <c r="AM206" s="13"/>
      <c r="AN206" s="110"/>
      <c r="AO206" s="30"/>
      <c r="AP206" s="2"/>
      <c r="AQ206" s="113"/>
      <c r="AR206" s="13"/>
      <c r="AS206" s="110"/>
      <c r="AT206" s="30"/>
      <c r="AU206" s="2"/>
      <c r="AV206" s="113"/>
      <c r="AW206" s="13"/>
      <c r="AX206" s="110"/>
      <c r="AY206" s="30"/>
      <c r="AZ206" s="2"/>
      <c r="BA206" s="113"/>
      <c r="BB206" s="13"/>
      <c r="BC206" s="110"/>
      <c r="BD206" s="30"/>
      <c r="BE206" s="2"/>
      <c r="BF206" s="113"/>
      <c r="BG206" s="13"/>
      <c r="BH206" s="110"/>
      <c r="BI206" s="30"/>
      <c r="BJ206" s="2"/>
      <c r="BK206" s="113"/>
      <c r="BL206" s="113"/>
      <c r="BM206" s="116"/>
      <c r="BN206" s="30"/>
      <c r="BO206" s="2"/>
      <c r="BP206" s="113"/>
      <c r="BQ206" s="13"/>
      <c r="BR206" s="110"/>
      <c r="BS206" s="30"/>
      <c r="BT206" s="2"/>
      <c r="BU206" s="113"/>
      <c r="BV206" s="13"/>
      <c r="BW206" s="174"/>
      <c r="BX206" s="30"/>
      <c r="BY206" s="2"/>
      <c r="BZ206" s="113"/>
      <c r="CA206" s="13"/>
      <c r="CB206" s="174"/>
      <c r="CC206" s="30"/>
      <c r="CD206" s="2"/>
      <c r="CE206" s="113"/>
      <c r="CF206" s="13"/>
      <c r="CG206" s="110"/>
      <c r="CH206" s="30"/>
      <c r="CI206" s="2"/>
      <c r="CJ206" s="113"/>
      <c r="CK206" s="13"/>
      <c r="CL206" s="110"/>
      <c r="CM206" s="30"/>
      <c r="CN206" s="2"/>
      <c r="CO206" s="113"/>
      <c r="CP206" s="13"/>
      <c r="CQ206" s="110"/>
      <c r="CR206" s="30"/>
      <c r="CS206" s="2"/>
      <c r="CT206" s="113"/>
      <c r="CU206" s="13"/>
      <c r="CV206" s="110"/>
      <c r="CW206" s="30"/>
      <c r="CX206" s="2"/>
      <c r="CY206" s="113"/>
      <c r="CZ206" s="13"/>
      <c r="DA206" s="110"/>
      <c r="DB206" s="30"/>
      <c r="DC206" s="2"/>
      <c r="DD206" s="113"/>
      <c r="DE206" s="13"/>
      <c r="DF206" s="110"/>
      <c r="DG206" s="30"/>
      <c r="DH206" s="2"/>
      <c r="DI206" s="113"/>
      <c r="DJ206" s="13"/>
      <c r="DK206" s="110"/>
      <c r="DL206" s="30"/>
      <c r="DM206" s="2"/>
      <c r="DN206" s="113"/>
      <c r="DO206" s="13"/>
      <c r="DP206" s="110"/>
      <c r="DQ206" s="30"/>
      <c r="DR206" s="2"/>
      <c r="DS206" s="113"/>
      <c r="DT206" s="13"/>
      <c r="DU206" s="110"/>
      <c r="DV206" s="30"/>
      <c r="DW206" s="2"/>
      <c r="DX206" s="113"/>
      <c r="DY206" s="13"/>
      <c r="DZ206" s="110"/>
      <c r="EA206" s="30"/>
      <c r="EB206" s="2"/>
      <c r="EC206" s="113"/>
      <c r="ED206" s="13"/>
      <c r="EE206" s="5"/>
      <c r="EF206" s="30"/>
      <c r="EG206" s="2"/>
      <c r="EH206" s="113"/>
      <c r="EI206" s="13"/>
      <c r="EJ206" s="155"/>
      <c r="EK206" s="9"/>
      <c r="EL206" s="156"/>
      <c r="EM206" s="113"/>
      <c r="EN206" s="13"/>
      <c r="EO206" s="110"/>
      <c r="EP206" s="9"/>
      <c r="EQ206" s="156"/>
      <c r="ER206" s="113"/>
      <c r="ES206" s="13"/>
      <c r="ET206" s="110"/>
      <c r="EU206" s="9"/>
      <c r="EV206" s="156"/>
      <c r="EW206" s="113"/>
      <c r="EX206" s="13"/>
      <c r="EY206" s="110"/>
      <c r="EZ206" s="24"/>
      <c r="FA206" s="156"/>
      <c r="FB206" s="113"/>
      <c r="FC206" s="13"/>
      <c r="FD206" s="110"/>
    </row>
    <row r="207" spans="1:160" ht="15" customHeight="1" x14ac:dyDescent="0.25">
      <c r="A207" s="183">
        <f>IF($A205+1=8,1, $A205+1)</f>
        <v>3</v>
      </c>
      <c r="B207" s="187"/>
      <c r="C207" s="184">
        <f>C205+1</f>
        <v>43194</v>
      </c>
      <c r="D207" s="139" t="s">
        <v>76</v>
      </c>
      <c r="E207" s="49" t="str">
        <f t="shared" si="3"/>
        <v>AM</v>
      </c>
      <c r="F207" s="21"/>
      <c r="G207" s="2"/>
      <c r="H207" s="113"/>
      <c r="I207" s="42"/>
      <c r="J207" s="110"/>
      <c r="K207" s="24"/>
      <c r="L207" s="2"/>
      <c r="M207" s="113"/>
      <c r="N207" s="13"/>
      <c r="O207" s="110"/>
      <c r="P207" s="30"/>
      <c r="Q207" s="2"/>
      <c r="R207" s="113"/>
      <c r="S207" s="13"/>
      <c r="T207" s="110"/>
      <c r="U207" s="30"/>
      <c r="V207" s="2"/>
      <c r="W207" s="113"/>
      <c r="X207" s="13"/>
      <c r="Y207" s="110"/>
      <c r="Z207" s="30"/>
      <c r="AA207" s="2"/>
      <c r="AB207" s="113"/>
      <c r="AC207" s="13"/>
      <c r="AD207" s="110"/>
      <c r="AE207" s="30"/>
      <c r="AF207" s="2"/>
      <c r="AG207" s="113"/>
      <c r="AH207" s="13"/>
      <c r="AI207" s="110"/>
      <c r="AJ207" s="30"/>
      <c r="AK207" s="2"/>
      <c r="AL207" s="113"/>
      <c r="AM207" s="13"/>
      <c r="AN207" s="110"/>
      <c r="AO207" s="30"/>
      <c r="AP207" s="2"/>
      <c r="AQ207" s="113"/>
      <c r="AR207" s="13"/>
      <c r="AS207" s="110"/>
      <c r="AT207" s="30"/>
      <c r="AU207" s="2"/>
      <c r="AV207" s="113"/>
      <c r="AW207" s="13"/>
      <c r="AX207" s="110"/>
      <c r="AY207" s="30"/>
      <c r="AZ207" s="2"/>
      <c r="BA207" s="113"/>
      <c r="BB207" s="13"/>
      <c r="BC207" s="110"/>
      <c r="BD207" s="30"/>
      <c r="BE207" s="2"/>
      <c r="BF207" s="113"/>
      <c r="BG207" s="13"/>
      <c r="BH207" s="110"/>
      <c r="BI207" s="30"/>
      <c r="BJ207" s="2"/>
      <c r="BK207" s="113"/>
      <c r="BL207" s="113"/>
      <c r="BM207" s="116"/>
      <c r="BN207" s="30"/>
      <c r="BO207" s="2"/>
      <c r="BP207" s="113"/>
      <c r="BQ207" s="13"/>
      <c r="BR207" s="110"/>
      <c r="BS207" s="30"/>
      <c r="BT207" s="2"/>
      <c r="BU207" s="113"/>
      <c r="BV207" s="13"/>
      <c r="BW207" s="174"/>
      <c r="BX207" s="30"/>
      <c r="BY207" s="2"/>
      <c r="BZ207" s="113"/>
      <c r="CA207" s="13"/>
      <c r="CB207" s="174"/>
      <c r="CC207" s="30"/>
      <c r="CD207" s="2"/>
      <c r="CE207" s="113"/>
      <c r="CF207" s="13"/>
      <c r="CG207" s="110"/>
      <c r="CH207" s="30"/>
      <c r="CI207" s="2"/>
      <c r="CJ207" s="113"/>
      <c r="CK207" s="13"/>
      <c r="CL207" s="110"/>
      <c r="CM207" s="30"/>
      <c r="CN207" s="2"/>
      <c r="CO207" s="113"/>
      <c r="CP207" s="13"/>
      <c r="CQ207" s="110"/>
      <c r="CR207" s="30"/>
      <c r="CS207" s="2"/>
      <c r="CT207" s="113"/>
      <c r="CU207" s="13"/>
      <c r="CV207" s="110"/>
      <c r="CW207" s="30"/>
      <c r="CX207" s="2"/>
      <c r="CY207" s="113"/>
      <c r="CZ207" s="13"/>
      <c r="DA207" s="110"/>
      <c r="DB207" s="30"/>
      <c r="DC207" s="2"/>
      <c r="DD207" s="113"/>
      <c r="DE207" s="13"/>
      <c r="DF207" s="110"/>
      <c r="DG207" s="30"/>
      <c r="DH207" s="2"/>
      <c r="DI207" s="113"/>
      <c r="DJ207" s="13"/>
      <c r="DK207" s="110"/>
      <c r="DL207" s="30"/>
      <c r="DM207" s="2"/>
      <c r="DN207" s="113"/>
      <c r="DO207" s="13"/>
      <c r="DP207" s="110"/>
      <c r="DQ207" s="30"/>
      <c r="DR207" s="2"/>
      <c r="DS207" s="113"/>
      <c r="DT207" s="13"/>
      <c r="DU207" s="110"/>
      <c r="DV207" s="30"/>
      <c r="DW207" s="2"/>
      <c r="DX207" s="113"/>
      <c r="DY207" s="13"/>
      <c r="DZ207" s="110"/>
      <c r="EA207" s="30"/>
      <c r="EB207" s="2"/>
      <c r="EC207" s="113"/>
      <c r="ED207" s="13"/>
      <c r="EE207" s="5"/>
      <c r="EF207" s="30"/>
      <c r="EG207" s="2"/>
      <c r="EH207" s="113"/>
      <c r="EI207" s="13"/>
      <c r="EJ207" s="155"/>
      <c r="EK207" s="9"/>
      <c r="EL207" s="156"/>
      <c r="EM207" s="113"/>
      <c r="EN207" s="13"/>
      <c r="EO207" s="110"/>
      <c r="EP207" s="9"/>
      <c r="EQ207" s="156"/>
      <c r="ER207" s="113"/>
      <c r="ES207" s="13"/>
      <c r="ET207" s="110"/>
      <c r="EU207" s="9"/>
      <c r="EV207" s="156"/>
      <c r="EW207" s="113"/>
      <c r="EX207" s="13"/>
      <c r="EY207" s="110"/>
      <c r="EZ207" s="24"/>
      <c r="FA207" s="156"/>
      <c r="FB207" s="113"/>
      <c r="FC207" s="13"/>
      <c r="FD207" s="110"/>
    </row>
    <row r="208" spans="1:160" ht="15" customHeight="1" x14ac:dyDescent="0.25">
      <c r="A208" s="183"/>
      <c r="B208" s="187"/>
      <c r="C208" s="184"/>
      <c r="D208" s="139"/>
      <c r="E208" s="49" t="str">
        <f t="shared" si="3"/>
        <v>PM</v>
      </c>
      <c r="F208" s="21"/>
      <c r="G208" s="2"/>
      <c r="H208" s="113"/>
      <c r="I208" s="42"/>
      <c r="J208" s="110"/>
      <c r="K208" s="24"/>
      <c r="L208" s="2"/>
      <c r="M208" s="113"/>
      <c r="N208" s="13"/>
      <c r="O208" s="110"/>
      <c r="P208" s="30"/>
      <c r="Q208" s="2"/>
      <c r="R208" s="113"/>
      <c r="S208" s="13"/>
      <c r="T208" s="110"/>
      <c r="U208" s="30"/>
      <c r="V208" s="2"/>
      <c r="W208" s="113"/>
      <c r="X208" s="13"/>
      <c r="Y208" s="110"/>
      <c r="Z208" s="30"/>
      <c r="AA208" s="2"/>
      <c r="AB208" s="113"/>
      <c r="AC208" s="13"/>
      <c r="AD208" s="110"/>
      <c r="AE208" s="30"/>
      <c r="AF208" s="2"/>
      <c r="AG208" s="113"/>
      <c r="AH208" s="13"/>
      <c r="AI208" s="110"/>
      <c r="AJ208" s="30"/>
      <c r="AK208" s="2"/>
      <c r="AL208" s="113"/>
      <c r="AM208" s="13"/>
      <c r="AN208" s="110"/>
      <c r="AO208" s="30"/>
      <c r="AP208" s="2"/>
      <c r="AQ208" s="113"/>
      <c r="AR208" s="13"/>
      <c r="AS208" s="110"/>
      <c r="AT208" s="30"/>
      <c r="AU208" s="2"/>
      <c r="AV208" s="113"/>
      <c r="AW208" s="13"/>
      <c r="AX208" s="110"/>
      <c r="AY208" s="30"/>
      <c r="AZ208" s="2"/>
      <c r="BA208" s="113"/>
      <c r="BB208" s="13"/>
      <c r="BC208" s="110"/>
      <c r="BD208" s="30"/>
      <c r="BE208" s="2"/>
      <c r="BF208" s="113"/>
      <c r="BG208" s="13"/>
      <c r="BH208" s="110"/>
      <c r="BI208" s="30"/>
      <c r="BJ208" s="2"/>
      <c r="BK208" s="113"/>
      <c r="BL208" s="113"/>
      <c r="BM208" s="116"/>
      <c r="BN208" s="30"/>
      <c r="BO208" s="2"/>
      <c r="BP208" s="113"/>
      <c r="BQ208" s="13"/>
      <c r="BR208" s="110"/>
      <c r="BS208" s="30"/>
      <c r="BT208" s="2"/>
      <c r="BU208" s="113"/>
      <c r="BV208" s="13"/>
      <c r="BW208" s="174"/>
      <c r="BX208" s="30"/>
      <c r="BY208" s="2"/>
      <c r="BZ208" s="113"/>
      <c r="CA208" s="13"/>
      <c r="CB208" s="174"/>
      <c r="CC208" s="30"/>
      <c r="CD208" s="2"/>
      <c r="CE208" s="113"/>
      <c r="CF208" s="13"/>
      <c r="CG208" s="110"/>
      <c r="CH208" s="30"/>
      <c r="CI208" s="2"/>
      <c r="CJ208" s="113"/>
      <c r="CK208" s="13"/>
      <c r="CL208" s="110"/>
      <c r="CM208" s="30"/>
      <c r="CN208" s="2"/>
      <c r="CO208" s="113"/>
      <c r="CP208" s="13"/>
      <c r="CQ208" s="110"/>
      <c r="CR208" s="30"/>
      <c r="CS208" s="2"/>
      <c r="CT208" s="113"/>
      <c r="CU208" s="13"/>
      <c r="CV208" s="110"/>
      <c r="CW208" s="30"/>
      <c r="CX208" s="2"/>
      <c r="CY208" s="113"/>
      <c r="CZ208" s="13"/>
      <c r="DA208" s="110"/>
      <c r="DB208" s="30"/>
      <c r="DC208" s="2"/>
      <c r="DD208" s="113"/>
      <c r="DE208" s="13"/>
      <c r="DF208" s="110"/>
      <c r="DG208" s="30"/>
      <c r="DH208" s="2"/>
      <c r="DI208" s="113"/>
      <c r="DJ208" s="13"/>
      <c r="DK208" s="110"/>
      <c r="DL208" s="30"/>
      <c r="DM208" s="2"/>
      <c r="DN208" s="113"/>
      <c r="DO208" s="13"/>
      <c r="DP208" s="110"/>
      <c r="DQ208" s="30"/>
      <c r="DR208" s="2"/>
      <c r="DS208" s="113"/>
      <c r="DT208" s="13"/>
      <c r="DU208" s="110"/>
      <c r="DV208" s="30"/>
      <c r="DW208" s="2"/>
      <c r="DX208" s="113"/>
      <c r="DY208" s="13"/>
      <c r="DZ208" s="110"/>
      <c r="EA208" s="30"/>
      <c r="EB208" s="2"/>
      <c r="EC208" s="113"/>
      <c r="ED208" s="13"/>
      <c r="EE208" s="5"/>
      <c r="EF208" s="30"/>
      <c r="EG208" s="2"/>
      <c r="EH208" s="113"/>
      <c r="EI208" s="13"/>
      <c r="EJ208" s="155"/>
      <c r="EK208" s="9"/>
      <c r="EL208" s="156"/>
      <c r="EM208" s="113"/>
      <c r="EN208" s="13"/>
      <c r="EO208" s="110"/>
      <c r="EP208" s="9"/>
      <c r="EQ208" s="156"/>
      <c r="ER208" s="113"/>
      <c r="ES208" s="13"/>
      <c r="ET208" s="110"/>
      <c r="EU208" s="9"/>
      <c r="EV208" s="156"/>
      <c r="EW208" s="113"/>
      <c r="EX208" s="13"/>
      <c r="EY208" s="110"/>
      <c r="EZ208" s="24"/>
      <c r="FA208" s="156"/>
      <c r="FB208" s="113"/>
      <c r="FC208" s="13"/>
      <c r="FD208" s="110"/>
    </row>
    <row r="209" spans="1:160" ht="15" customHeight="1" x14ac:dyDescent="0.25">
      <c r="A209" s="183">
        <f>IF($A207+1=8,1, $A207+1)</f>
        <v>4</v>
      </c>
      <c r="B209" s="187"/>
      <c r="C209" s="184">
        <f>C207+1</f>
        <v>43195</v>
      </c>
      <c r="D209" s="139" t="s">
        <v>77</v>
      </c>
      <c r="E209" s="49" t="str">
        <f t="shared" si="3"/>
        <v>AM</v>
      </c>
      <c r="F209" s="21"/>
      <c r="G209" s="2"/>
      <c r="H209" s="113"/>
      <c r="I209" s="42"/>
      <c r="J209" s="110"/>
      <c r="K209" s="24"/>
      <c r="L209" s="2"/>
      <c r="M209" s="113"/>
      <c r="N209" s="13"/>
      <c r="O209" s="110"/>
      <c r="P209" s="30"/>
      <c r="Q209" s="2"/>
      <c r="R209" s="113"/>
      <c r="S209" s="13"/>
      <c r="T209" s="110"/>
      <c r="U209" s="30"/>
      <c r="V209" s="2"/>
      <c r="W209" s="113"/>
      <c r="X209" s="13"/>
      <c r="Y209" s="110"/>
      <c r="Z209" s="30"/>
      <c r="AA209" s="2"/>
      <c r="AB209" s="113"/>
      <c r="AC209" s="13"/>
      <c r="AD209" s="110"/>
      <c r="AE209" s="30"/>
      <c r="AF209" s="2"/>
      <c r="AG209" s="113"/>
      <c r="AH209" s="13"/>
      <c r="AI209" s="110"/>
      <c r="AJ209" s="30"/>
      <c r="AK209" s="2"/>
      <c r="AL209" s="113"/>
      <c r="AM209" s="13"/>
      <c r="AN209" s="110"/>
      <c r="AO209" s="30"/>
      <c r="AP209" s="2"/>
      <c r="AQ209" s="113"/>
      <c r="AR209" s="13"/>
      <c r="AS209" s="110"/>
      <c r="AT209" s="30"/>
      <c r="AU209" s="2"/>
      <c r="AV209" s="113"/>
      <c r="AW209" s="13"/>
      <c r="AX209" s="110"/>
      <c r="AY209" s="30"/>
      <c r="AZ209" s="2"/>
      <c r="BA209" s="113"/>
      <c r="BB209" s="13"/>
      <c r="BC209" s="110"/>
      <c r="BD209" s="30"/>
      <c r="BE209" s="2"/>
      <c r="BF209" s="113"/>
      <c r="BG209" s="13"/>
      <c r="BH209" s="110"/>
      <c r="BI209" s="30"/>
      <c r="BJ209" s="2"/>
      <c r="BK209" s="113"/>
      <c r="BL209" s="113"/>
      <c r="BM209" s="116"/>
      <c r="BN209" s="30"/>
      <c r="BO209" s="2"/>
      <c r="BP209" s="113"/>
      <c r="BQ209" s="13"/>
      <c r="BR209" s="110"/>
      <c r="BS209" s="30"/>
      <c r="BT209" s="2"/>
      <c r="BU209" s="113"/>
      <c r="BV209" s="13"/>
      <c r="BW209" s="174"/>
      <c r="BX209" s="30"/>
      <c r="BY209" s="2"/>
      <c r="BZ209" s="113"/>
      <c r="CA209" s="13"/>
      <c r="CB209" s="174"/>
      <c r="CC209" s="30"/>
      <c r="CD209" s="2"/>
      <c r="CE209" s="113"/>
      <c r="CF209" s="13"/>
      <c r="CG209" s="110"/>
      <c r="CH209" s="30"/>
      <c r="CI209" s="2"/>
      <c r="CJ209" s="113"/>
      <c r="CK209" s="13"/>
      <c r="CL209" s="110"/>
      <c r="CM209" s="30"/>
      <c r="CN209" s="2"/>
      <c r="CO209" s="113"/>
      <c r="CP209" s="13"/>
      <c r="CQ209" s="110"/>
      <c r="CR209" s="30"/>
      <c r="CS209" s="2"/>
      <c r="CT209" s="113"/>
      <c r="CU209" s="13"/>
      <c r="CV209" s="110"/>
      <c r="CW209" s="30"/>
      <c r="CX209" s="2"/>
      <c r="CY209" s="113"/>
      <c r="CZ209" s="13"/>
      <c r="DA209" s="110"/>
      <c r="DB209" s="30"/>
      <c r="DC209" s="2"/>
      <c r="DD209" s="113"/>
      <c r="DE209" s="13"/>
      <c r="DF209" s="110"/>
      <c r="DG209" s="30"/>
      <c r="DH209" s="2"/>
      <c r="DI209" s="113"/>
      <c r="DJ209" s="13"/>
      <c r="DK209" s="110"/>
      <c r="DL209" s="30"/>
      <c r="DM209" s="2"/>
      <c r="DN209" s="113"/>
      <c r="DO209" s="13"/>
      <c r="DP209" s="110"/>
      <c r="DQ209" s="30"/>
      <c r="DR209" s="2"/>
      <c r="DS209" s="113"/>
      <c r="DT209" s="13"/>
      <c r="DU209" s="110"/>
      <c r="DV209" s="30"/>
      <c r="DW209" s="2"/>
      <c r="DX209" s="113"/>
      <c r="DY209" s="13"/>
      <c r="DZ209" s="110"/>
      <c r="EA209" s="30"/>
      <c r="EB209" s="2"/>
      <c r="EC209" s="113"/>
      <c r="ED209" s="13"/>
      <c r="EE209" s="5"/>
      <c r="EF209" s="30"/>
      <c r="EG209" s="2"/>
      <c r="EH209" s="113"/>
      <c r="EI209" s="13"/>
      <c r="EJ209" s="155"/>
      <c r="EK209" s="9"/>
      <c r="EL209" s="156"/>
      <c r="EM209" s="113"/>
      <c r="EN209" s="13"/>
      <c r="EO209" s="110"/>
      <c r="EP209" s="9"/>
      <c r="EQ209" s="156"/>
      <c r="ER209" s="113"/>
      <c r="ES209" s="13"/>
      <c r="ET209" s="110"/>
      <c r="EU209" s="9"/>
      <c r="EV209" s="156"/>
      <c r="EW209" s="113"/>
      <c r="EX209" s="13"/>
      <c r="EY209" s="110"/>
      <c r="EZ209" s="24"/>
      <c r="FA209" s="156"/>
      <c r="FB209" s="113"/>
      <c r="FC209" s="13"/>
      <c r="FD209" s="110"/>
    </row>
    <row r="210" spans="1:160" ht="15" customHeight="1" x14ac:dyDescent="0.25">
      <c r="A210" s="183"/>
      <c r="B210" s="187"/>
      <c r="C210" s="184"/>
      <c r="D210" s="139"/>
      <c r="E210" s="49" t="str">
        <f t="shared" si="3"/>
        <v>PM</v>
      </c>
      <c r="F210" s="21"/>
      <c r="G210" s="2"/>
      <c r="H210" s="113"/>
      <c r="I210" s="42"/>
      <c r="J210" s="110"/>
      <c r="K210" s="24"/>
      <c r="L210" s="2"/>
      <c r="M210" s="113"/>
      <c r="N210" s="13"/>
      <c r="O210" s="110"/>
      <c r="P210" s="30"/>
      <c r="Q210" s="2"/>
      <c r="R210" s="113"/>
      <c r="S210" s="13"/>
      <c r="T210" s="110"/>
      <c r="U210" s="30"/>
      <c r="V210" s="2"/>
      <c r="W210" s="113"/>
      <c r="X210" s="13"/>
      <c r="Y210" s="110"/>
      <c r="Z210" s="30"/>
      <c r="AA210" s="2"/>
      <c r="AB210" s="113"/>
      <c r="AC210" s="13"/>
      <c r="AD210" s="110"/>
      <c r="AE210" s="30"/>
      <c r="AF210" s="2"/>
      <c r="AG210" s="113"/>
      <c r="AH210" s="13"/>
      <c r="AI210" s="110"/>
      <c r="AJ210" s="30"/>
      <c r="AK210" s="2"/>
      <c r="AL210" s="113"/>
      <c r="AM210" s="13"/>
      <c r="AN210" s="110"/>
      <c r="AO210" s="30"/>
      <c r="AP210" s="2"/>
      <c r="AQ210" s="113"/>
      <c r="AR210" s="13"/>
      <c r="AS210" s="110"/>
      <c r="AT210" s="30"/>
      <c r="AU210" s="2"/>
      <c r="AV210" s="113"/>
      <c r="AW210" s="13"/>
      <c r="AX210" s="110"/>
      <c r="AY210" s="30"/>
      <c r="AZ210" s="2"/>
      <c r="BA210" s="113"/>
      <c r="BB210" s="13"/>
      <c r="BC210" s="110"/>
      <c r="BD210" s="30"/>
      <c r="BE210" s="2"/>
      <c r="BF210" s="113"/>
      <c r="BG210" s="13"/>
      <c r="BH210" s="110"/>
      <c r="BI210" s="30"/>
      <c r="BJ210" s="2"/>
      <c r="BK210" s="113"/>
      <c r="BL210" s="113"/>
      <c r="BM210" s="116"/>
      <c r="BN210" s="30"/>
      <c r="BO210" s="2"/>
      <c r="BP210" s="113"/>
      <c r="BQ210" s="13"/>
      <c r="BR210" s="110"/>
      <c r="BS210" s="30"/>
      <c r="BT210" s="2"/>
      <c r="BU210" s="113"/>
      <c r="BV210" s="13"/>
      <c r="BW210" s="174"/>
      <c r="BX210" s="30"/>
      <c r="BY210" s="2"/>
      <c r="BZ210" s="113"/>
      <c r="CA210" s="13"/>
      <c r="CB210" s="174"/>
      <c r="CC210" s="30"/>
      <c r="CD210" s="2"/>
      <c r="CE210" s="113"/>
      <c r="CF210" s="13"/>
      <c r="CG210" s="110"/>
      <c r="CH210" s="30"/>
      <c r="CI210" s="2"/>
      <c r="CJ210" s="113"/>
      <c r="CK210" s="13"/>
      <c r="CL210" s="110"/>
      <c r="CM210" s="30"/>
      <c r="CN210" s="2"/>
      <c r="CO210" s="113"/>
      <c r="CP210" s="13"/>
      <c r="CQ210" s="110"/>
      <c r="CR210" s="30"/>
      <c r="CS210" s="2"/>
      <c r="CT210" s="113"/>
      <c r="CU210" s="13"/>
      <c r="CV210" s="110"/>
      <c r="CW210" s="30"/>
      <c r="CX210" s="2"/>
      <c r="CY210" s="113"/>
      <c r="CZ210" s="13"/>
      <c r="DA210" s="110"/>
      <c r="DB210" s="30"/>
      <c r="DC210" s="2"/>
      <c r="DD210" s="113"/>
      <c r="DE210" s="13"/>
      <c r="DF210" s="110"/>
      <c r="DG210" s="30"/>
      <c r="DH210" s="2"/>
      <c r="DI210" s="113"/>
      <c r="DJ210" s="13"/>
      <c r="DK210" s="110"/>
      <c r="DL210" s="30"/>
      <c r="DM210" s="2"/>
      <c r="DN210" s="113"/>
      <c r="DO210" s="13"/>
      <c r="DP210" s="110"/>
      <c r="DQ210" s="30"/>
      <c r="DR210" s="2"/>
      <c r="DS210" s="113"/>
      <c r="DT210" s="13"/>
      <c r="DU210" s="110"/>
      <c r="DV210" s="30"/>
      <c r="DW210" s="2"/>
      <c r="DX210" s="113"/>
      <c r="DY210" s="13"/>
      <c r="DZ210" s="110"/>
      <c r="EA210" s="30"/>
      <c r="EB210" s="2"/>
      <c r="EC210" s="113"/>
      <c r="ED210" s="13"/>
      <c r="EE210" s="5"/>
      <c r="EF210" s="30"/>
      <c r="EG210" s="2"/>
      <c r="EH210" s="113"/>
      <c r="EI210" s="13"/>
      <c r="EJ210" s="155"/>
      <c r="EK210" s="9"/>
      <c r="EL210" s="156"/>
      <c r="EM210" s="113"/>
      <c r="EN210" s="13"/>
      <c r="EO210" s="110"/>
      <c r="EP210" s="9"/>
      <c r="EQ210" s="156"/>
      <c r="ER210" s="113"/>
      <c r="ES210" s="13"/>
      <c r="ET210" s="110"/>
      <c r="EU210" s="9"/>
      <c r="EV210" s="156"/>
      <c r="EW210" s="113"/>
      <c r="EX210" s="13"/>
      <c r="EY210" s="110"/>
      <c r="EZ210" s="24"/>
      <c r="FA210" s="156"/>
      <c r="FB210" s="113"/>
      <c r="FC210" s="13"/>
      <c r="FD210" s="110"/>
    </row>
    <row r="211" spans="1:160" ht="15" customHeight="1" x14ac:dyDescent="0.25">
      <c r="A211" s="183">
        <f>IF($A209+1=8,1, $A209+1)</f>
        <v>5</v>
      </c>
      <c r="B211" s="187"/>
      <c r="C211" s="184">
        <f>C209+1</f>
        <v>43196</v>
      </c>
      <c r="D211" s="139" t="s">
        <v>78</v>
      </c>
      <c r="E211" s="49" t="str">
        <f t="shared" si="3"/>
        <v>AM</v>
      </c>
      <c r="F211" s="21"/>
      <c r="G211" s="2"/>
      <c r="H211" s="113"/>
      <c r="I211" s="42"/>
      <c r="J211" s="110"/>
      <c r="K211" s="24"/>
      <c r="L211" s="2"/>
      <c r="M211" s="113"/>
      <c r="N211" s="13"/>
      <c r="O211" s="110"/>
      <c r="P211" s="30"/>
      <c r="Q211" s="2"/>
      <c r="R211" s="113"/>
      <c r="S211" s="13"/>
      <c r="T211" s="110"/>
      <c r="U211" s="30"/>
      <c r="V211" s="2"/>
      <c r="W211" s="113"/>
      <c r="X211" s="13"/>
      <c r="Y211" s="110"/>
      <c r="Z211" s="30"/>
      <c r="AA211" s="2"/>
      <c r="AB211" s="113"/>
      <c r="AC211" s="13"/>
      <c r="AD211" s="110"/>
      <c r="AE211" s="30"/>
      <c r="AF211" s="2"/>
      <c r="AG211" s="113"/>
      <c r="AH211" s="13"/>
      <c r="AI211" s="110"/>
      <c r="AJ211" s="30"/>
      <c r="AK211" s="2"/>
      <c r="AL211" s="113"/>
      <c r="AM211" s="13"/>
      <c r="AN211" s="110"/>
      <c r="AO211" s="30"/>
      <c r="AP211" s="2"/>
      <c r="AQ211" s="113"/>
      <c r="AR211" s="13"/>
      <c r="AS211" s="110"/>
      <c r="AT211" s="30"/>
      <c r="AU211" s="2"/>
      <c r="AV211" s="113"/>
      <c r="AW211" s="13"/>
      <c r="AX211" s="110"/>
      <c r="AY211" s="30"/>
      <c r="AZ211" s="2"/>
      <c r="BA211" s="113"/>
      <c r="BB211" s="13"/>
      <c r="BC211" s="110"/>
      <c r="BD211" s="30"/>
      <c r="BE211" s="2"/>
      <c r="BF211" s="113"/>
      <c r="BG211" s="13"/>
      <c r="BH211" s="110"/>
      <c r="BI211" s="30"/>
      <c r="BJ211" s="2"/>
      <c r="BK211" s="113"/>
      <c r="BL211" s="113"/>
      <c r="BM211" s="116"/>
      <c r="BN211" s="30"/>
      <c r="BO211" s="2"/>
      <c r="BP211" s="113"/>
      <c r="BQ211" s="13"/>
      <c r="BR211" s="110"/>
      <c r="BS211" s="30"/>
      <c r="BT211" s="2"/>
      <c r="BU211" s="113"/>
      <c r="BV211" s="13"/>
      <c r="BW211" s="174"/>
      <c r="BX211" s="30"/>
      <c r="BY211" s="2"/>
      <c r="BZ211" s="113"/>
      <c r="CA211" s="13"/>
      <c r="CB211" s="174"/>
      <c r="CC211" s="30"/>
      <c r="CD211" s="2"/>
      <c r="CE211" s="113"/>
      <c r="CF211" s="13"/>
      <c r="CG211" s="110"/>
      <c r="CH211" s="30"/>
      <c r="CI211" s="2"/>
      <c r="CJ211" s="113"/>
      <c r="CK211" s="13"/>
      <c r="CL211" s="110"/>
      <c r="CM211" s="30"/>
      <c r="CN211" s="2"/>
      <c r="CO211" s="113"/>
      <c r="CP211" s="13"/>
      <c r="CQ211" s="110"/>
      <c r="CR211" s="30"/>
      <c r="CS211" s="2"/>
      <c r="CT211" s="113"/>
      <c r="CU211" s="13"/>
      <c r="CV211" s="110"/>
      <c r="CW211" s="30"/>
      <c r="CX211" s="2"/>
      <c r="CY211" s="113"/>
      <c r="CZ211" s="13"/>
      <c r="DA211" s="110"/>
      <c r="DB211" s="30"/>
      <c r="DC211" s="2"/>
      <c r="DD211" s="113"/>
      <c r="DE211" s="13"/>
      <c r="DF211" s="110"/>
      <c r="DG211" s="30"/>
      <c r="DH211" s="2"/>
      <c r="DI211" s="113"/>
      <c r="DJ211" s="13"/>
      <c r="DK211" s="110"/>
      <c r="DL211" s="30"/>
      <c r="DM211" s="2"/>
      <c r="DN211" s="113"/>
      <c r="DO211" s="13"/>
      <c r="DP211" s="110"/>
      <c r="DQ211" s="30"/>
      <c r="DR211" s="2"/>
      <c r="DS211" s="113"/>
      <c r="DT211" s="13"/>
      <c r="DU211" s="110"/>
      <c r="DV211" s="30"/>
      <c r="DW211" s="2"/>
      <c r="DX211" s="113"/>
      <c r="DY211" s="13"/>
      <c r="DZ211" s="110"/>
      <c r="EA211" s="30"/>
      <c r="EB211" s="2"/>
      <c r="EC211" s="113"/>
      <c r="ED211" s="13"/>
      <c r="EE211" s="5"/>
      <c r="EF211" s="30"/>
      <c r="EG211" s="2"/>
      <c r="EH211" s="113"/>
      <c r="EI211" s="13"/>
      <c r="EJ211" s="155"/>
      <c r="EK211" s="9"/>
      <c r="EL211" s="156"/>
      <c r="EM211" s="113"/>
      <c r="EN211" s="13"/>
      <c r="EO211" s="110"/>
      <c r="EP211" s="9"/>
      <c r="EQ211" s="156"/>
      <c r="ER211" s="113"/>
      <c r="ES211" s="13"/>
      <c r="ET211" s="110"/>
      <c r="EU211" s="9"/>
      <c r="EV211" s="156"/>
      <c r="EW211" s="113"/>
      <c r="EX211" s="13"/>
      <c r="EY211" s="110"/>
      <c r="EZ211" s="24"/>
      <c r="FA211" s="156"/>
      <c r="FB211" s="113"/>
      <c r="FC211" s="13"/>
      <c r="FD211" s="110"/>
    </row>
    <row r="212" spans="1:160" ht="15" customHeight="1" x14ac:dyDescent="0.25">
      <c r="A212" s="183"/>
      <c r="B212" s="187"/>
      <c r="C212" s="184"/>
      <c r="D212" s="139"/>
      <c r="E212" s="49" t="str">
        <f t="shared" si="3"/>
        <v>PM</v>
      </c>
      <c r="F212" s="21"/>
      <c r="G212" s="2"/>
      <c r="H212" s="113"/>
      <c r="I212" s="42"/>
      <c r="J212" s="110"/>
      <c r="K212" s="24"/>
      <c r="L212" s="2"/>
      <c r="M212" s="113"/>
      <c r="N212" s="13"/>
      <c r="O212" s="110"/>
      <c r="P212" s="30"/>
      <c r="Q212" s="2"/>
      <c r="R212" s="113"/>
      <c r="S212" s="13"/>
      <c r="T212" s="110"/>
      <c r="U212" s="30"/>
      <c r="V212" s="2"/>
      <c r="W212" s="113"/>
      <c r="X212" s="13"/>
      <c r="Y212" s="110"/>
      <c r="Z212" s="30"/>
      <c r="AA212" s="2"/>
      <c r="AB212" s="113"/>
      <c r="AC212" s="13"/>
      <c r="AD212" s="110"/>
      <c r="AE212" s="30"/>
      <c r="AF212" s="2"/>
      <c r="AG212" s="113"/>
      <c r="AH212" s="13"/>
      <c r="AI212" s="110"/>
      <c r="AJ212" s="30"/>
      <c r="AK212" s="2"/>
      <c r="AL212" s="113"/>
      <c r="AM212" s="13"/>
      <c r="AN212" s="110"/>
      <c r="AO212" s="30"/>
      <c r="AP212" s="2"/>
      <c r="AQ212" s="113"/>
      <c r="AR212" s="13"/>
      <c r="AS212" s="110"/>
      <c r="AT212" s="30"/>
      <c r="AU212" s="2"/>
      <c r="AV212" s="113"/>
      <c r="AW212" s="13"/>
      <c r="AX212" s="110"/>
      <c r="AY212" s="30"/>
      <c r="AZ212" s="2"/>
      <c r="BA212" s="113"/>
      <c r="BB212" s="13"/>
      <c r="BC212" s="110"/>
      <c r="BD212" s="30"/>
      <c r="BE212" s="2"/>
      <c r="BF212" s="113"/>
      <c r="BG212" s="13"/>
      <c r="BH212" s="110"/>
      <c r="BI212" s="30"/>
      <c r="BJ212" s="2"/>
      <c r="BK212" s="113"/>
      <c r="BL212" s="113"/>
      <c r="BM212" s="116"/>
      <c r="BN212" s="30"/>
      <c r="BO212" s="2"/>
      <c r="BP212" s="113"/>
      <c r="BQ212" s="13"/>
      <c r="BR212" s="110"/>
      <c r="BS212" s="30"/>
      <c r="BT212" s="2"/>
      <c r="BU212" s="113"/>
      <c r="BV212" s="13"/>
      <c r="BW212" s="174"/>
      <c r="BX212" s="30"/>
      <c r="BY212" s="2"/>
      <c r="BZ212" s="113"/>
      <c r="CA212" s="13"/>
      <c r="CB212" s="174"/>
      <c r="CC212" s="30"/>
      <c r="CD212" s="2"/>
      <c r="CE212" s="113"/>
      <c r="CF212" s="13"/>
      <c r="CG212" s="110"/>
      <c r="CH212" s="30"/>
      <c r="CI212" s="2"/>
      <c r="CJ212" s="113"/>
      <c r="CK212" s="13"/>
      <c r="CL212" s="110"/>
      <c r="CM212" s="30"/>
      <c r="CN212" s="2"/>
      <c r="CO212" s="113"/>
      <c r="CP212" s="13"/>
      <c r="CQ212" s="110"/>
      <c r="CR212" s="30"/>
      <c r="CS212" s="2"/>
      <c r="CT212" s="113"/>
      <c r="CU212" s="13"/>
      <c r="CV212" s="110"/>
      <c r="CW212" s="30"/>
      <c r="CX212" s="2"/>
      <c r="CY212" s="113"/>
      <c r="CZ212" s="13"/>
      <c r="DA212" s="110"/>
      <c r="DB212" s="30"/>
      <c r="DC212" s="2"/>
      <c r="DD212" s="113"/>
      <c r="DE212" s="13"/>
      <c r="DF212" s="110"/>
      <c r="DG212" s="30"/>
      <c r="DH212" s="2"/>
      <c r="DI212" s="113"/>
      <c r="DJ212" s="13"/>
      <c r="DK212" s="110"/>
      <c r="DL212" s="30"/>
      <c r="DM212" s="2"/>
      <c r="DN212" s="113"/>
      <c r="DO212" s="13"/>
      <c r="DP212" s="110"/>
      <c r="DQ212" s="30"/>
      <c r="DR212" s="2"/>
      <c r="DS212" s="113"/>
      <c r="DT212" s="13"/>
      <c r="DU212" s="110"/>
      <c r="DV212" s="30"/>
      <c r="DW212" s="2"/>
      <c r="DX212" s="113"/>
      <c r="DY212" s="13"/>
      <c r="DZ212" s="110"/>
      <c r="EA212" s="30"/>
      <c r="EB212" s="2"/>
      <c r="EC212" s="113"/>
      <c r="ED212" s="13"/>
      <c r="EE212" s="5"/>
      <c r="EF212" s="30"/>
      <c r="EG212" s="2"/>
      <c r="EH212" s="113"/>
      <c r="EI212" s="13"/>
      <c r="EJ212" s="155"/>
      <c r="EK212" s="9"/>
      <c r="EL212" s="156"/>
      <c r="EM212" s="113"/>
      <c r="EN212" s="13"/>
      <c r="EO212" s="110"/>
      <c r="EP212" s="9"/>
      <c r="EQ212" s="156"/>
      <c r="ER212" s="113"/>
      <c r="ES212" s="13"/>
      <c r="ET212" s="110"/>
      <c r="EU212" s="9"/>
      <c r="EV212" s="156"/>
      <c r="EW212" s="113"/>
      <c r="EX212" s="13"/>
      <c r="EY212" s="110"/>
      <c r="EZ212" s="24"/>
      <c r="FA212" s="156"/>
      <c r="FB212" s="113"/>
      <c r="FC212" s="13"/>
      <c r="FD212" s="110"/>
    </row>
    <row r="213" spans="1:160" ht="15" customHeight="1" x14ac:dyDescent="0.25">
      <c r="A213" s="183">
        <f>IF($A211+1=8,1, $A211+1)</f>
        <v>6</v>
      </c>
      <c r="B213" s="187"/>
      <c r="C213" s="184">
        <f>C211+1</f>
        <v>43197</v>
      </c>
      <c r="D213" s="139" t="s">
        <v>79</v>
      </c>
      <c r="E213" s="49" t="str">
        <f t="shared" si="3"/>
        <v>AM</v>
      </c>
      <c r="F213" s="21"/>
      <c r="G213" s="2"/>
      <c r="H213" s="113"/>
      <c r="I213" s="42"/>
      <c r="J213" s="110"/>
      <c r="K213" s="24"/>
      <c r="L213" s="2"/>
      <c r="M213" s="113"/>
      <c r="N213" s="13"/>
      <c r="O213" s="110"/>
      <c r="P213" s="30"/>
      <c r="Q213" s="2"/>
      <c r="R213" s="113"/>
      <c r="S213" s="13"/>
      <c r="T213" s="110"/>
      <c r="U213" s="30"/>
      <c r="V213" s="2"/>
      <c r="W213" s="113"/>
      <c r="X213" s="13"/>
      <c r="Y213" s="110"/>
      <c r="Z213" s="30"/>
      <c r="AA213" s="2"/>
      <c r="AB213" s="113"/>
      <c r="AC213" s="13"/>
      <c r="AD213" s="110"/>
      <c r="AE213" s="30"/>
      <c r="AF213" s="2"/>
      <c r="AG213" s="113"/>
      <c r="AH213" s="13"/>
      <c r="AI213" s="110"/>
      <c r="AJ213" s="30"/>
      <c r="AK213" s="2"/>
      <c r="AL213" s="113"/>
      <c r="AM213" s="13"/>
      <c r="AN213" s="110"/>
      <c r="AO213" s="30"/>
      <c r="AP213" s="2"/>
      <c r="AQ213" s="113"/>
      <c r="AR213" s="13"/>
      <c r="AS213" s="110"/>
      <c r="AT213" s="30"/>
      <c r="AU213" s="2"/>
      <c r="AV213" s="113"/>
      <c r="AW213" s="13"/>
      <c r="AX213" s="110"/>
      <c r="AY213" s="30"/>
      <c r="AZ213" s="2"/>
      <c r="BA213" s="113"/>
      <c r="BB213" s="13"/>
      <c r="BC213" s="110"/>
      <c r="BD213" s="30"/>
      <c r="BE213" s="2"/>
      <c r="BF213" s="113"/>
      <c r="BG213" s="13"/>
      <c r="BH213" s="110"/>
      <c r="BI213" s="30"/>
      <c r="BJ213" s="2"/>
      <c r="BK213" s="113"/>
      <c r="BL213" s="113"/>
      <c r="BM213" s="116"/>
      <c r="BN213" s="30"/>
      <c r="BO213" s="2"/>
      <c r="BP213" s="113"/>
      <c r="BQ213" s="13"/>
      <c r="BR213" s="110"/>
      <c r="BS213" s="30"/>
      <c r="BT213" s="2"/>
      <c r="BU213" s="113"/>
      <c r="BV213" s="13"/>
      <c r="BW213" s="174"/>
      <c r="BX213" s="30"/>
      <c r="BY213" s="2"/>
      <c r="BZ213" s="113"/>
      <c r="CA213" s="13"/>
      <c r="CB213" s="174"/>
      <c r="CC213" s="30"/>
      <c r="CD213" s="2"/>
      <c r="CE213" s="113"/>
      <c r="CF213" s="13"/>
      <c r="CG213" s="110"/>
      <c r="CH213" s="30"/>
      <c r="CI213" s="2"/>
      <c r="CJ213" s="113"/>
      <c r="CK213" s="13"/>
      <c r="CL213" s="110"/>
      <c r="CM213" s="30"/>
      <c r="CN213" s="2"/>
      <c r="CO213" s="113"/>
      <c r="CP213" s="13"/>
      <c r="CQ213" s="110"/>
      <c r="CR213" s="30"/>
      <c r="CS213" s="2"/>
      <c r="CT213" s="113"/>
      <c r="CU213" s="13"/>
      <c r="CV213" s="110"/>
      <c r="CW213" s="30"/>
      <c r="CX213" s="2"/>
      <c r="CY213" s="113"/>
      <c r="CZ213" s="13"/>
      <c r="DA213" s="110"/>
      <c r="DB213" s="30"/>
      <c r="DC213" s="2"/>
      <c r="DD213" s="113"/>
      <c r="DE213" s="13"/>
      <c r="DF213" s="110"/>
      <c r="DG213" s="30"/>
      <c r="DH213" s="2"/>
      <c r="DI213" s="113"/>
      <c r="DJ213" s="13"/>
      <c r="DK213" s="110"/>
      <c r="DL213" s="30"/>
      <c r="DM213" s="2"/>
      <c r="DN213" s="113"/>
      <c r="DO213" s="13"/>
      <c r="DP213" s="110"/>
      <c r="DQ213" s="30"/>
      <c r="DR213" s="2"/>
      <c r="DS213" s="113"/>
      <c r="DT213" s="13"/>
      <c r="DU213" s="110"/>
      <c r="DV213" s="30"/>
      <c r="DW213" s="2"/>
      <c r="DX213" s="113"/>
      <c r="DY213" s="13"/>
      <c r="DZ213" s="110"/>
      <c r="EA213" s="30"/>
      <c r="EB213" s="2"/>
      <c r="EC213" s="113"/>
      <c r="ED213" s="13"/>
      <c r="EE213" s="5"/>
      <c r="EF213" s="30"/>
      <c r="EG213" s="2"/>
      <c r="EH213" s="113"/>
      <c r="EI213" s="13"/>
      <c r="EJ213" s="155"/>
      <c r="EK213" s="9"/>
      <c r="EL213" s="156"/>
      <c r="EM213" s="113"/>
      <c r="EN213" s="13"/>
      <c r="EO213" s="110"/>
      <c r="EP213" s="9"/>
      <c r="EQ213" s="156"/>
      <c r="ER213" s="113"/>
      <c r="ES213" s="13"/>
      <c r="ET213" s="110"/>
      <c r="EU213" s="9"/>
      <c r="EV213" s="156"/>
      <c r="EW213" s="113"/>
      <c r="EX213" s="13"/>
      <c r="EY213" s="110"/>
      <c r="EZ213" s="24"/>
      <c r="FA213" s="156"/>
      <c r="FB213" s="113"/>
      <c r="FC213" s="13"/>
      <c r="FD213" s="110"/>
    </row>
    <row r="214" spans="1:160" ht="15" customHeight="1" x14ac:dyDescent="0.25">
      <c r="A214" s="183"/>
      <c r="B214" s="187"/>
      <c r="C214" s="184"/>
      <c r="D214" s="139"/>
      <c r="E214" s="49" t="str">
        <f t="shared" si="3"/>
        <v>PM</v>
      </c>
      <c r="F214" s="21"/>
      <c r="G214" s="2"/>
      <c r="H214" s="113"/>
      <c r="I214" s="42"/>
      <c r="J214" s="110"/>
      <c r="K214" s="24"/>
      <c r="L214" s="2"/>
      <c r="M214" s="113"/>
      <c r="N214" s="13"/>
      <c r="O214" s="110"/>
      <c r="P214" s="30"/>
      <c r="Q214" s="2"/>
      <c r="R214" s="113"/>
      <c r="S214" s="13"/>
      <c r="T214" s="110"/>
      <c r="U214" s="30"/>
      <c r="V214" s="2"/>
      <c r="W214" s="113"/>
      <c r="X214" s="13"/>
      <c r="Y214" s="110"/>
      <c r="Z214" s="30"/>
      <c r="AA214" s="2"/>
      <c r="AB214" s="113"/>
      <c r="AC214" s="13"/>
      <c r="AD214" s="110"/>
      <c r="AE214" s="30"/>
      <c r="AF214" s="2"/>
      <c r="AG214" s="113"/>
      <c r="AH214" s="13"/>
      <c r="AI214" s="110"/>
      <c r="AJ214" s="30"/>
      <c r="AK214" s="2"/>
      <c r="AL214" s="113"/>
      <c r="AM214" s="13"/>
      <c r="AN214" s="110"/>
      <c r="AO214" s="30"/>
      <c r="AP214" s="2"/>
      <c r="AQ214" s="113"/>
      <c r="AR214" s="13"/>
      <c r="AS214" s="110"/>
      <c r="AT214" s="30"/>
      <c r="AU214" s="2"/>
      <c r="AV214" s="113"/>
      <c r="AW214" s="13"/>
      <c r="AX214" s="110"/>
      <c r="AY214" s="30"/>
      <c r="AZ214" s="2"/>
      <c r="BA214" s="113"/>
      <c r="BB214" s="13"/>
      <c r="BC214" s="110"/>
      <c r="BD214" s="30"/>
      <c r="BE214" s="2"/>
      <c r="BF214" s="113"/>
      <c r="BG214" s="13"/>
      <c r="BH214" s="110"/>
      <c r="BI214" s="30"/>
      <c r="BJ214" s="2"/>
      <c r="BK214" s="113"/>
      <c r="BL214" s="113"/>
      <c r="BM214" s="116"/>
      <c r="BN214" s="30"/>
      <c r="BO214" s="2"/>
      <c r="BP214" s="113"/>
      <c r="BQ214" s="13"/>
      <c r="BR214" s="110"/>
      <c r="BS214" s="30"/>
      <c r="BT214" s="2"/>
      <c r="BU214" s="113"/>
      <c r="BV214" s="13"/>
      <c r="BW214" s="174"/>
      <c r="BX214" s="30"/>
      <c r="BY214" s="2"/>
      <c r="BZ214" s="113"/>
      <c r="CA214" s="13"/>
      <c r="CB214" s="174"/>
      <c r="CC214" s="30"/>
      <c r="CD214" s="2"/>
      <c r="CE214" s="113"/>
      <c r="CF214" s="13"/>
      <c r="CG214" s="110"/>
      <c r="CH214" s="30"/>
      <c r="CI214" s="2"/>
      <c r="CJ214" s="113"/>
      <c r="CK214" s="13"/>
      <c r="CL214" s="110"/>
      <c r="CM214" s="30"/>
      <c r="CN214" s="2"/>
      <c r="CO214" s="113"/>
      <c r="CP214" s="13"/>
      <c r="CQ214" s="110"/>
      <c r="CR214" s="30"/>
      <c r="CS214" s="2"/>
      <c r="CT214" s="113"/>
      <c r="CU214" s="13"/>
      <c r="CV214" s="110"/>
      <c r="CW214" s="30"/>
      <c r="CX214" s="2"/>
      <c r="CY214" s="113"/>
      <c r="CZ214" s="13"/>
      <c r="DA214" s="110"/>
      <c r="DB214" s="30"/>
      <c r="DC214" s="2"/>
      <c r="DD214" s="113"/>
      <c r="DE214" s="13"/>
      <c r="DF214" s="110"/>
      <c r="DG214" s="30"/>
      <c r="DH214" s="2"/>
      <c r="DI214" s="113"/>
      <c r="DJ214" s="13"/>
      <c r="DK214" s="110"/>
      <c r="DL214" s="30"/>
      <c r="DM214" s="2"/>
      <c r="DN214" s="113"/>
      <c r="DO214" s="13"/>
      <c r="DP214" s="110"/>
      <c r="DQ214" s="30"/>
      <c r="DR214" s="2"/>
      <c r="DS214" s="113"/>
      <c r="DT214" s="13"/>
      <c r="DU214" s="110"/>
      <c r="DV214" s="30"/>
      <c r="DW214" s="2"/>
      <c r="DX214" s="113"/>
      <c r="DY214" s="13"/>
      <c r="DZ214" s="110"/>
      <c r="EA214" s="30"/>
      <c r="EB214" s="2"/>
      <c r="EC214" s="113"/>
      <c r="ED214" s="13"/>
      <c r="EE214" s="5"/>
      <c r="EF214" s="30"/>
      <c r="EG214" s="2"/>
      <c r="EH214" s="113"/>
      <c r="EI214" s="13"/>
      <c r="EJ214" s="155"/>
      <c r="EK214" s="9"/>
      <c r="EL214" s="156"/>
      <c r="EM214" s="113"/>
      <c r="EN214" s="13"/>
      <c r="EO214" s="110"/>
      <c r="EP214" s="9"/>
      <c r="EQ214" s="156"/>
      <c r="ER214" s="113"/>
      <c r="ES214" s="13"/>
      <c r="ET214" s="110"/>
      <c r="EU214" s="9"/>
      <c r="EV214" s="156"/>
      <c r="EW214" s="113"/>
      <c r="EX214" s="13"/>
      <c r="EY214" s="110"/>
      <c r="EZ214" s="24"/>
      <c r="FA214" s="156"/>
      <c r="FB214" s="113"/>
      <c r="FC214" s="13"/>
      <c r="FD214" s="110"/>
    </row>
    <row r="215" spans="1:160" ht="15" customHeight="1" x14ac:dyDescent="0.25">
      <c r="A215" s="183">
        <f>IF($A213+1=8,1, $A213+1)</f>
        <v>7</v>
      </c>
      <c r="B215" s="187"/>
      <c r="C215" s="184">
        <f>C213+1</f>
        <v>43198</v>
      </c>
      <c r="D215" s="139" t="s">
        <v>80</v>
      </c>
      <c r="E215" s="49" t="str">
        <f t="shared" si="3"/>
        <v>AM</v>
      </c>
      <c r="F215" s="21"/>
      <c r="G215" s="2"/>
      <c r="H215" s="113"/>
      <c r="I215" s="42"/>
      <c r="J215" s="110"/>
      <c r="K215" s="24"/>
      <c r="L215" s="2"/>
      <c r="M215" s="113"/>
      <c r="N215" s="13"/>
      <c r="O215" s="110"/>
      <c r="P215" s="30"/>
      <c r="Q215" s="2"/>
      <c r="R215" s="113"/>
      <c r="S215" s="13"/>
      <c r="T215" s="110"/>
      <c r="U215" s="30"/>
      <c r="V215" s="2"/>
      <c r="W215" s="113"/>
      <c r="X215" s="13"/>
      <c r="Y215" s="110"/>
      <c r="Z215" s="30"/>
      <c r="AA215" s="2"/>
      <c r="AB215" s="113"/>
      <c r="AC215" s="13"/>
      <c r="AD215" s="110"/>
      <c r="AE215" s="30"/>
      <c r="AF215" s="2"/>
      <c r="AG215" s="113"/>
      <c r="AH215" s="13"/>
      <c r="AI215" s="110"/>
      <c r="AJ215" s="30"/>
      <c r="AK215" s="2"/>
      <c r="AL215" s="113"/>
      <c r="AM215" s="13"/>
      <c r="AN215" s="110"/>
      <c r="AO215" s="30"/>
      <c r="AP215" s="2"/>
      <c r="AQ215" s="113"/>
      <c r="AR215" s="13"/>
      <c r="AS215" s="110"/>
      <c r="AT215" s="30"/>
      <c r="AU215" s="2"/>
      <c r="AV215" s="113"/>
      <c r="AW215" s="13"/>
      <c r="AX215" s="110"/>
      <c r="AY215" s="30"/>
      <c r="AZ215" s="2"/>
      <c r="BA215" s="113"/>
      <c r="BB215" s="13"/>
      <c r="BC215" s="110"/>
      <c r="BD215" s="30"/>
      <c r="BE215" s="2"/>
      <c r="BF215" s="113"/>
      <c r="BG215" s="13"/>
      <c r="BH215" s="110"/>
      <c r="BI215" s="30"/>
      <c r="BJ215" s="2"/>
      <c r="BK215" s="113"/>
      <c r="BL215" s="113"/>
      <c r="BM215" s="116"/>
      <c r="BN215" s="30"/>
      <c r="BO215" s="2"/>
      <c r="BP215" s="113"/>
      <c r="BQ215" s="13"/>
      <c r="BR215" s="110"/>
      <c r="BS215" s="30"/>
      <c r="BT215" s="2"/>
      <c r="BU215" s="113"/>
      <c r="BV215" s="13"/>
      <c r="BW215" s="174"/>
      <c r="BX215" s="30"/>
      <c r="BY215" s="2"/>
      <c r="BZ215" s="113"/>
      <c r="CA215" s="13"/>
      <c r="CB215" s="174"/>
      <c r="CC215" s="30"/>
      <c r="CD215" s="2"/>
      <c r="CE215" s="113"/>
      <c r="CF215" s="13"/>
      <c r="CG215" s="110"/>
      <c r="CH215" s="30"/>
      <c r="CI215" s="2"/>
      <c r="CJ215" s="113"/>
      <c r="CK215" s="13"/>
      <c r="CL215" s="110"/>
      <c r="CM215" s="30"/>
      <c r="CN215" s="2"/>
      <c r="CO215" s="113"/>
      <c r="CP215" s="13"/>
      <c r="CQ215" s="110"/>
      <c r="CR215" s="30"/>
      <c r="CS215" s="2"/>
      <c r="CT215" s="113"/>
      <c r="CU215" s="13"/>
      <c r="CV215" s="110"/>
      <c r="CW215" s="30"/>
      <c r="CX215" s="2"/>
      <c r="CY215" s="113"/>
      <c r="CZ215" s="13"/>
      <c r="DA215" s="110"/>
      <c r="DB215" s="30"/>
      <c r="DC215" s="2"/>
      <c r="DD215" s="113"/>
      <c r="DE215" s="13"/>
      <c r="DF215" s="110"/>
      <c r="DG215" s="30"/>
      <c r="DH215" s="2"/>
      <c r="DI215" s="113"/>
      <c r="DJ215" s="13"/>
      <c r="DK215" s="110"/>
      <c r="DL215" s="30"/>
      <c r="DM215" s="2"/>
      <c r="DN215" s="113"/>
      <c r="DO215" s="13"/>
      <c r="DP215" s="110"/>
      <c r="DQ215" s="30"/>
      <c r="DR215" s="2"/>
      <c r="DS215" s="113"/>
      <c r="DT215" s="13"/>
      <c r="DU215" s="110"/>
      <c r="DV215" s="30"/>
      <c r="DW215" s="2"/>
      <c r="DX215" s="113"/>
      <c r="DY215" s="13"/>
      <c r="DZ215" s="110"/>
      <c r="EA215" s="30"/>
      <c r="EB215" s="2"/>
      <c r="EC215" s="113"/>
      <c r="ED215" s="13"/>
      <c r="EE215" s="5"/>
      <c r="EF215" s="30"/>
      <c r="EG215" s="2"/>
      <c r="EH215" s="113"/>
      <c r="EI215" s="13"/>
      <c r="EJ215" s="155"/>
      <c r="EK215" s="9"/>
      <c r="EL215" s="156"/>
      <c r="EM215" s="113"/>
      <c r="EN215" s="13"/>
      <c r="EO215" s="110"/>
      <c r="EP215" s="9"/>
      <c r="EQ215" s="156"/>
      <c r="ER215" s="113"/>
      <c r="ES215" s="13"/>
      <c r="ET215" s="110"/>
      <c r="EU215" s="9"/>
      <c r="EV215" s="156"/>
      <c r="EW215" s="113"/>
      <c r="EX215" s="13"/>
      <c r="EY215" s="110"/>
      <c r="EZ215" s="24"/>
      <c r="FA215" s="156"/>
      <c r="FB215" s="113"/>
      <c r="FC215" s="13"/>
      <c r="FD215" s="110"/>
    </row>
    <row r="216" spans="1:160" ht="15" customHeight="1" x14ac:dyDescent="0.25">
      <c r="A216" s="183"/>
      <c r="B216" s="187"/>
      <c r="C216" s="184"/>
      <c r="D216" s="139"/>
      <c r="E216" s="49" t="str">
        <f t="shared" si="3"/>
        <v>PM</v>
      </c>
      <c r="F216" s="21"/>
      <c r="G216" s="2"/>
      <c r="H216" s="113"/>
      <c r="I216" s="42"/>
      <c r="J216" s="110"/>
      <c r="K216" s="24"/>
      <c r="L216" s="2"/>
      <c r="M216" s="113"/>
      <c r="N216" s="13"/>
      <c r="O216" s="110"/>
      <c r="P216" s="30"/>
      <c r="Q216" s="2"/>
      <c r="R216" s="113"/>
      <c r="S216" s="13"/>
      <c r="T216" s="110"/>
      <c r="U216" s="30"/>
      <c r="V216" s="2"/>
      <c r="W216" s="113"/>
      <c r="X216" s="13"/>
      <c r="Y216" s="110"/>
      <c r="Z216" s="30"/>
      <c r="AA216" s="2"/>
      <c r="AB216" s="113"/>
      <c r="AC216" s="13"/>
      <c r="AD216" s="110"/>
      <c r="AE216" s="30"/>
      <c r="AF216" s="2"/>
      <c r="AG216" s="113"/>
      <c r="AH216" s="13"/>
      <c r="AI216" s="110"/>
      <c r="AJ216" s="30"/>
      <c r="AK216" s="2"/>
      <c r="AL216" s="113"/>
      <c r="AM216" s="13"/>
      <c r="AN216" s="110"/>
      <c r="AO216" s="30"/>
      <c r="AP216" s="2"/>
      <c r="AQ216" s="113"/>
      <c r="AR216" s="13"/>
      <c r="AS216" s="110"/>
      <c r="AT216" s="30"/>
      <c r="AU216" s="2"/>
      <c r="AV216" s="113"/>
      <c r="AW216" s="13"/>
      <c r="AX216" s="110"/>
      <c r="AY216" s="30"/>
      <c r="AZ216" s="2"/>
      <c r="BA216" s="113"/>
      <c r="BB216" s="13"/>
      <c r="BC216" s="110"/>
      <c r="BD216" s="30"/>
      <c r="BE216" s="2"/>
      <c r="BF216" s="113"/>
      <c r="BG216" s="13"/>
      <c r="BH216" s="110"/>
      <c r="BI216" s="30"/>
      <c r="BJ216" s="2"/>
      <c r="BK216" s="113"/>
      <c r="BL216" s="113"/>
      <c r="BM216" s="116"/>
      <c r="BN216" s="30"/>
      <c r="BO216" s="2"/>
      <c r="BP216" s="113"/>
      <c r="BQ216" s="13"/>
      <c r="BR216" s="110"/>
      <c r="BS216" s="30"/>
      <c r="BT216" s="2"/>
      <c r="BU216" s="113"/>
      <c r="BV216" s="13"/>
      <c r="BW216" s="174"/>
      <c r="BX216" s="30"/>
      <c r="BY216" s="2"/>
      <c r="BZ216" s="113"/>
      <c r="CA216" s="13"/>
      <c r="CB216" s="174"/>
      <c r="CC216" s="30"/>
      <c r="CD216" s="2"/>
      <c r="CE216" s="113"/>
      <c r="CF216" s="13"/>
      <c r="CG216" s="110"/>
      <c r="CH216" s="30"/>
      <c r="CI216" s="2"/>
      <c r="CJ216" s="113"/>
      <c r="CK216" s="13"/>
      <c r="CL216" s="110"/>
      <c r="CM216" s="30"/>
      <c r="CN216" s="2"/>
      <c r="CO216" s="113"/>
      <c r="CP216" s="13"/>
      <c r="CQ216" s="110"/>
      <c r="CR216" s="30"/>
      <c r="CS216" s="2"/>
      <c r="CT216" s="113"/>
      <c r="CU216" s="13"/>
      <c r="CV216" s="110"/>
      <c r="CW216" s="30"/>
      <c r="CX216" s="2"/>
      <c r="CY216" s="113"/>
      <c r="CZ216" s="13"/>
      <c r="DA216" s="110"/>
      <c r="DB216" s="30"/>
      <c r="DC216" s="2"/>
      <c r="DD216" s="113"/>
      <c r="DE216" s="13"/>
      <c r="DF216" s="110"/>
      <c r="DG216" s="30"/>
      <c r="DH216" s="2"/>
      <c r="DI216" s="113"/>
      <c r="DJ216" s="13"/>
      <c r="DK216" s="110"/>
      <c r="DL216" s="30"/>
      <c r="DM216" s="2"/>
      <c r="DN216" s="113"/>
      <c r="DO216" s="13"/>
      <c r="DP216" s="110"/>
      <c r="DQ216" s="30"/>
      <c r="DR216" s="2"/>
      <c r="DS216" s="113"/>
      <c r="DT216" s="13"/>
      <c r="DU216" s="110"/>
      <c r="DV216" s="30"/>
      <c r="DW216" s="2"/>
      <c r="DX216" s="113"/>
      <c r="DY216" s="13"/>
      <c r="DZ216" s="110"/>
      <c r="EA216" s="30"/>
      <c r="EB216" s="2"/>
      <c r="EC216" s="113"/>
      <c r="ED216" s="13"/>
      <c r="EE216" s="5"/>
      <c r="EF216" s="30"/>
      <c r="EG216" s="2"/>
      <c r="EH216" s="113"/>
      <c r="EI216" s="13"/>
      <c r="EJ216" s="155"/>
      <c r="EK216" s="9"/>
      <c r="EL216" s="156"/>
      <c r="EM216" s="113"/>
      <c r="EN216" s="13"/>
      <c r="EO216" s="110"/>
      <c r="EP216" s="9"/>
      <c r="EQ216" s="156"/>
      <c r="ER216" s="113"/>
      <c r="ES216" s="13"/>
      <c r="ET216" s="110"/>
      <c r="EU216" s="9"/>
      <c r="EV216" s="156"/>
      <c r="EW216" s="113"/>
      <c r="EX216" s="13"/>
      <c r="EY216" s="110"/>
      <c r="EZ216" s="24"/>
      <c r="FA216" s="156"/>
      <c r="FB216" s="113"/>
      <c r="FC216" s="13"/>
      <c r="FD216" s="110"/>
    </row>
    <row r="217" spans="1:160" ht="15" customHeight="1" x14ac:dyDescent="0.25">
      <c r="A217" s="183">
        <f>IF($A215+1=8,1, $A215+1)</f>
        <v>1</v>
      </c>
      <c r="B217" s="187"/>
      <c r="C217" s="184">
        <f>C215+1</f>
        <v>43199</v>
      </c>
      <c r="D217" s="139" t="s">
        <v>74</v>
      </c>
      <c r="E217" s="49" t="str">
        <f t="shared" si="3"/>
        <v>AM</v>
      </c>
      <c r="F217" s="21"/>
      <c r="G217" s="2"/>
      <c r="H217" s="113"/>
      <c r="I217" s="42"/>
      <c r="J217" s="110"/>
      <c r="K217" s="24"/>
      <c r="L217" s="2"/>
      <c r="M217" s="113"/>
      <c r="N217" s="13"/>
      <c r="O217" s="110"/>
      <c r="P217" s="30"/>
      <c r="Q217" s="2"/>
      <c r="R217" s="113"/>
      <c r="S217" s="13"/>
      <c r="T217" s="110"/>
      <c r="U217" s="30"/>
      <c r="V217" s="2"/>
      <c r="W217" s="113"/>
      <c r="X217" s="13"/>
      <c r="Y217" s="110"/>
      <c r="Z217" s="30"/>
      <c r="AA217" s="2"/>
      <c r="AB217" s="113"/>
      <c r="AC217" s="13"/>
      <c r="AD217" s="110"/>
      <c r="AE217" s="30"/>
      <c r="AF217" s="2"/>
      <c r="AG217" s="113"/>
      <c r="AH217" s="13"/>
      <c r="AI217" s="110"/>
      <c r="AJ217" s="30"/>
      <c r="AK217" s="2"/>
      <c r="AL217" s="113"/>
      <c r="AM217" s="13"/>
      <c r="AN217" s="110"/>
      <c r="AO217" s="30"/>
      <c r="AP217" s="2"/>
      <c r="AQ217" s="113"/>
      <c r="AR217" s="13"/>
      <c r="AS217" s="110"/>
      <c r="AT217" s="30"/>
      <c r="AU217" s="2"/>
      <c r="AV217" s="113"/>
      <c r="AW217" s="13"/>
      <c r="AX217" s="110"/>
      <c r="AY217" s="30"/>
      <c r="AZ217" s="2"/>
      <c r="BA217" s="113"/>
      <c r="BB217" s="13"/>
      <c r="BC217" s="110"/>
      <c r="BD217" s="30"/>
      <c r="BE217" s="2"/>
      <c r="BF217" s="113"/>
      <c r="BG217" s="13"/>
      <c r="BH217" s="110"/>
      <c r="BI217" s="30"/>
      <c r="BJ217" s="2"/>
      <c r="BK217" s="113"/>
      <c r="BL217" s="113"/>
      <c r="BM217" s="116"/>
      <c r="BN217" s="30"/>
      <c r="BO217" s="2"/>
      <c r="BP217" s="113"/>
      <c r="BQ217" s="13"/>
      <c r="BR217" s="110"/>
      <c r="BS217" s="30"/>
      <c r="BT217" s="2"/>
      <c r="BU217" s="113"/>
      <c r="BV217" s="13"/>
      <c r="BW217" s="174"/>
      <c r="BX217" s="30"/>
      <c r="BY217" s="2"/>
      <c r="BZ217" s="113"/>
      <c r="CA217" s="13"/>
      <c r="CB217" s="174"/>
      <c r="CC217" s="30"/>
      <c r="CD217" s="2"/>
      <c r="CE217" s="113"/>
      <c r="CF217" s="13"/>
      <c r="CG217" s="110"/>
      <c r="CH217" s="30"/>
      <c r="CI217" s="2"/>
      <c r="CJ217" s="113"/>
      <c r="CK217" s="13"/>
      <c r="CL217" s="110"/>
      <c r="CM217" s="30"/>
      <c r="CN217" s="2"/>
      <c r="CO217" s="113"/>
      <c r="CP217" s="13"/>
      <c r="CQ217" s="110"/>
      <c r="CR217" s="30"/>
      <c r="CS217" s="2"/>
      <c r="CT217" s="113"/>
      <c r="CU217" s="13"/>
      <c r="CV217" s="110"/>
      <c r="CW217" s="30"/>
      <c r="CX217" s="2"/>
      <c r="CY217" s="113"/>
      <c r="CZ217" s="13"/>
      <c r="DA217" s="110"/>
      <c r="DB217" s="30"/>
      <c r="DC217" s="2"/>
      <c r="DD217" s="113"/>
      <c r="DE217" s="13"/>
      <c r="DF217" s="110"/>
      <c r="DG217" s="30"/>
      <c r="DH217" s="2"/>
      <c r="DI217" s="113"/>
      <c r="DJ217" s="13"/>
      <c r="DK217" s="110"/>
      <c r="DL217" s="30"/>
      <c r="DM217" s="2"/>
      <c r="DN217" s="113"/>
      <c r="DO217" s="13"/>
      <c r="DP217" s="110"/>
      <c r="DQ217" s="30"/>
      <c r="DR217" s="2"/>
      <c r="DS217" s="113"/>
      <c r="DT217" s="13"/>
      <c r="DU217" s="110"/>
      <c r="DV217" s="30"/>
      <c r="DW217" s="2"/>
      <c r="DX217" s="113"/>
      <c r="DY217" s="13"/>
      <c r="DZ217" s="110"/>
      <c r="EA217" s="30"/>
      <c r="EB217" s="2"/>
      <c r="EC217" s="113"/>
      <c r="ED217" s="13"/>
      <c r="EE217" s="5"/>
      <c r="EF217" s="30"/>
      <c r="EG217" s="2"/>
      <c r="EH217" s="113"/>
      <c r="EI217" s="13"/>
      <c r="EJ217" s="155"/>
      <c r="EK217" s="9"/>
      <c r="EL217" s="156"/>
      <c r="EM217" s="113"/>
      <c r="EN217" s="13"/>
      <c r="EO217" s="110"/>
      <c r="EP217" s="9"/>
      <c r="EQ217" s="156"/>
      <c r="ER217" s="113"/>
      <c r="ES217" s="13"/>
      <c r="ET217" s="110"/>
      <c r="EU217" s="9"/>
      <c r="EV217" s="156"/>
      <c r="EW217" s="113"/>
      <c r="EX217" s="13"/>
      <c r="EY217" s="110"/>
      <c r="EZ217" s="24"/>
      <c r="FA217" s="156"/>
      <c r="FB217" s="113"/>
      <c r="FC217" s="13"/>
      <c r="FD217" s="110"/>
    </row>
    <row r="218" spans="1:160" ht="15" customHeight="1" x14ac:dyDescent="0.25">
      <c r="A218" s="183"/>
      <c r="B218" s="187"/>
      <c r="C218" s="184"/>
      <c r="D218" s="139"/>
      <c r="E218" s="49" t="str">
        <f t="shared" si="3"/>
        <v>PM</v>
      </c>
      <c r="F218" s="21"/>
      <c r="G218" s="2"/>
      <c r="H218" s="113"/>
      <c r="I218" s="42"/>
      <c r="J218" s="110"/>
      <c r="K218" s="24"/>
      <c r="L218" s="2"/>
      <c r="M218" s="113"/>
      <c r="N218" s="13"/>
      <c r="O218" s="110"/>
      <c r="P218" s="30"/>
      <c r="Q218" s="2"/>
      <c r="R218" s="113"/>
      <c r="S218" s="13"/>
      <c r="T218" s="110"/>
      <c r="U218" s="30"/>
      <c r="V218" s="2"/>
      <c r="W218" s="113"/>
      <c r="X218" s="13"/>
      <c r="Y218" s="110"/>
      <c r="Z218" s="30"/>
      <c r="AA218" s="2"/>
      <c r="AB218" s="113"/>
      <c r="AC218" s="13"/>
      <c r="AD218" s="110"/>
      <c r="AE218" s="30"/>
      <c r="AF218" s="2"/>
      <c r="AG218" s="113"/>
      <c r="AH218" s="13"/>
      <c r="AI218" s="110"/>
      <c r="AJ218" s="30"/>
      <c r="AK218" s="2"/>
      <c r="AL218" s="113"/>
      <c r="AM218" s="13"/>
      <c r="AN218" s="110"/>
      <c r="AO218" s="30"/>
      <c r="AP218" s="2"/>
      <c r="AQ218" s="113"/>
      <c r="AR218" s="13"/>
      <c r="AS218" s="110"/>
      <c r="AT218" s="30"/>
      <c r="AU218" s="2"/>
      <c r="AV218" s="113"/>
      <c r="AW218" s="13"/>
      <c r="AX218" s="110"/>
      <c r="AY218" s="30"/>
      <c r="AZ218" s="2"/>
      <c r="BA218" s="113"/>
      <c r="BB218" s="13"/>
      <c r="BC218" s="110"/>
      <c r="BD218" s="30"/>
      <c r="BE218" s="2"/>
      <c r="BF218" s="113"/>
      <c r="BG218" s="13"/>
      <c r="BH218" s="110"/>
      <c r="BI218" s="30"/>
      <c r="BJ218" s="2"/>
      <c r="BK218" s="113"/>
      <c r="BL218" s="113"/>
      <c r="BM218" s="116"/>
      <c r="BN218" s="30"/>
      <c r="BO218" s="2"/>
      <c r="BP218" s="113"/>
      <c r="BQ218" s="13"/>
      <c r="BR218" s="110"/>
      <c r="BS218" s="30"/>
      <c r="BT218" s="2"/>
      <c r="BU218" s="113"/>
      <c r="BV218" s="13"/>
      <c r="BW218" s="174"/>
      <c r="BX218" s="30"/>
      <c r="BY218" s="2"/>
      <c r="BZ218" s="113"/>
      <c r="CA218" s="13"/>
      <c r="CB218" s="174"/>
      <c r="CC218" s="30"/>
      <c r="CD218" s="2"/>
      <c r="CE218" s="113"/>
      <c r="CF218" s="13"/>
      <c r="CG218" s="110"/>
      <c r="CH218" s="30"/>
      <c r="CI218" s="2"/>
      <c r="CJ218" s="113"/>
      <c r="CK218" s="13"/>
      <c r="CL218" s="110"/>
      <c r="CM218" s="30"/>
      <c r="CN218" s="2"/>
      <c r="CO218" s="113"/>
      <c r="CP218" s="13"/>
      <c r="CQ218" s="110"/>
      <c r="CR218" s="30"/>
      <c r="CS218" s="2"/>
      <c r="CT218" s="113"/>
      <c r="CU218" s="13"/>
      <c r="CV218" s="110"/>
      <c r="CW218" s="30"/>
      <c r="CX218" s="2"/>
      <c r="CY218" s="113"/>
      <c r="CZ218" s="13"/>
      <c r="DA218" s="110"/>
      <c r="DB218" s="30"/>
      <c r="DC218" s="2"/>
      <c r="DD218" s="113"/>
      <c r="DE218" s="13"/>
      <c r="DF218" s="110"/>
      <c r="DG218" s="30"/>
      <c r="DH218" s="2"/>
      <c r="DI218" s="113"/>
      <c r="DJ218" s="13"/>
      <c r="DK218" s="110"/>
      <c r="DL218" s="30"/>
      <c r="DM218" s="2"/>
      <c r="DN218" s="113"/>
      <c r="DO218" s="13"/>
      <c r="DP218" s="110"/>
      <c r="DQ218" s="30"/>
      <c r="DR218" s="2"/>
      <c r="DS218" s="113"/>
      <c r="DT218" s="13"/>
      <c r="DU218" s="110"/>
      <c r="DV218" s="30"/>
      <c r="DW218" s="2"/>
      <c r="DX218" s="113"/>
      <c r="DY218" s="13"/>
      <c r="DZ218" s="110"/>
      <c r="EA218" s="30"/>
      <c r="EB218" s="2"/>
      <c r="EC218" s="113"/>
      <c r="ED218" s="13"/>
      <c r="EE218" s="5"/>
      <c r="EF218" s="30"/>
      <c r="EG218" s="2"/>
      <c r="EH218" s="113"/>
      <c r="EI218" s="13"/>
      <c r="EJ218" s="155"/>
      <c r="EK218" s="9"/>
      <c r="EL218" s="156"/>
      <c r="EM218" s="113"/>
      <c r="EN218" s="13"/>
      <c r="EO218" s="110"/>
      <c r="EP218" s="9"/>
      <c r="EQ218" s="156"/>
      <c r="ER218" s="113"/>
      <c r="ES218" s="13"/>
      <c r="ET218" s="110"/>
      <c r="EU218" s="9"/>
      <c r="EV218" s="156"/>
      <c r="EW218" s="113"/>
      <c r="EX218" s="13"/>
      <c r="EY218" s="110"/>
      <c r="EZ218" s="24"/>
      <c r="FA218" s="156"/>
      <c r="FB218" s="113"/>
      <c r="FC218" s="13"/>
      <c r="FD218" s="110"/>
    </row>
    <row r="219" spans="1:160" ht="15" customHeight="1" x14ac:dyDescent="0.25">
      <c r="A219" s="183">
        <f>IF($A217+1=8,1, $A217+1)</f>
        <v>2</v>
      </c>
      <c r="B219" s="187"/>
      <c r="C219" s="184">
        <f>C217+1</f>
        <v>43200</v>
      </c>
      <c r="D219" s="139" t="s">
        <v>75</v>
      </c>
      <c r="E219" s="49" t="str">
        <f t="shared" si="3"/>
        <v>AM</v>
      </c>
      <c r="F219" s="21"/>
      <c r="G219" s="2"/>
      <c r="H219" s="113"/>
      <c r="I219" s="42"/>
      <c r="J219" s="110"/>
      <c r="K219" s="24"/>
      <c r="L219" s="2"/>
      <c r="M219" s="113"/>
      <c r="N219" s="13"/>
      <c r="O219" s="110"/>
      <c r="P219" s="30"/>
      <c r="Q219" s="2"/>
      <c r="R219" s="113"/>
      <c r="S219" s="13"/>
      <c r="T219" s="110"/>
      <c r="U219" s="30"/>
      <c r="V219" s="2"/>
      <c r="W219" s="113"/>
      <c r="X219" s="13"/>
      <c r="Y219" s="110"/>
      <c r="Z219" s="30"/>
      <c r="AA219" s="2"/>
      <c r="AB219" s="113"/>
      <c r="AC219" s="13"/>
      <c r="AD219" s="110"/>
      <c r="AE219" s="30"/>
      <c r="AF219" s="2"/>
      <c r="AG219" s="113"/>
      <c r="AH219" s="13"/>
      <c r="AI219" s="110"/>
      <c r="AJ219" s="30"/>
      <c r="AK219" s="2"/>
      <c r="AL219" s="113"/>
      <c r="AM219" s="13"/>
      <c r="AN219" s="110"/>
      <c r="AO219" s="30"/>
      <c r="AP219" s="2"/>
      <c r="AQ219" s="113"/>
      <c r="AR219" s="13"/>
      <c r="AS219" s="110"/>
      <c r="AT219" s="30"/>
      <c r="AU219" s="2"/>
      <c r="AV219" s="113"/>
      <c r="AW219" s="13"/>
      <c r="AX219" s="110"/>
      <c r="AY219" s="30"/>
      <c r="AZ219" s="2"/>
      <c r="BA219" s="113"/>
      <c r="BB219" s="13"/>
      <c r="BC219" s="110"/>
      <c r="BD219" s="30"/>
      <c r="BE219" s="2"/>
      <c r="BF219" s="113"/>
      <c r="BG219" s="13"/>
      <c r="BH219" s="110"/>
      <c r="BI219" s="30"/>
      <c r="BJ219" s="2"/>
      <c r="BK219" s="113"/>
      <c r="BL219" s="113"/>
      <c r="BM219" s="116"/>
      <c r="BN219" s="30"/>
      <c r="BO219" s="2"/>
      <c r="BP219" s="113"/>
      <c r="BQ219" s="13"/>
      <c r="BR219" s="110"/>
      <c r="BS219" s="30"/>
      <c r="BT219" s="2"/>
      <c r="BU219" s="113"/>
      <c r="BV219" s="13"/>
      <c r="BW219" s="174"/>
      <c r="BX219" s="30"/>
      <c r="BY219" s="2"/>
      <c r="BZ219" s="113"/>
      <c r="CA219" s="13"/>
      <c r="CB219" s="174"/>
      <c r="CC219" s="30"/>
      <c r="CD219" s="2"/>
      <c r="CE219" s="113"/>
      <c r="CF219" s="13"/>
      <c r="CG219" s="110"/>
      <c r="CH219" s="30"/>
      <c r="CI219" s="2"/>
      <c r="CJ219" s="113"/>
      <c r="CK219" s="13"/>
      <c r="CL219" s="110"/>
      <c r="CM219" s="30"/>
      <c r="CN219" s="2"/>
      <c r="CO219" s="113"/>
      <c r="CP219" s="13"/>
      <c r="CQ219" s="110"/>
      <c r="CR219" s="30"/>
      <c r="CS219" s="2"/>
      <c r="CT219" s="113"/>
      <c r="CU219" s="13"/>
      <c r="CV219" s="110"/>
      <c r="CW219" s="30"/>
      <c r="CX219" s="2"/>
      <c r="CY219" s="113"/>
      <c r="CZ219" s="13"/>
      <c r="DA219" s="110"/>
      <c r="DB219" s="30"/>
      <c r="DC219" s="2"/>
      <c r="DD219" s="113"/>
      <c r="DE219" s="13"/>
      <c r="DF219" s="110"/>
      <c r="DG219" s="30"/>
      <c r="DH219" s="2"/>
      <c r="DI219" s="113"/>
      <c r="DJ219" s="13"/>
      <c r="DK219" s="110"/>
      <c r="DL219" s="30"/>
      <c r="DM219" s="2"/>
      <c r="DN219" s="113"/>
      <c r="DO219" s="13"/>
      <c r="DP219" s="110"/>
      <c r="DQ219" s="30"/>
      <c r="DR219" s="2"/>
      <c r="DS219" s="113"/>
      <c r="DT219" s="13"/>
      <c r="DU219" s="110"/>
      <c r="DV219" s="30"/>
      <c r="DW219" s="2"/>
      <c r="DX219" s="113"/>
      <c r="DY219" s="13"/>
      <c r="DZ219" s="110"/>
      <c r="EA219" s="30"/>
      <c r="EB219" s="2"/>
      <c r="EC219" s="113"/>
      <c r="ED219" s="13"/>
      <c r="EE219" s="5"/>
      <c r="EF219" s="30"/>
      <c r="EG219" s="2"/>
      <c r="EH219" s="113"/>
      <c r="EI219" s="13"/>
      <c r="EJ219" s="155"/>
      <c r="EK219" s="9"/>
      <c r="EL219" s="156"/>
      <c r="EM219" s="113"/>
      <c r="EN219" s="13"/>
      <c r="EO219" s="110"/>
      <c r="EP219" s="9"/>
      <c r="EQ219" s="156"/>
      <c r="ER219" s="113"/>
      <c r="ES219" s="13"/>
      <c r="ET219" s="110"/>
      <c r="EU219" s="9"/>
      <c r="EV219" s="156"/>
      <c r="EW219" s="113"/>
      <c r="EX219" s="13"/>
      <c r="EY219" s="110"/>
      <c r="EZ219" s="24"/>
      <c r="FA219" s="156"/>
      <c r="FB219" s="113"/>
      <c r="FC219" s="13"/>
      <c r="FD219" s="110"/>
    </row>
    <row r="220" spans="1:160" ht="15" customHeight="1" x14ac:dyDescent="0.25">
      <c r="A220" s="183"/>
      <c r="B220" s="187"/>
      <c r="C220" s="184"/>
      <c r="D220" s="139"/>
      <c r="E220" s="49" t="str">
        <f t="shared" si="3"/>
        <v>PM</v>
      </c>
      <c r="F220" s="21"/>
      <c r="G220" s="2"/>
      <c r="H220" s="113"/>
      <c r="I220" s="42"/>
      <c r="J220" s="110"/>
      <c r="K220" s="24"/>
      <c r="L220" s="2"/>
      <c r="M220" s="113"/>
      <c r="N220" s="13"/>
      <c r="O220" s="110"/>
      <c r="P220" s="30"/>
      <c r="Q220" s="2"/>
      <c r="R220" s="113"/>
      <c r="S220" s="13"/>
      <c r="T220" s="110"/>
      <c r="U220" s="30"/>
      <c r="V220" s="2"/>
      <c r="W220" s="113"/>
      <c r="X220" s="13"/>
      <c r="Y220" s="110"/>
      <c r="Z220" s="30"/>
      <c r="AA220" s="2"/>
      <c r="AB220" s="113"/>
      <c r="AC220" s="13"/>
      <c r="AD220" s="110"/>
      <c r="AE220" s="30"/>
      <c r="AF220" s="2"/>
      <c r="AG220" s="113"/>
      <c r="AH220" s="13"/>
      <c r="AI220" s="110"/>
      <c r="AJ220" s="30"/>
      <c r="AK220" s="2"/>
      <c r="AL220" s="113"/>
      <c r="AM220" s="13"/>
      <c r="AN220" s="110"/>
      <c r="AO220" s="30"/>
      <c r="AP220" s="2"/>
      <c r="AQ220" s="113"/>
      <c r="AR220" s="13"/>
      <c r="AS220" s="110"/>
      <c r="AT220" s="30"/>
      <c r="AU220" s="2"/>
      <c r="AV220" s="113"/>
      <c r="AW220" s="13"/>
      <c r="AX220" s="110"/>
      <c r="AY220" s="30"/>
      <c r="AZ220" s="2"/>
      <c r="BA220" s="113"/>
      <c r="BB220" s="13"/>
      <c r="BC220" s="110"/>
      <c r="BD220" s="30"/>
      <c r="BE220" s="2"/>
      <c r="BF220" s="113"/>
      <c r="BG220" s="13"/>
      <c r="BH220" s="110"/>
      <c r="BI220" s="30"/>
      <c r="BJ220" s="2"/>
      <c r="BK220" s="113"/>
      <c r="BL220" s="113"/>
      <c r="BM220" s="116"/>
      <c r="BN220" s="30"/>
      <c r="BO220" s="2"/>
      <c r="BP220" s="113"/>
      <c r="BQ220" s="13"/>
      <c r="BR220" s="110"/>
      <c r="BS220" s="30"/>
      <c r="BT220" s="2"/>
      <c r="BU220" s="113"/>
      <c r="BV220" s="13"/>
      <c r="BW220" s="174"/>
      <c r="BX220" s="30"/>
      <c r="BY220" s="2"/>
      <c r="BZ220" s="113"/>
      <c r="CA220" s="13"/>
      <c r="CB220" s="174"/>
      <c r="CC220" s="30"/>
      <c r="CD220" s="2"/>
      <c r="CE220" s="113"/>
      <c r="CF220" s="13"/>
      <c r="CG220" s="110"/>
      <c r="CH220" s="30"/>
      <c r="CI220" s="2"/>
      <c r="CJ220" s="113"/>
      <c r="CK220" s="13"/>
      <c r="CL220" s="110"/>
      <c r="CM220" s="30"/>
      <c r="CN220" s="2"/>
      <c r="CO220" s="113"/>
      <c r="CP220" s="13"/>
      <c r="CQ220" s="110"/>
      <c r="CR220" s="30"/>
      <c r="CS220" s="2"/>
      <c r="CT220" s="113"/>
      <c r="CU220" s="13"/>
      <c r="CV220" s="110"/>
      <c r="CW220" s="30"/>
      <c r="CX220" s="2"/>
      <c r="CY220" s="113"/>
      <c r="CZ220" s="13"/>
      <c r="DA220" s="110"/>
      <c r="DB220" s="30"/>
      <c r="DC220" s="2"/>
      <c r="DD220" s="113"/>
      <c r="DE220" s="13"/>
      <c r="DF220" s="110"/>
      <c r="DG220" s="30"/>
      <c r="DH220" s="2"/>
      <c r="DI220" s="113"/>
      <c r="DJ220" s="13"/>
      <c r="DK220" s="110"/>
      <c r="DL220" s="30"/>
      <c r="DM220" s="2"/>
      <c r="DN220" s="113"/>
      <c r="DO220" s="13"/>
      <c r="DP220" s="110"/>
      <c r="DQ220" s="30"/>
      <c r="DR220" s="2"/>
      <c r="DS220" s="113"/>
      <c r="DT220" s="13"/>
      <c r="DU220" s="110"/>
      <c r="DV220" s="30"/>
      <c r="DW220" s="2"/>
      <c r="DX220" s="113"/>
      <c r="DY220" s="13"/>
      <c r="DZ220" s="110"/>
      <c r="EA220" s="30"/>
      <c r="EB220" s="2"/>
      <c r="EC220" s="113"/>
      <c r="ED220" s="13"/>
      <c r="EE220" s="5"/>
      <c r="EF220" s="30"/>
      <c r="EG220" s="2"/>
      <c r="EH220" s="113"/>
      <c r="EI220" s="13"/>
      <c r="EJ220" s="155"/>
      <c r="EK220" s="9"/>
      <c r="EL220" s="156"/>
      <c r="EM220" s="113"/>
      <c r="EN220" s="13"/>
      <c r="EO220" s="110"/>
      <c r="EP220" s="9"/>
      <c r="EQ220" s="156"/>
      <c r="ER220" s="113"/>
      <c r="ES220" s="13"/>
      <c r="ET220" s="110"/>
      <c r="EU220" s="9"/>
      <c r="EV220" s="156"/>
      <c r="EW220" s="113"/>
      <c r="EX220" s="13"/>
      <c r="EY220" s="110"/>
      <c r="EZ220" s="24"/>
      <c r="FA220" s="156"/>
      <c r="FB220" s="113"/>
      <c r="FC220" s="13"/>
      <c r="FD220" s="110"/>
    </row>
    <row r="221" spans="1:160" ht="15" customHeight="1" x14ac:dyDescent="0.25">
      <c r="A221" s="183">
        <f>IF($A219+1=8,1, $A219+1)</f>
        <v>3</v>
      </c>
      <c r="B221" s="187"/>
      <c r="C221" s="184">
        <f>C219+1</f>
        <v>43201</v>
      </c>
      <c r="D221" s="139" t="s">
        <v>76</v>
      </c>
      <c r="E221" s="49" t="str">
        <f t="shared" si="3"/>
        <v>AM</v>
      </c>
      <c r="F221" s="21"/>
      <c r="G221" s="2"/>
      <c r="H221" s="113"/>
      <c r="I221" s="42"/>
      <c r="J221" s="110"/>
      <c r="K221" s="24"/>
      <c r="L221" s="2"/>
      <c r="M221" s="113"/>
      <c r="N221" s="13"/>
      <c r="O221" s="110"/>
      <c r="P221" s="30"/>
      <c r="Q221" s="2"/>
      <c r="R221" s="113"/>
      <c r="S221" s="13"/>
      <c r="T221" s="110"/>
      <c r="U221" s="30"/>
      <c r="V221" s="2"/>
      <c r="W221" s="113"/>
      <c r="X221" s="13"/>
      <c r="Y221" s="110"/>
      <c r="Z221" s="30"/>
      <c r="AA221" s="2"/>
      <c r="AB221" s="113"/>
      <c r="AC221" s="13"/>
      <c r="AD221" s="110"/>
      <c r="AE221" s="30"/>
      <c r="AF221" s="2"/>
      <c r="AG221" s="113"/>
      <c r="AH221" s="13"/>
      <c r="AI221" s="110"/>
      <c r="AJ221" s="30"/>
      <c r="AK221" s="2"/>
      <c r="AL221" s="113"/>
      <c r="AM221" s="13"/>
      <c r="AN221" s="110"/>
      <c r="AO221" s="30"/>
      <c r="AP221" s="2"/>
      <c r="AQ221" s="113"/>
      <c r="AR221" s="13"/>
      <c r="AS221" s="110"/>
      <c r="AT221" s="30"/>
      <c r="AU221" s="2"/>
      <c r="AV221" s="113"/>
      <c r="AW221" s="13"/>
      <c r="AX221" s="110"/>
      <c r="AY221" s="30"/>
      <c r="AZ221" s="2"/>
      <c r="BA221" s="113"/>
      <c r="BB221" s="13"/>
      <c r="BC221" s="110"/>
      <c r="BD221" s="30"/>
      <c r="BE221" s="2"/>
      <c r="BF221" s="113"/>
      <c r="BG221" s="13"/>
      <c r="BH221" s="110"/>
      <c r="BI221" s="30"/>
      <c r="BJ221" s="2"/>
      <c r="BK221" s="113"/>
      <c r="BL221" s="113"/>
      <c r="BM221" s="116"/>
      <c r="BN221" s="30"/>
      <c r="BO221" s="2"/>
      <c r="BP221" s="113"/>
      <c r="BQ221" s="13"/>
      <c r="BR221" s="110"/>
      <c r="BS221" s="30"/>
      <c r="BT221" s="2"/>
      <c r="BU221" s="113"/>
      <c r="BV221" s="13"/>
      <c r="BW221" s="174"/>
      <c r="BX221" s="30"/>
      <c r="BY221" s="2"/>
      <c r="BZ221" s="113"/>
      <c r="CA221" s="13"/>
      <c r="CB221" s="174"/>
      <c r="CC221" s="30"/>
      <c r="CD221" s="2"/>
      <c r="CE221" s="113"/>
      <c r="CF221" s="13"/>
      <c r="CG221" s="110"/>
      <c r="CH221" s="30"/>
      <c r="CI221" s="2"/>
      <c r="CJ221" s="113"/>
      <c r="CK221" s="13"/>
      <c r="CL221" s="110"/>
      <c r="CM221" s="30"/>
      <c r="CN221" s="2"/>
      <c r="CO221" s="113"/>
      <c r="CP221" s="13"/>
      <c r="CQ221" s="110"/>
      <c r="CR221" s="30"/>
      <c r="CS221" s="2"/>
      <c r="CT221" s="113"/>
      <c r="CU221" s="13"/>
      <c r="CV221" s="110"/>
      <c r="CW221" s="30"/>
      <c r="CX221" s="2"/>
      <c r="CY221" s="113"/>
      <c r="CZ221" s="13"/>
      <c r="DA221" s="110"/>
      <c r="DB221" s="30"/>
      <c r="DC221" s="2"/>
      <c r="DD221" s="113"/>
      <c r="DE221" s="13"/>
      <c r="DF221" s="110"/>
      <c r="DG221" s="30"/>
      <c r="DH221" s="2"/>
      <c r="DI221" s="113"/>
      <c r="DJ221" s="13"/>
      <c r="DK221" s="110"/>
      <c r="DL221" s="30"/>
      <c r="DM221" s="2"/>
      <c r="DN221" s="113"/>
      <c r="DO221" s="13"/>
      <c r="DP221" s="110"/>
      <c r="DQ221" s="30"/>
      <c r="DR221" s="2"/>
      <c r="DS221" s="113"/>
      <c r="DT221" s="13"/>
      <c r="DU221" s="110"/>
      <c r="DV221" s="30"/>
      <c r="DW221" s="2"/>
      <c r="DX221" s="113"/>
      <c r="DY221" s="13"/>
      <c r="DZ221" s="110"/>
      <c r="EA221" s="30"/>
      <c r="EB221" s="2"/>
      <c r="EC221" s="113"/>
      <c r="ED221" s="13"/>
      <c r="EE221" s="5"/>
      <c r="EF221" s="30"/>
      <c r="EG221" s="2"/>
      <c r="EH221" s="113"/>
      <c r="EI221" s="13"/>
      <c r="EJ221" s="155"/>
      <c r="EK221" s="9"/>
      <c r="EL221" s="156"/>
      <c r="EM221" s="113"/>
      <c r="EN221" s="13"/>
      <c r="EO221" s="110"/>
      <c r="EP221" s="9"/>
      <c r="EQ221" s="156"/>
      <c r="ER221" s="113"/>
      <c r="ES221" s="13"/>
      <c r="ET221" s="110"/>
      <c r="EU221" s="9"/>
      <c r="EV221" s="156"/>
      <c r="EW221" s="113"/>
      <c r="EX221" s="13"/>
      <c r="EY221" s="110"/>
      <c r="EZ221" s="24"/>
      <c r="FA221" s="156"/>
      <c r="FB221" s="113"/>
      <c r="FC221" s="13"/>
      <c r="FD221" s="110"/>
    </row>
    <row r="222" spans="1:160" ht="15" customHeight="1" x14ac:dyDescent="0.25">
      <c r="A222" s="183"/>
      <c r="B222" s="187"/>
      <c r="C222" s="184"/>
      <c r="D222" s="139"/>
      <c r="E222" s="49" t="str">
        <f t="shared" si="3"/>
        <v>PM</v>
      </c>
      <c r="F222" s="21"/>
      <c r="G222" s="2"/>
      <c r="H222" s="113"/>
      <c r="I222" s="42"/>
      <c r="J222" s="110"/>
      <c r="K222" s="24"/>
      <c r="L222" s="2"/>
      <c r="M222" s="113"/>
      <c r="N222" s="13"/>
      <c r="O222" s="110"/>
      <c r="P222" s="30"/>
      <c r="Q222" s="2"/>
      <c r="R222" s="113"/>
      <c r="S222" s="13"/>
      <c r="T222" s="110"/>
      <c r="U222" s="30"/>
      <c r="V222" s="2"/>
      <c r="W222" s="113"/>
      <c r="X222" s="13"/>
      <c r="Y222" s="110"/>
      <c r="Z222" s="30"/>
      <c r="AA222" s="2"/>
      <c r="AB222" s="113"/>
      <c r="AC222" s="13"/>
      <c r="AD222" s="110"/>
      <c r="AE222" s="30"/>
      <c r="AF222" s="2"/>
      <c r="AG222" s="113"/>
      <c r="AH222" s="13"/>
      <c r="AI222" s="110"/>
      <c r="AJ222" s="30"/>
      <c r="AK222" s="2"/>
      <c r="AL222" s="113"/>
      <c r="AM222" s="13"/>
      <c r="AN222" s="110"/>
      <c r="AO222" s="30"/>
      <c r="AP222" s="2"/>
      <c r="AQ222" s="113"/>
      <c r="AR222" s="13"/>
      <c r="AS222" s="110"/>
      <c r="AT222" s="30"/>
      <c r="AU222" s="2"/>
      <c r="AV222" s="113"/>
      <c r="AW222" s="13"/>
      <c r="AX222" s="110"/>
      <c r="AY222" s="30"/>
      <c r="AZ222" s="2"/>
      <c r="BA222" s="113"/>
      <c r="BB222" s="13"/>
      <c r="BC222" s="110"/>
      <c r="BD222" s="30"/>
      <c r="BE222" s="2"/>
      <c r="BF222" s="113"/>
      <c r="BG222" s="13"/>
      <c r="BH222" s="110"/>
      <c r="BI222" s="30"/>
      <c r="BJ222" s="2"/>
      <c r="BK222" s="113"/>
      <c r="BL222" s="113"/>
      <c r="BM222" s="116"/>
      <c r="BN222" s="30"/>
      <c r="BO222" s="2"/>
      <c r="BP222" s="113"/>
      <c r="BQ222" s="13"/>
      <c r="BR222" s="110"/>
      <c r="BS222" s="30"/>
      <c r="BT222" s="2"/>
      <c r="BU222" s="113"/>
      <c r="BV222" s="13"/>
      <c r="BW222" s="174"/>
      <c r="BX222" s="30"/>
      <c r="BY222" s="2"/>
      <c r="BZ222" s="113"/>
      <c r="CA222" s="13"/>
      <c r="CB222" s="174"/>
      <c r="CC222" s="30"/>
      <c r="CD222" s="2"/>
      <c r="CE222" s="113"/>
      <c r="CF222" s="13"/>
      <c r="CG222" s="110"/>
      <c r="CH222" s="30"/>
      <c r="CI222" s="2"/>
      <c r="CJ222" s="113"/>
      <c r="CK222" s="13"/>
      <c r="CL222" s="110"/>
      <c r="CM222" s="30"/>
      <c r="CN222" s="2"/>
      <c r="CO222" s="113"/>
      <c r="CP222" s="13"/>
      <c r="CQ222" s="110"/>
      <c r="CR222" s="30"/>
      <c r="CS222" s="2"/>
      <c r="CT222" s="113"/>
      <c r="CU222" s="13"/>
      <c r="CV222" s="110"/>
      <c r="CW222" s="30"/>
      <c r="CX222" s="2"/>
      <c r="CY222" s="113"/>
      <c r="CZ222" s="13"/>
      <c r="DA222" s="110"/>
      <c r="DB222" s="30"/>
      <c r="DC222" s="2"/>
      <c r="DD222" s="113"/>
      <c r="DE222" s="13"/>
      <c r="DF222" s="110"/>
      <c r="DG222" s="30"/>
      <c r="DH222" s="2"/>
      <c r="DI222" s="113"/>
      <c r="DJ222" s="13"/>
      <c r="DK222" s="110"/>
      <c r="DL222" s="30"/>
      <c r="DM222" s="2"/>
      <c r="DN222" s="113"/>
      <c r="DO222" s="13"/>
      <c r="DP222" s="110"/>
      <c r="DQ222" s="30"/>
      <c r="DR222" s="2"/>
      <c r="DS222" s="113"/>
      <c r="DT222" s="13"/>
      <c r="DU222" s="110"/>
      <c r="DV222" s="30"/>
      <c r="DW222" s="2"/>
      <c r="DX222" s="113"/>
      <c r="DY222" s="13"/>
      <c r="DZ222" s="110"/>
      <c r="EA222" s="30"/>
      <c r="EB222" s="2"/>
      <c r="EC222" s="113"/>
      <c r="ED222" s="13"/>
      <c r="EE222" s="5"/>
      <c r="EF222" s="30"/>
      <c r="EG222" s="2"/>
      <c r="EH222" s="113"/>
      <c r="EI222" s="13"/>
      <c r="EJ222" s="155"/>
      <c r="EK222" s="9"/>
      <c r="EL222" s="156"/>
      <c r="EM222" s="113"/>
      <c r="EN222" s="13"/>
      <c r="EO222" s="110"/>
      <c r="EP222" s="9"/>
      <c r="EQ222" s="156"/>
      <c r="ER222" s="113"/>
      <c r="ES222" s="13"/>
      <c r="ET222" s="110"/>
      <c r="EU222" s="9"/>
      <c r="EV222" s="156"/>
      <c r="EW222" s="113"/>
      <c r="EX222" s="13"/>
      <c r="EY222" s="110"/>
      <c r="EZ222" s="24"/>
      <c r="FA222" s="156"/>
      <c r="FB222" s="113"/>
      <c r="FC222" s="13"/>
      <c r="FD222" s="110"/>
    </row>
    <row r="223" spans="1:160" ht="15" customHeight="1" x14ac:dyDescent="0.25">
      <c r="A223" s="183">
        <f>IF($A221+1=8,1, $A221+1)</f>
        <v>4</v>
      </c>
      <c r="B223" s="187"/>
      <c r="C223" s="184">
        <f>C221+1</f>
        <v>43202</v>
      </c>
      <c r="D223" s="139" t="s">
        <v>77</v>
      </c>
      <c r="E223" s="49" t="str">
        <f t="shared" si="3"/>
        <v>AM</v>
      </c>
      <c r="F223" s="21"/>
      <c r="G223" s="2"/>
      <c r="H223" s="113"/>
      <c r="I223" s="42"/>
      <c r="J223" s="110"/>
      <c r="K223" s="24"/>
      <c r="L223" s="2"/>
      <c r="M223" s="113"/>
      <c r="N223" s="13"/>
      <c r="O223" s="110"/>
      <c r="P223" s="30"/>
      <c r="Q223" s="2"/>
      <c r="R223" s="113"/>
      <c r="S223" s="13"/>
      <c r="T223" s="110"/>
      <c r="U223" s="30"/>
      <c r="V223" s="2"/>
      <c r="W223" s="113"/>
      <c r="X223" s="13"/>
      <c r="Y223" s="110"/>
      <c r="Z223" s="30"/>
      <c r="AA223" s="2"/>
      <c r="AB223" s="113"/>
      <c r="AC223" s="13"/>
      <c r="AD223" s="110"/>
      <c r="AE223" s="30"/>
      <c r="AF223" s="2"/>
      <c r="AG223" s="113"/>
      <c r="AH223" s="13"/>
      <c r="AI223" s="110"/>
      <c r="AJ223" s="30"/>
      <c r="AK223" s="2"/>
      <c r="AL223" s="113"/>
      <c r="AM223" s="13"/>
      <c r="AN223" s="110"/>
      <c r="AO223" s="30"/>
      <c r="AP223" s="2"/>
      <c r="AQ223" s="113"/>
      <c r="AR223" s="13"/>
      <c r="AS223" s="110"/>
      <c r="AT223" s="30"/>
      <c r="AU223" s="2"/>
      <c r="AV223" s="113"/>
      <c r="AW223" s="13"/>
      <c r="AX223" s="110"/>
      <c r="AY223" s="30"/>
      <c r="AZ223" s="2"/>
      <c r="BA223" s="113"/>
      <c r="BB223" s="13"/>
      <c r="BC223" s="110"/>
      <c r="BD223" s="30"/>
      <c r="BE223" s="2"/>
      <c r="BF223" s="113"/>
      <c r="BG223" s="13"/>
      <c r="BH223" s="110"/>
      <c r="BI223" s="30"/>
      <c r="BJ223" s="2"/>
      <c r="BK223" s="113"/>
      <c r="BL223" s="113"/>
      <c r="BM223" s="116"/>
      <c r="BN223" s="30"/>
      <c r="BO223" s="2"/>
      <c r="BP223" s="113"/>
      <c r="BQ223" s="13"/>
      <c r="BR223" s="110"/>
      <c r="BS223" s="30"/>
      <c r="BT223" s="2"/>
      <c r="BU223" s="113"/>
      <c r="BV223" s="13"/>
      <c r="BW223" s="174"/>
      <c r="BX223" s="30"/>
      <c r="BY223" s="2"/>
      <c r="BZ223" s="113"/>
      <c r="CA223" s="13"/>
      <c r="CB223" s="174"/>
      <c r="CC223" s="30"/>
      <c r="CD223" s="2"/>
      <c r="CE223" s="113"/>
      <c r="CF223" s="13"/>
      <c r="CG223" s="110"/>
      <c r="CH223" s="30"/>
      <c r="CI223" s="2"/>
      <c r="CJ223" s="113"/>
      <c r="CK223" s="13"/>
      <c r="CL223" s="110"/>
      <c r="CM223" s="30"/>
      <c r="CN223" s="2"/>
      <c r="CO223" s="113"/>
      <c r="CP223" s="13"/>
      <c r="CQ223" s="110"/>
      <c r="CR223" s="30"/>
      <c r="CS223" s="2"/>
      <c r="CT223" s="113"/>
      <c r="CU223" s="13"/>
      <c r="CV223" s="110"/>
      <c r="CW223" s="30"/>
      <c r="CX223" s="2"/>
      <c r="CY223" s="113"/>
      <c r="CZ223" s="13"/>
      <c r="DA223" s="110"/>
      <c r="DB223" s="30"/>
      <c r="DC223" s="2"/>
      <c r="DD223" s="113"/>
      <c r="DE223" s="13"/>
      <c r="DF223" s="110"/>
      <c r="DG223" s="30"/>
      <c r="DH223" s="2"/>
      <c r="DI223" s="113"/>
      <c r="DJ223" s="13"/>
      <c r="DK223" s="110"/>
      <c r="DL223" s="30"/>
      <c r="DM223" s="2"/>
      <c r="DN223" s="113"/>
      <c r="DO223" s="13"/>
      <c r="DP223" s="110"/>
      <c r="DQ223" s="30"/>
      <c r="DR223" s="2"/>
      <c r="DS223" s="113"/>
      <c r="DT223" s="13"/>
      <c r="DU223" s="110"/>
      <c r="DV223" s="30"/>
      <c r="DW223" s="2"/>
      <c r="DX223" s="113"/>
      <c r="DY223" s="13"/>
      <c r="DZ223" s="110"/>
      <c r="EA223" s="30"/>
      <c r="EB223" s="2"/>
      <c r="EC223" s="113"/>
      <c r="ED223" s="13"/>
      <c r="EE223" s="5"/>
      <c r="EF223" s="30"/>
      <c r="EG223" s="2"/>
      <c r="EH223" s="113"/>
      <c r="EI223" s="13"/>
      <c r="EJ223" s="155"/>
      <c r="EK223" s="9"/>
      <c r="EL223" s="156"/>
      <c r="EM223" s="113"/>
      <c r="EN223" s="13"/>
      <c r="EO223" s="110"/>
      <c r="EP223" s="9"/>
      <c r="EQ223" s="156"/>
      <c r="ER223" s="113"/>
      <c r="ES223" s="13"/>
      <c r="ET223" s="110"/>
      <c r="EU223" s="9"/>
      <c r="EV223" s="156"/>
      <c r="EW223" s="113"/>
      <c r="EX223" s="13"/>
      <c r="EY223" s="110"/>
      <c r="EZ223" s="24"/>
      <c r="FA223" s="156"/>
      <c r="FB223" s="113"/>
      <c r="FC223" s="13"/>
      <c r="FD223" s="110"/>
    </row>
    <row r="224" spans="1:160" ht="15" customHeight="1" x14ac:dyDescent="0.25">
      <c r="A224" s="183"/>
      <c r="B224" s="187"/>
      <c r="C224" s="184"/>
      <c r="D224" s="139"/>
      <c r="E224" s="49" t="str">
        <f t="shared" si="3"/>
        <v>PM</v>
      </c>
      <c r="F224" s="21"/>
      <c r="G224" s="2"/>
      <c r="H224" s="113"/>
      <c r="I224" s="42"/>
      <c r="J224" s="110"/>
      <c r="K224" s="24"/>
      <c r="L224" s="2"/>
      <c r="M224" s="113"/>
      <c r="N224" s="13"/>
      <c r="O224" s="110"/>
      <c r="P224" s="30"/>
      <c r="Q224" s="2"/>
      <c r="R224" s="113"/>
      <c r="S224" s="13"/>
      <c r="T224" s="110"/>
      <c r="U224" s="30"/>
      <c r="V224" s="2"/>
      <c r="W224" s="113"/>
      <c r="X224" s="13"/>
      <c r="Y224" s="110"/>
      <c r="Z224" s="30"/>
      <c r="AA224" s="2"/>
      <c r="AB224" s="113"/>
      <c r="AC224" s="13"/>
      <c r="AD224" s="110"/>
      <c r="AE224" s="30"/>
      <c r="AF224" s="2"/>
      <c r="AG224" s="113"/>
      <c r="AH224" s="13"/>
      <c r="AI224" s="110"/>
      <c r="AJ224" s="30"/>
      <c r="AK224" s="2"/>
      <c r="AL224" s="113"/>
      <c r="AM224" s="13"/>
      <c r="AN224" s="110"/>
      <c r="AO224" s="30"/>
      <c r="AP224" s="2"/>
      <c r="AQ224" s="113"/>
      <c r="AR224" s="13"/>
      <c r="AS224" s="110"/>
      <c r="AT224" s="30"/>
      <c r="AU224" s="2"/>
      <c r="AV224" s="113"/>
      <c r="AW224" s="13"/>
      <c r="AX224" s="110"/>
      <c r="AY224" s="30"/>
      <c r="AZ224" s="2"/>
      <c r="BA224" s="113"/>
      <c r="BB224" s="13"/>
      <c r="BC224" s="110"/>
      <c r="BD224" s="30"/>
      <c r="BE224" s="2"/>
      <c r="BF224" s="113"/>
      <c r="BG224" s="13"/>
      <c r="BH224" s="110"/>
      <c r="BI224" s="30"/>
      <c r="BJ224" s="2"/>
      <c r="BK224" s="113"/>
      <c r="BL224" s="113"/>
      <c r="BM224" s="116"/>
      <c r="BN224" s="30"/>
      <c r="BO224" s="2"/>
      <c r="BP224" s="113"/>
      <c r="BQ224" s="13"/>
      <c r="BR224" s="110"/>
      <c r="BS224" s="30"/>
      <c r="BT224" s="2"/>
      <c r="BU224" s="113"/>
      <c r="BV224" s="13"/>
      <c r="BW224" s="174"/>
      <c r="BX224" s="30"/>
      <c r="BY224" s="2"/>
      <c r="BZ224" s="113"/>
      <c r="CA224" s="13"/>
      <c r="CB224" s="174"/>
      <c r="CC224" s="30"/>
      <c r="CD224" s="2"/>
      <c r="CE224" s="113"/>
      <c r="CF224" s="13"/>
      <c r="CG224" s="110"/>
      <c r="CH224" s="30"/>
      <c r="CI224" s="2"/>
      <c r="CJ224" s="113"/>
      <c r="CK224" s="13"/>
      <c r="CL224" s="110"/>
      <c r="CM224" s="30"/>
      <c r="CN224" s="2"/>
      <c r="CO224" s="113"/>
      <c r="CP224" s="13"/>
      <c r="CQ224" s="110"/>
      <c r="CR224" s="30"/>
      <c r="CS224" s="2"/>
      <c r="CT224" s="113"/>
      <c r="CU224" s="13"/>
      <c r="CV224" s="110"/>
      <c r="CW224" s="30"/>
      <c r="CX224" s="2"/>
      <c r="CY224" s="113"/>
      <c r="CZ224" s="13"/>
      <c r="DA224" s="110"/>
      <c r="DB224" s="30"/>
      <c r="DC224" s="2"/>
      <c r="DD224" s="113"/>
      <c r="DE224" s="13"/>
      <c r="DF224" s="110"/>
      <c r="DG224" s="30"/>
      <c r="DH224" s="2"/>
      <c r="DI224" s="113"/>
      <c r="DJ224" s="13"/>
      <c r="DK224" s="110"/>
      <c r="DL224" s="30"/>
      <c r="DM224" s="2"/>
      <c r="DN224" s="113"/>
      <c r="DO224" s="13"/>
      <c r="DP224" s="110"/>
      <c r="DQ224" s="30"/>
      <c r="DR224" s="2"/>
      <c r="DS224" s="113"/>
      <c r="DT224" s="13"/>
      <c r="DU224" s="110"/>
      <c r="DV224" s="30"/>
      <c r="DW224" s="2"/>
      <c r="DX224" s="113"/>
      <c r="DY224" s="13"/>
      <c r="DZ224" s="110"/>
      <c r="EA224" s="30"/>
      <c r="EB224" s="2"/>
      <c r="EC224" s="113"/>
      <c r="ED224" s="13"/>
      <c r="EE224" s="5"/>
      <c r="EF224" s="30"/>
      <c r="EG224" s="2"/>
      <c r="EH224" s="113"/>
      <c r="EI224" s="13"/>
      <c r="EJ224" s="155"/>
      <c r="EK224" s="9"/>
      <c r="EL224" s="156"/>
      <c r="EM224" s="113"/>
      <c r="EN224" s="13"/>
      <c r="EO224" s="110"/>
      <c r="EP224" s="9"/>
      <c r="EQ224" s="156"/>
      <c r="ER224" s="113"/>
      <c r="ES224" s="13"/>
      <c r="ET224" s="110"/>
      <c r="EU224" s="9"/>
      <c r="EV224" s="156"/>
      <c r="EW224" s="113"/>
      <c r="EX224" s="13"/>
      <c r="EY224" s="110"/>
      <c r="EZ224" s="24"/>
      <c r="FA224" s="156"/>
      <c r="FB224" s="113"/>
      <c r="FC224" s="13"/>
      <c r="FD224" s="110"/>
    </row>
    <row r="225" spans="1:160" ht="15" customHeight="1" x14ac:dyDescent="0.25">
      <c r="A225" s="183">
        <f>IF($A223+1=8,1, $A223+1)</f>
        <v>5</v>
      </c>
      <c r="B225" s="187"/>
      <c r="C225" s="184">
        <f>C223+1</f>
        <v>43203</v>
      </c>
      <c r="D225" s="139" t="s">
        <v>78</v>
      </c>
      <c r="E225" s="49" t="str">
        <f t="shared" si="3"/>
        <v>AM</v>
      </c>
      <c r="F225" s="21"/>
      <c r="G225" s="2"/>
      <c r="H225" s="113"/>
      <c r="I225" s="42"/>
      <c r="J225" s="110"/>
      <c r="K225" s="24"/>
      <c r="L225" s="2"/>
      <c r="M225" s="113"/>
      <c r="N225" s="13"/>
      <c r="O225" s="110"/>
      <c r="P225" s="30"/>
      <c r="Q225" s="2"/>
      <c r="R225" s="113"/>
      <c r="S225" s="13"/>
      <c r="T225" s="110"/>
      <c r="U225" s="30"/>
      <c r="V225" s="2"/>
      <c r="W225" s="113"/>
      <c r="X225" s="13"/>
      <c r="Y225" s="110"/>
      <c r="Z225" s="30"/>
      <c r="AA225" s="2"/>
      <c r="AB225" s="113"/>
      <c r="AC225" s="13"/>
      <c r="AD225" s="110"/>
      <c r="AE225" s="30"/>
      <c r="AF225" s="2"/>
      <c r="AG225" s="113"/>
      <c r="AH225" s="13"/>
      <c r="AI225" s="110"/>
      <c r="AJ225" s="30"/>
      <c r="AK225" s="2"/>
      <c r="AL225" s="113"/>
      <c r="AM225" s="13"/>
      <c r="AN225" s="110"/>
      <c r="AO225" s="30"/>
      <c r="AP225" s="2"/>
      <c r="AQ225" s="113"/>
      <c r="AR225" s="13"/>
      <c r="AS225" s="110"/>
      <c r="AT225" s="30"/>
      <c r="AU225" s="2"/>
      <c r="AV225" s="113"/>
      <c r="AW225" s="13"/>
      <c r="AX225" s="110"/>
      <c r="AY225" s="30"/>
      <c r="AZ225" s="2"/>
      <c r="BA225" s="113"/>
      <c r="BB225" s="13"/>
      <c r="BC225" s="110"/>
      <c r="BD225" s="30"/>
      <c r="BE225" s="2"/>
      <c r="BF225" s="113"/>
      <c r="BG225" s="13"/>
      <c r="BH225" s="110"/>
      <c r="BI225" s="30"/>
      <c r="BJ225" s="2"/>
      <c r="BK225" s="113"/>
      <c r="BL225" s="113"/>
      <c r="BM225" s="116"/>
      <c r="BN225" s="30"/>
      <c r="BO225" s="2"/>
      <c r="BP225" s="113"/>
      <c r="BQ225" s="13"/>
      <c r="BR225" s="110"/>
      <c r="BS225" s="30"/>
      <c r="BT225" s="2"/>
      <c r="BU225" s="113"/>
      <c r="BV225" s="13"/>
      <c r="BW225" s="174"/>
      <c r="BX225" s="30"/>
      <c r="BY225" s="2"/>
      <c r="BZ225" s="113"/>
      <c r="CA225" s="13"/>
      <c r="CB225" s="174"/>
      <c r="CC225" s="30"/>
      <c r="CD225" s="2"/>
      <c r="CE225" s="113"/>
      <c r="CF225" s="13"/>
      <c r="CG225" s="110"/>
      <c r="CH225" s="30"/>
      <c r="CI225" s="2"/>
      <c r="CJ225" s="113"/>
      <c r="CK225" s="13"/>
      <c r="CL225" s="110"/>
      <c r="CM225" s="30"/>
      <c r="CN225" s="2"/>
      <c r="CO225" s="113"/>
      <c r="CP225" s="13"/>
      <c r="CQ225" s="110"/>
      <c r="CR225" s="30"/>
      <c r="CS225" s="2"/>
      <c r="CT225" s="113"/>
      <c r="CU225" s="13"/>
      <c r="CV225" s="110"/>
      <c r="CW225" s="30"/>
      <c r="CX225" s="2"/>
      <c r="CY225" s="113"/>
      <c r="CZ225" s="13"/>
      <c r="DA225" s="110"/>
      <c r="DB225" s="30"/>
      <c r="DC225" s="2"/>
      <c r="DD225" s="113"/>
      <c r="DE225" s="13"/>
      <c r="DF225" s="110"/>
      <c r="DG225" s="30"/>
      <c r="DH225" s="2"/>
      <c r="DI225" s="113"/>
      <c r="DJ225" s="13"/>
      <c r="DK225" s="110"/>
      <c r="DL225" s="30"/>
      <c r="DM225" s="2"/>
      <c r="DN225" s="113"/>
      <c r="DO225" s="13"/>
      <c r="DP225" s="110"/>
      <c r="DQ225" s="30"/>
      <c r="DR225" s="2"/>
      <c r="DS225" s="113"/>
      <c r="DT225" s="13"/>
      <c r="DU225" s="110"/>
      <c r="DV225" s="30"/>
      <c r="DW225" s="2"/>
      <c r="DX225" s="113"/>
      <c r="DY225" s="13"/>
      <c r="DZ225" s="110"/>
      <c r="EA225" s="30"/>
      <c r="EB225" s="2"/>
      <c r="EC225" s="113"/>
      <c r="ED225" s="13"/>
      <c r="EE225" s="5"/>
      <c r="EF225" s="30"/>
      <c r="EG225" s="2"/>
      <c r="EH225" s="113"/>
      <c r="EI225" s="13"/>
      <c r="EJ225" s="155"/>
      <c r="EK225" s="9"/>
      <c r="EL225" s="156"/>
      <c r="EM225" s="113"/>
      <c r="EN225" s="13"/>
      <c r="EO225" s="110"/>
      <c r="EP225" s="9"/>
      <c r="EQ225" s="156"/>
      <c r="ER225" s="113"/>
      <c r="ES225" s="13"/>
      <c r="ET225" s="110"/>
      <c r="EU225" s="9"/>
      <c r="EV225" s="156"/>
      <c r="EW225" s="113"/>
      <c r="EX225" s="13"/>
      <c r="EY225" s="110"/>
      <c r="EZ225" s="24"/>
      <c r="FA225" s="156"/>
      <c r="FB225" s="113"/>
      <c r="FC225" s="13"/>
      <c r="FD225" s="110"/>
    </row>
    <row r="226" spans="1:160" ht="15" customHeight="1" x14ac:dyDescent="0.25">
      <c r="A226" s="183"/>
      <c r="B226" s="187"/>
      <c r="C226" s="184"/>
      <c r="D226" s="139"/>
      <c r="E226" s="49" t="str">
        <f t="shared" si="3"/>
        <v>PM</v>
      </c>
      <c r="F226" s="21"/>
      <c r="G226" s="2"/>
      <c r="H226" s="113"/>
      <c r="I226" s="42"/>
      <c r="J226" s="110"/>
      <c r="K226" s="24"/>
      <c r="L226" s="2"/>
      <c r="M226" s="113"/>
      <c r="N226" s="13"/>
      <c r="O226" s="110"/>
      <c r="P226" s="30"/>
      <c r="Q226" s="2"/>
      <c r="R226" s="113"/>
      <c r="S226" s="13"/>
      <c r="T226" s="110"/>
      <c r="U226" s="30"/>
      <c r="V226" s="2"/>
      <c r="W226" s="113"/>
      <c r="X226" s="13"/>
      <c r="Y226" s="110"/>
      <c r="Z226" s="30"/>
      <c r="AA226" s="2"/>
      <c r="AB226" s="113"/>
      <c r="AC226" s="13"/>
      <c r="AD226" s="110"/>
      <c r="AE226" s="30"/>
      <c r="AF226" s="2"/>
      <c r="AG226" s="113"/>
      <c r="AH226" s="13"/>
      <c r="AI226" s="110"/>
      <c r="AJ226" s="30"/>
      <c r="AK226" s="2"/>
      <c r="AL226" s="113"/>
      <c r="AM226" s="13"/>
      <c r="AN226" s="110"/>
      <c r="AO226" s="30"/>
      <c r="AP226" s="2"/>
      <c r="AQ226" s="113"/>
      <c r="AR226" s="13"/>
      <c r="AS226" s="110"/>
      <c r="AT226" s="30"/>
      <c r="AU226" s="2"/>
      <c r="AV226" s="113"/>
      <c r="AW226" s="13"/>
      <c r="AX226" s="110"/>
      <c r="AY226" s="30"/>
      <c r="AZ226" s="2"/>
      <c r="BA226" s="113"/>
      <c r="BB226" s="13"/>
      <c r="BC226" s="110"/>
      <c r="BD226" s="30"/>
      <c r="BE226" s="2"/>
      <c r="BF226" s="113"/>
      <c r="BG226" s="13"/>
      <c r="BH226" s="110"/>
      <c r="BI226" s="30"/>
      <c r="BJ226" s="2"/>
      <c r="BK226" s="113"/>
      <c r="BL226" s="113"/>
      <c r="BM226" s="116"/>
      <c r="BN226" s="30"/>
      <c r="BO226" s="2"/>
      <c r="BP226" s="113"/>
      <c r="BQ226" s="13"/>
      <c r="BR226" s="110"/>
      <c r="BS226" s="30"/>
      <c r="BT226" s="2"/>
      <c r="BU226" s="113"/>
      <c r="BV226" s="13"/>
      <c r="BW226" s="174"/>
      <c r="BX226" s="30"/>
      <c r="BY226" s="2"/>
      <c r="BZ226" s="113"/>
      <c r="CA226" s="13"/>
      <c r="CB226" s="174"/>
      <c r="CC226" s="30"/>
      <c r="CD226" s="2"/>
      <c r="CE226" s="113"/>
      <c r="CF226" s="13"/>
      <c r="CG226" s="110"/>
      <c r="CH226" s="30"/>
      <c r="CI226" s="2"/>
      <c r="CJ226" s="113"/>
      <c r="CK226" s="13"/>
      <c r="CL226" s="110"/>
      <c r="CM226" s="30"/>
      <c r="CN226" s="2"/>
      <c r="CO226" s="113"/>
      <c r="CP226" s="13"/>
      <c r="CQ226" s="110"/>
      <c r="CR226" s="30"/>
      <c r="CS226" s="2"/>
      <c r="CT226" s="113"/>
      <c r="CU226" s="13"/>
      <c r="CV226" s="110"/>
      <c r="CW226" s="30"/>
      <c r="CX226" s="2"/>
      <c r="CY226" s="113"/>
      <c r="CZ226" s="13"/>
      <c r="DA226" s="110"/>
      <c r="DB226" s="30"/>
      <c r="DC226" s="2"/>
      <c r="DD226" s="113"/>
      <c r="DE226" s="13"/>
      <c r="DF226" s="110"/>
      <c r="DG226" s="30"/>
      <c r="DH226" s="2"/>
      <c r="DI226" s="113"/>
      <c r="DJ226" s="13"/>
      <c r="DK226" s="110"/>
      <c r="DL226" s="30"/>
      <c r="DM226" s="2"/>
      <c r="DN226" s="113"/>
      <c r="DO226" s="13"/>
      <c r="DP226" s="110"/>
      <c r="DQ226" s="30"/>
      <c r="DR226" s="2"/>
      <c r="DS226" s="113"/>
      <c r="DT226" s="13"/>
      <c r="DU226" s="110"/>
      <c r="DV226" s="30"/>
      <c r="DW226" s="2"/>
      <c r="DX226" s="113"/>
      <c r="DY226" s="13"/>
      <c r="DZ226" s="110"/>
      <c r="EA226" s="30"/>
      <c r="EB226" s="2"/>
      <c r="EC226" s="113"/>
      <c r="ED226" s="13"/>
      <c r="EE226" s="5"/>
      <c r="EF226" s="30"/>
      <c r="EG226" s="2"/>
      <c r="EH226" s="113"/>
      <c r="EI226" s="13"/>
      <c r="EJ226" s="155"/>
      <c r="EK226" s="9"/>
      <c r="EL226" s="156"/>
      <c r="EM226" s="113"/>
      <c r="EN226" s="13"/>
      <c r="EO226" s="110"/>
      <c r="EP226" s="9"/>
      <c r="EQ226" s="156"/>
      <c r="ER226" s="113"/>
      <c r="ES226" s="13"/>
      <c r="ET226" s="110"/>
      <c r="EU226" s="9"/>
      <c r="EV226" s="156"/>
      <c r="EW226" s="113"/>
      <c r="EX226" s="13"/>
      <c r="EY226" s="110"/>
      <c r="EZ226" s="24"/>
      <c r="FA226" s="156"/>
      <c r="FB226" s="113"/>
      <c r="FC226" s="13"/>
      <c r="FD226" s="110"/>
    </row>
    <row r="227" spans="1:160" ht="15" customHeight="1" x14ac:dyDescent="0.25">
      <c r="A227" s="183">
        <f>IF($A225+1=8,1, $A225+1)</f>
        <v>6</v>
      </c>
      <c r="B227" s="187"/>
      <c r="C227" s="184">
        <f>C225+1</f>
        <v>43204</v>
      </c>
      <c r="D227" s="139" t="s">
        <v>79</v>
      </c>
      <c r="E227" s="49" t="str">
        <f t="shared" si="3"/>
        <v>AM</v>
      </c>
      <c r="F227" s="21"/>
      <c r="G227" s="2"/>
      <c r="H227" s="113"/>
      <c r="I227" s="42"/>
      <c r="J227" s="110"/>
      <c r="K227" s="24"/>
      <c r="L227" s="2"/>
      <c r="M227" s="113"/>
      <c r="N227" s="13"/>
      <c r="O227" s="110"/>
      <c r="P227" s="30"/>
      <c r="Q227" s="2"/>
      <c r="R227" s="113"/>
      <c r="S227" s="13"/>
      <c r="T227" s="110"/>
      <c r="U227" s="30"/>
      <c r="V227" s="2"/>
      <c r="W227" s="113"/>
      <c r="X227" s="13"/>
      <c r="Y227" s="110"/>
      <c r="Z227" s="30"/>
      <c r="AA227" s="2"/>
      <c r="AB227" s="113"/>
      <c r="AC227" s="13"/>
      <c r="AD227" s="110"/>
      <c r="AE227" s="30"/>
      <c r="AF227" s="2"/>
      <c r="AG227" s="113"/>
      <c r="AH227" s="13"/>
      <c r="AI227" s="110"/>
      <c r="AJ227" s="30"/>
      <c r="AK227" s="2"/>
      <c r="AL227" s="113"/>
      <c r="AM227" s="13"/>
      <c r="AN227" s="110"/>
      <c r="AO227" s="30"/>
      <c r="AP227" s="2"/>
      <c r="AQ227" s="113"/>
      <c r="AR227" s="13"/>
      <c r="AS227" s="110"/>
      <c r="AT227" s="30"/>
      <c r="AU227" s="2"/>
      <c r="AV227" s="113"/>
      <c r="AW227" s="13"/>
      <c r="AX227" s="110"/>
      <c r="AY227" s="30"/>
      <c r="AZ227" s="2"/>
      <c r="BA227" s="113"/>
      <c r="BB227" s="13"/>
      <c r="BC227" s="110"/>
      <c r="BD227" s="30"/>
      <c r="BE227" s="2"/>
      <c r="BF227" s="113"/>
      <c r="BG227" s="13"/>
      <c r="BH227" s="110"/>
      <c r="BI227" s="30"/>
      <c r="BJ227" s="2"/>
      <c r="BK227" s="113"/>
      <c r="BL227" s="113"/>
      <c r="BM227" s="116"/>
      <c r="BN227" s="30"/>
      <c r="BO227" s="2"/>
      <c r="BP227" s="113"/>
      <c r="BQ227" s="13"/>
      <c r="BR227" s="110"/>
      <c r="BS227" s="30"/>
      <c r="BT227" s="2"/>
      <c r="BU227" s="113"/>
      <c r="BV227" s="13"/>
      <c r="BW227" s="174"/>
      <c r="BX227" s="30"/>
      <c r="BY227" s="2"/>
      <c r="BZ227" s="113"/>
      <c r="CA227" s="13"/>
      <c r="CB227" s="174"/>
      <c r="CC227" s="30"/>
      <c r="CD227" s="2"/>
      <c r="CE227" s="113"/>
      <c r="CF227" s="13"/>
      <c r="CG227" s="110"/>
      <c r="CH227" s="30"/>
      <c r="CI227" s="2"/>
      <c r="CJ227" s="113"/>
      <c r="CK227" s="13"/>
      <c r="CL227" s="110"/>
      <c r="CM227" s="30"/>
      <c r="CN227" s="2"/>
      <c r="CO227" s="113"/>
      <c r="CP227" s="13"/>
      <c r="CQ227" s="110"/>
      <c r="CR227" s="30"/>
      <c r="CS227" s="2"/>
      <c r="CT227" s="113"/>
      <c r="CU227" s="13"/>
      <c r="CV227" s="110"/>
      <c r="CW227" s="30"/>
      <c r="CX227" s="2"/>
      <c r="CY227" s="113"/>
      <c r="CZ227" s="13"/>
      <c r="DA227" s="110"/>
      <c r="DB227" s="30"/>
      <c r="DC227" s="2"/>
      <c r="DD227" s="113"/>
      <c r="DE227" s="13"/>
      <c r="DF227" s="110"/>
      <c r="DG227" s="30"/>
      <c r="DH227" s="2"/>
      <c r="DI227" s="113"/>
      <c r="DJ227" s="13"/>
      <c r="DK227" s="110"/>
      <c r="DL227" s="30"/>
      <c r="DM227" s="2"/>
      <c r="DN227" s="113"/>
      <c r="DO227" s="13"/>
      <c r="DP227" s="110"/>
      <c r="DQ227" s="30"/>
      <c r="DR227" s="2"/>
      <c r="DS227" s="113"/>
      <c r="DT227" s="13"/>
      <c r="DU227" s="110"/>
      <c r="DV227" s="30"/>
      <c r="DW227" s="2"/>
      <c r="DX227" s="113"/>
      <c r="DY227" s="13"/>
      <c r="DZ227" s="110"/>
      <c r="EA227" s="30"/>
      <c r="EB227" s="2"/>
      <c r="EC227" s="113"/>
      <c r="ED227" s="13"/>
      <c r="EE227" s="5"/>
      <c r="EF227" s="30"/>
      <c r="EG227" s="2"/>
      <c r="EH227" s="113"/>
      <c r="EI227" s="13"/>
      <c r="EJ227" s="155"/>
      <c r="EK227" s="9"/>
      <c r="EL227" s="156"/>
      <c r="EM227" s="113"/>
      <c r="EN227" s="13"/>
      <c r="EO227" s="110"/>
      <c r="EP227" s="9"/>
      <c r="EQ227" s="156"/>
      <c r="ER227" s="113"/>
      <c r="ES227" s="13"/>
      <c r="ET227" s="110"/>
      <c r="EU227" s="9"/>
      <c r="EV227" s="156"/>
      <c r="EW227" s="113"/>
      <c r="EX227" s="13"/>
      <c r="EY227" s="110"/>
      <c r="EZ227" s="24"/>
      <c r="FA227" s="156"/>
      <c r="FB227" s="113"/>
      <c r="FC227" s="13"/>
      <c r="FD227" s="110"/>
    </row>
    <row r="228" spans="1:160" ht="15" customHeight="1" x14ac:dyDescent="0.25">
      <c r="A228" s="183"/>
      <c r="B228" s="187"/>
      <c r="C228" s="184"/>
      <c r="D228" s="139"/>
      <c r="E228" s="49" t="str">
        <f t="shared" si="3"/>
        <v>PM</v>
      </c>
      <c r="F228" s="21"/>
      <c r="G228" s="2"/>
      <c r="H228" s="113"/>
      <c r="I228" s="42"/>
      <c r="J228" s="110"/>
      <c r="K228" s="24"/>
      <c r="L228" s="2"/>
      <c r="M228" s="113"/>
      <c r="N228" s="13"/>
      <c r="O228" s="110"/>
      <c r="P228" s="30"/>
      <c r="Q228" s="2"/>
      <c r="R228" s="113"/>
      <c r="S228" s="13"/>
      <c r="T228" s="110"/>
      <c r="U228" s="30"/>
      <c r="V228" s="2"/>
      <c r="W228" s="113"/>
      <c r="X228" s="13"/>
      <c r="Y228" s="110"/>
      <c r="Z228" s="30"/>
      <c r="AA228" s="2"/>
      <c r="AB228" s="113"/>
      <c r="AC228" s="13"/>
      <c r="AD228" s="110"/>
      <c r="AE228" s="30"/>
      <c r="AF228" s="2"/>
      <c r="AG228" s="113"/>
      <c r="AH228" s="13"/>
      <c r="AI228" s="110"/>
      <c r="AJ228" s="30"/>
      <c r="AK228" s="2"/>
      <c r="AL228" s="113"/>
      <c r="AM228" s="13"/>
      <c r="AN228" s="110"/>
      <c r="AO228" s="30"/>
      <c r="AP228" s="2"/>
      <c r="AQ228" s="113"/>
      <c r="AR228" s="13"/>
      <c r="AS228" s="110"/>
      <c r="AT228" s="30"/>
      <c r="AU228" s="2"/>
      <c r="AV228" s="113"/>
      <c r="AW228" s="13"/>
      <c r="AX228" s="110"/>
      <c r="AY228" s="30"/>
      <c r="AZ228" s="2"/>
      <c r="BA228" s="113"/>
      <c r="BB228" s="13"/>
      <c r="BC228" s="110"/>
      <c r="BD228" s="30"/>
      <c r="BE228" s="2"/>
      <c r="BF228" s="113"/>
      <c r="BG228" s="13"/>
      <c r="BH228" s="110"/>
      <c r="BI228" s="30"/>
      <c r="BJ228" s="2"/>
      <c r="BK228" s="113"/>
      <c r="BL228" s="113"/>
      <c r="BM228" s="116"/>
      <c r="BN228" s="30"/>
      <c r="BO228" s="2"/>
      <c r="BP228" s="113"/>
      <c r="BQ228" s="13"/>
      <c r="BR228" s="110"/>
      <c r="BS228" s="30"/>
      <c r="BT228" s="2"/>
      <c r="BU228" s="113"/>
      <c r="BV228" s="13"/>
      <c r="BW228" s="174"/>
      <c r="BX228" s="30"/>
      <c r="BY228" s="2"/>
      <c r="BZ228" s="113"/>
      <c r="CA228" s="13"/>
      <c r="CB228" s="174"/>
      <c r="CC228" s="30"/>
      <c r="CD228" s="2"/>
      <c r="CE228" s="113"/>
      <c r="CF228" s="13"/>
      <c r="CG228" s="110"/>
      <c r="CH228" s="30"/>
      <c r="CI228" s="2"/>
      <c r="CJ228" s="113"/>
      <c r="CK228" s="13"/>
      <c r="CL228" s="110"/>
      <c r="CM228" s="30"/>
      <c r="CN228" s="2"/>
      <c r="CO228" s="113"/>
      <c r="CP228" s="13"/>
      <c r="CQ228" s="110"/>
      <c r="CR228" s="30"/>
      <c r="CS228" s="2"/>
      <c r="CT228" s="113"/>
      <c r="CU228" s="13"/>
      <c r="CV228" s="110"/>
      <c r="CW228" s="30"/>
      <c r="CX228" s="2"/>
      <c r="CY228" s="113"/>
      <c r="CZ228" s="13"/>
      <c r="DA228" s="110"/>
      <c r="DB228" s="30"/>
      <c r="DC228" s="2"/>
      <c r="DD228" s="113"/>
      <c r="DE228" s="13"/>
      <c r="DF228" s="110"/>
      <c r="DG228" s="30"/>
      <c r="DH228" s="2"/>
      <c r="DI228" s="113"/>
      <c r="DJ228" s="13"/>
      <c r="DK228" s="110"/>
      <c r="DL228" s="30"/>
      <c r="DM228" s="2"/>
      <c r="DN228" s="113"/>
      <c r="DO228" s="13"/>
      <c r="DP228" s="110"/>
      <c r="DQ228" s="30"/>
      <c r="DR228" s="2"/>
      <c r="DS228" s="113"/>
      <c r="DT228" s="13"/>
      <c r="DU228" s="110"/>
      <c r="DV228" s="30"/>
      <c r="DW228" s="2"/>
      <c r="DX228" s="113"/>
      <c r="DY228" s="13"/>
      <c r="DZ228" s="110"/>
      <c r="EA228" s="30"/>
      <c r="EB228" s="2"/>
      <c r="EC228" s="113"/>
      <c r="ED228" s="13"/>
      <c r="EE228" s="5"/>
      <c r="EF228" s="30"/>
      <c r="EG228" s="2"/>
      <c r="EH228" s="113"/>
      <c r="EI228" s="13"/>
      <c r="EJ228" s="155"/>
      <c r="EK228" s="9"/>
      <c r="EL228" s="156"/>
      <c r="EM228" s="113"/>
      <c r="EN228" s="13"/>
      <c r="EO228" s="110"/>
      <c r="EP228" s="9"/>
      <c r="EQ228" s="156"/>
      <c r="ER228" s="113"/>
      <c r="ES228" s="13"/>
      <c r="ET228" s="110"/>
      <c r="EU228" s="9"/>
      <c r="EV228" s="156"/>
      <c r="EW228" s="113"/>
      <c r="EX228" s="13"/>
      <c r="EY228" s="110"/>
      <c r="EZ228" s="24"/>
      <c r="FA228" s="156"/>
      <c r="FB228" s="113"/>
      <c r="FC228" s="13"/>
      <c r="FD228" s="110"/>
    </row>
    <row r="229" spans="1:160" ht="15" customHeight="1" x14ac:dyDescent="0.25">
      <c r="A229" s="183">
        <f>IF($A227+1=8,1, $A227+1)</f>
        <v>7</v>
      </c>
      <c r="B229" s="187"/>
      <c r="C229" s="184">
        <f>C227+1</f>
        <v>43205</v>
      </c>
      <c r="D229" s="139" t="s">
        <v>80</v>
      </c>
      <c r="E229" s="49" t="str">
        <f t="shared" si="3"/>
        <v>AM</v>
      </c>
      <c r="F229" s="21"/>
      <c r="G229" s="2"/>
      <c r="H229" s="113"/>
      <c r="I229" s="42"/>
      <c r="J229" s="110"/>
      <c r="K229" s="24"/>
      <c r="L229" s="2"/>
      <c r="M229" s="113"/>
      <c r="N229" s="13"/>
      <c r="O229" s="110"/>
      <c r="P229" s="30"/>
      <c r="Q229" s="2"/>
      <c r="R229" s="113"/>
      <c r="S229" s="13"/>
      <c r="T229" s="110"/>
      <c r="U229" s="30"/>
      <c r="V229" s="2"/>
      <c r="W229" s="113"/>
      <c r="X229" s="13"/>
      <c r="Y229" s="110"/>
      <c r="Z229" s="30"/>
      <c r="AA229" s="2"/>
      <c r="AB229" s="113"/>
      <c r="AC229" s="13"/>
      <c r="AD229" s="110"/>
      <c r="AE229" s="30"/>
      <c r="AF229" s="2"/>
      <c r="AG229" s="113"/>
      <c r="AH229" s="13"/>
      <c r="AI229" s="110"/>
      <c r="AJ229" s="30"/>
      <c r="AK229" s="2"/>
      <c r="AL229" s="113"/>
      <c r="AM229" s="13"/>
      <c r="AN229" s="110"/>
      <c r="AO229" s="30"/>
      <c r="AP229" s="2"/>
      <c r="AQ229" s="113"/>
      <c r="AR229" s="13"/>
      <c r="AS229" s="110"/>
      <c r="AT229" s="30"/>
      <c r="AU229" s="2"/>
      <c r="AV229" s="113"/>
      <c r="AW229" s="13"/>
      <c r="AX229" s="110"/>
      <c r="AY229" s="30"/>
      <c r="AZ229" s="2"/>
      <c r="BA229" s="113"/>
      <c r="BB229" s="13"/>
      <c r="BC229" s="110"/>
      <c r="BD229" s="30"/>
      <c r="BE229" s="2"/>
      <c r="BF229" s="113"/>
      <c r="BG229" s="13"/>
      <c r="BH229" s="110"/>
      <c r="BI229" s="30"/>
      <c r="BJ229" s="2"/>
      <c r="BK229" s="113"/>
      <c r="BL229" s="113"/>
      <c r="BM229" s="116"/>
      <c r="BN229" s="30"/>
      <c r="BO229" s="2"/>
      <c r="BP229" s="113"/>
      <c r="BQ229" s="13"/>
      <c r="BR229" s="110"/>
      <c r="BS229" s="30"/>
      <c r="BT229" s="2"/>
      <c r="BU229" s="113"/>
      <c r="BV229" s="13"/>
      <c r="BW229" s="174"/>
      <c r="BX229" s="30"/>
      <c r="BY229" s="2"/>
      <c r="BZ229" s="113"/>
      <c r="CA229" s="13"/>
      <c r="CB229" s="174"/>
      <c r="CC229" s="30"/>
      <c r="CD229" s="2"/>
      <c r="CE229" s="113"/>
      <c r="CF229" s="13"/>
      <c r="CG229" s="110"/>
      <c r="CH229" s="30"/>
      <c r="CI229" s="2"/>
      <c r="CJ229" s="113"/>
      <c r="CK229" s="13"/>
      <c r="CL229" s="110"/>
      <c r="CM229" s="30"/>
      <c r="CN229" s="2"/>
      <c r="CO229" s="113"/>
      <c r="CP229" s="13"/>
      <c r="CQ229" s="110"/>
      <c r="CR229" s="30"/>
      <c r="CS229" s="2"/>
      <c r="CT229" s="113"/>
      <c r="CU229" s="13"/>
      <c r="CV229" s="110"/>
      <c r="CW229" s="30"/>
      <c r="CX229" s="2"/>
      <c r="CY229" s="113"/>
      <c r="CZ229" s="13"/>
      <c r="DA229" s="110"/>
      <c r="DB229" s="30"/>
      <c r="DC229" s="2"/>
      <c r="DD229" s="113"/>
      <c r="DE229" s="13"/>
      <c r="DF229" s="110"/>
      <c r="DG229" s="30"/>
      <c r="DH229" s="2"/>
      <c r="DI229" s="113"/>
      <c r="DJ229" s="13"/>
      <c r="DK229" s="110"/>
      <c r="DL229" s="30"/>
      <c r="DM229" s="2"/>
      <c r="DN229" s="113"/>
      <c r="DO229" s="13"/>
      <c r="DP229" s="110"/>
      <c r="DQ229" s="30"/>
      <c r="DR229" s="2"/>
      <c r="DS229" s="113"/>
      <c r="DT229" s="13"/>
      <c r="DU229" s="110"/>
      <c r="DV229" s="30"/>
      <c r="DW229" s="2"/>
      <c r="DX229" s="113"/>
      <c r="DY229" s="13"/>
      <c r="DZ229" s="110"/>
      <c r="EA229" s="30"/>
      <c r="EB229" s="2"/>
      <c r="EC229" s="113"/>
      <c r="ED229" s="13"/>
      <c r="EE229" s="5"/>
      <c r="EF229" s="30"/>
      <c r="EG229" s="2"/>
      <c r="EH229" s="113"/>
      <c r="EI229" s="13"/>
      <c r="EJ229" s="155"/>
      <c r="EK229" s="9"/>
      <c r="EL229" s="156"/>
      <c r="EM229" s="113"/>
      <c r="EN229" s="13"/>
      <c r="EO229" s="110"/>
      <c r="EP229" s="9"/>
      <c r="EQ229" s="156"/>
      <c r="ER229" s="113"/>
      <c r="ES229" s="13"/>
      <c r="ET229" s="110"/>
      <c r="EU229" s="9"/>
      <c r="EV229" s="156"/>
      <c r="EW229" s="113"/>
      <c r="EX229" s="13"/>
      <c r="EY229" s="110"/>
      <c r="EZ229" s="24"/>
      <c r="FA229" s="156"/>
      <c r="FB229" s="113"/>
      <c r="FC229" s="13"/>
      <c r="FD229" s="110"/>
    </row>
    <row r="230" spans="1:160" ht="15" customHeight="1" x14ac:dyDescent="0.25">
      <c r="A230" s="183"/>
      <c r="B230" s="187"/>
      <c r="C230" s="184"/>
      <c r="D230" s="139"/>
      <c r="E230" s="49" t="str">
        <f t="shared" si="3"/>
        <v>PM</v>
      </c>
      <c r="F230" s="21"/>
      <c r="G230" s="2"/>
      <c r="H230" s="113"/>
      <c r="I230" s="42"/>
      <c r="J230" s="110"/>
      <c r="K230" s="24"/>
      <c r="L230" s="2"/>
      <c r="M230" s="113"/>
      <c r="N230" s="13"/>
      <c r="O230" s="110"/>
      <c r="P230" s="30"/>
      <c r="Q230" s="2"/>
      <c r="R230" s="113"/>
      <c r="S230" s="13"/>
      <c r="T230" s="110"/>
      <c r="U230" s="30"/>
      <c r="V230" s="2"/>
      <c r="W230" s="113"/>
      <c r="X230" s="13"/>
      <c r="Y230" s="110"/>
      <c r="Z230" s="30"/>
      <c r="AA230" s="2"/>
      <c r="AB230" s="113"/>
      <c r="AC230" s="13"/>
      <c r="AD230" s="110"/>
      <c r="AE230" s="30"/>
      <c r="AF230" s="2"/>
      <c r="AG230" s="113"/>
      <c r="AH230" s="13"/>
      <c r="AI230" s="110"/>
      <c r="AJ230" s="30"/>
      <c r="AK230" s="2"/>
      <c r="AL230" s="113"/>
      <c r="AM230" s="13"/>
      <c r="AN230" s="110"/>
      <c r="AO230" s="30"/>
      <c r="AP230" s="2"/>
      <c r="AQ230" s="113"/>
      <c r="AR230" s="13"/>
      <c r="AS230" s="110"/>
      <c r="AT230" s="30"/>
      <c r="AU230" s="2"/>
      <c r="AV230" s="113"/>
      <c r="AW230" s="13"/>
      <c r="AX230" s="110"/>
      <c r="AY230" s="30"/>
      <c r="AZ230" s="2"/>
      <c r="BA230" s="113"/>
      <c r="BB230" s="13"/>
      <c r="BC230" s="110"/>
      <c r="BD230" s="30"/>
      <c r="BE230" s="2"/>
      <c r="BF230" s="113"/>
      <c r="BG230" s="13"/>
      <c r="BH230" s="110"/>
      <c r="BI230" s="30"/>
      <c r="BJ230" s="2"/>
      <c r="BK230" s="113"/>
      <c r="BL230" s="113"/>
      <c r="BM230" s="116"/>
      <c r="BN230" s="30"/>
      <c r="BO230" s="2"/>
      <c r="BP230" s="113"/>
      <c r="BQ230" s="13"/>
      <c r="BR230" s="110"/>
      <c r="BS230" s="30"/>
      <c r="BT230" s="2"/>
      <c r="BU230" s="113"/>
      <c r="BV230" s="13"/>
      <c r="BW230" s="174"/>
      <c r="BX230" s="30"/>
      <c r="BY230" s="2"/>
      <c r="BZ230" s="113"/>
      <c r="CA230" s="13"/>
      <c r="CB230" s="174"/>
      <c r="CC230" s="30"/>
      <c r="CD230" s="2"/>
      <c r="CE230" s="113"/>
      <c r="CF230" s="13"/>
      <c r="CG230" s="110"/>
      <c r="CH230" s="30"/>
      <c r="CI230" s="2"/>
      <c r="CJ230" s="113"/>
      <c r="CK230" s="13"/>
      <c r="CL230" s="110"/>
      <c r="CM230" s="30"/>
      <c r="CN230" s="2"/>
      <c r="CO230" s="113"/>
      <c r="CP230" s="13"/>
      <c r="CQ230" s="110"/>
      <c r="CR230" s="30"/>
      <c r="CS230" s="2"/>
      <c r="CT230" s="113"/>
      <c r="CU230" s="13"/>
      <c r="CV230" s="110"/>
      <c r="CW230" s="30"/>
      <c r="CX230" s="2"/>
      <c r="CY230" s="113"/>
      <c r="CZ230" s="13"/>
      <c r="DA230" s="110"/>
      <c r="DB230" s="30"/>
      <c r="DC230" s="2"/>
      <c r="DD230" s="113"/>
      <c r="DE230" s="13"/>
      <c r="DF230" s="110"/>
      <c r="DG230" s="30"/>
      <c r="DH230" s="2"/>
      <c r="DI230" s="113"/>
      <c r="DJ230" s="13"/>
      <c r="DK230" s="110"/>
      <c r="DL230" s="30"/>
      <c r="DM230" s="2"/>
      <c r="DN230" s="113"/>
      <c r="DO230" s="13"/>
      <c r="DP230" s="110"/>
      <c r="DQ230" s="30"/>
      <c r="DR230" s="2"/>
      <c r="DS230" s="113"/>
      <c r="DT230" s="13"/>
      <c r="DU230" s="110"/>
      <c r="DV230" s="30"/>
      <c r="DW230" s="2"/>
      <c r="DX230" s="113"/>
      <c r="DY230" s="13"/>
      <c r="DZ230" s="110"/>
      <c r="EA230" s="30"/>
      <c r="EB230" s="2"/>
      <c r="EC230" s="113"/>
      <c r="ED230" s="13"/>
      <c r="EE230" s="5"/>
      <c r="EF230" s="30"/>
      <c r="EG230" s="2"/>
      <c r="EH230" s="113"/>
      <c r="EI230" s="13"/>
      <c r="EJ230" s="155"/>
      <c r="EK230" s="9"/>
      <c r="EL230" s="156"/>
      <c r="EM230" s="113"/>
      <c r="EN230" s="13"/>
      <c r="EO230" s="110"/>
      <c r="EP230" s="9"/>
      <c r="EQ230" s="156"/>
      <c r="ER230" s="113"/>
      <c r="ES230" s="13"/>
      <c r="ET230" s="110"/>
      <c r="EU230" s="9"/>
      <c r="EV230" s="156"/>
      <c r="EW230" s="113"/>
      <c r="EX230" s="13"/>
      <c r="EY230" s="110"/>
      <c r="EZ230" s="24"/>
      <c r="FA230" s="156"/>
      <c r="FB230" s="113"/>
      <c r="FC230" s="13"/>
      <c r="FD230" s="110"/>
    </row>
    <row r="231" spans="1:160" ht="15" customHeight="1" x14ac:dyDescent="0.25">
      <c r="A231" s="183">
        <f>IF($A229+1=8,1, $A229+1)</f>
        <v>1</v>
      </c>
      <c r="B231" s="187"/>
      <c r="C231" s="184">
        <f>C229+1</f>
        <v>43206</v>
      </c>
      <c r="D231" s="139" t="s">
        <v>74</v>
      </c>
      <c r="E231" s="49" t="str">
        <f t="shared" si="3"/>
        <v>AM</v>
      </c>
      <c r="F231" s="21"/>
      <c r="G231" s="2"/>
      <c r="H231" s="113"/>
      <c r="I231" s="42"/>
      <c r="J231" s="110"/>
      <c r="K231" s="24"/>
      <c r="L231" s="2"/>
      <c r="M231" s="113"/>
      <c r="N231" s="13"/>
      <c r="O231" s="110"/>
      <c r="P231" s="30"/>
      <c r="Q231" s="2"/>
      <c r="R231" s="113"/>
      <c r="S231" s="13"/>
      <c r="T231" s="110"/>
      <c r="U231" s="30"/>
      <c r="V231" s="2"/>
      <c r="W231" s="113"/>
      <c r="X231" s="13"/>
      <c r="Y231" s="110"/>
      <c r="Z231" s="30"/>
      <c r="AA231" s="2"/>
      <c r="AB231" s="113"/>
      <c r="AC231" s="13"/>
      <c r="AD231" s="110"/>
      <c r="AE231" s="30"/>
      <c r="AF231" s="2"/>
      <c r="AG231" s="113"/>
      <c r="AH231" s="13"/>
      <c r="AI231" s="110"/>
      <c r="AJ231" s="30"/>
      <c r="AK231" s="2"/>
      <c r="AL231" s="113"/>
      <c r="AM231" s="13"/>
      <c r="AN231" s="110"/>
      <c r="AO231" s="30"/>
      <c r="AP231" s="2"/>
      <c r="AQ231" s="113"/>
      <c r="AR231" s="13"/>
      <c r="AS231" s="110"/>
      <c r="AT231" s="30"/>
      <c r="AU231" s="2"/>
      <c r="AV231" s="113"/>
      <c r="AW231" s="13"/>
      <c r="AX231" s="110"/>
      <c r="AY231" s="30"/>
      <c r="AZ231" s="2"/>
      <c r="BA231" s="113"/>
      <c r="BB231" s="13"/>
      <c r="BC231" s="110"/>
      <c r="BD231" s="30"/>
      <c r="BE231" s="2"/>
      <c r="BF231" s="113"/>
      <c r="BG231" s="13"/>
      <c r="BH231" s="110"/>
      <c r="BI231" s="30"/>
      <c r="BJ231" s="2"/>
      <c r="BK231" s="113"/>
      <c r="BL231" s="113"/>
      <c r="BM231" s="116"/>
      <c r="BN231" s="30"/>
      <c r="BO231" s="2"/>
      <c r="BP231" s="113"/>
      <c r="BQ231" s="13"/>
      <c r="BR231" s="110"/>
      <c r="BS231" s="30"/>
      <c r="BT231" s="2"/>
      <c r="BU231" s="113"/>
      <c r="BV231" s="13"/>
      <c r="BW231" s="174"/>
      <c r="BX231" s="30"/>
      <c r="BY231" s="2"/>
      <c r="BZ231" s="113"/>
      <c r="CA231" s="13"/>
      <c r="CB231" s="174"/>
      <c r="CC231" s="30"/>
      <c r="CD231" s="2"/>
      <c r="CE231" s="113"/>
      <c r="CF231" s="13"/>
      <c r="CG231" s="110"/>
      <c r="CH231" s="30"/>
      <c r="CI231" s="2"/>
      <c r="CJ231" s="113"/>
      <c r="CK231" s="13"/>
      <c r="CL231" s="110"/>
      <c r="CM231" s="30"/>
      <c r="CN231" s="2"/>
      <c r="CO231" s="113"/>
      <c r="CP231" s="13"/>
      <c r="CQ231" s="110"/>
      <c r="CR231" s="30"/>
      <c r="CS231" s="2"/>
      <c r="CT231" s="113"/>
      <c r="CU231" s="13"/>
      <c r="CV231" s="110"/>
      <c r="CW231" s="30"/>
      <c r="CX231" s="2"/>
      <c r="CY231" s="113"/>
      <c r="CZ231" s="13"/>
      <c r="DA231" s="110"/>
      <c r="DB231" s="30"/>
      <c r="DC231" s="2"/>
      <c r="DD231" s="113"/>
      <c r="DE231" s="13"/>
      <c r="DF231" s="110"/>
      <c r="DG231" s="30"/>
      <c r="DH231" s="2"/>
      <c r="DI231" s="113"/>
      <c r="DJ231" s="13"/>
      <c r="DK231" s="110"/>
      <c r="DL231" s="30"/>
      <c r="DM231" s="2"/>
      <c r="DN231" s="113"/>
      <c r="DO231" s="13"/>
      <c r="DP231" s="110"/>
      <c r="DQ231" s="30"/>
      <c r="DR231" s="2"/>
      <c r="DS231" s="113"/>
      <c r="DT231" s="13"/>
      <c r="DU231" s="110"/>
      <c r="DV231" s="30"/>
      <c r="DW231" s="2"/>
      <c r="DX231" s="113"/>
      <c r="DY231" s="13"/>
      <c r="DZ231" s="110"/>
      <c r="EA231" s="30"/>
      <c r="EB231" s="2"/>
      <c r="EC231" s="113"/>
      <c r="ED231" s="13"/>
      <c r="EE231" s="5"/>
      <c r="EF231" s="30"/>
      <c r="EG231" s="2"/>
      <c r="EH231" s="113"/>
      <c r="EI231" s="13"/>
      <c r="EJ231" s="155"/>
      <c r="EK231" s="9"/>
      <c r="EL231" s="156"/>
      <c r="EM231" s="113"/>
      <c r="EN231" s="13"/>
      <c r="EO231" s="110"/>
      <c r="EP231" s="9"/>
      <c r="EQ231" s="156"/>
      <c r="ER231" s="113"/>
      <c r="ES231" s="13"/>
      <c r="ET231" s="110"/>
      <c r="EU231" s="9"/>
      <c r="EV231" s="156"/>
      <c r="EW231" s="113"/>
      <c r="EX231" s="13"/>
      <c r="EY231" s="110"/>
      <c r="EZ231" s="24"/>
      <c r="FA231" s="156"/>
      <c r="FB231" s="113"/>
      <c r="FC231" s="13"/>
      <c r="FD231" s="110"/>
    </row>
    <row r="232" spans="1:160" ht="15" customHeight="1" x14ac:dyDescent="0.25">
      <c r="A232" s="183"/>
      <c r="B232" s="187"/>
      <c r="C232" s="184"/>
      <c r="D232" s="139"/>
      <c r="E232" s="49" t="str">
        <f t="shared" si="3"/>
        <v>PM</v>
      </c>
      <c r="F232" s="21"/>
      <c r="G232" s="2"/>
      <c r="H232" s="113"/>
      <c r="I232" s="42"/>
      <c r="J232" s="110"/>
      <c r="K232" s="24"/>
      <c r="L232" s="2"/>
      <c r="M232" s="113"/>
      <c r="N232" s="13"/>
      <c r="O232" s="110"/>
      <c r="P232" s="30"/>
      <c r="Q232" s="2"/>
      <c r="R232" s="113"/>
      <c r="S232" s="13"/>
      <c r="T232" s="110"/>
      <c r="U232" s="30"/>
      <c r="V232" s="2"/>
      <c r="W232" s="113"/>
      <c r="X232" s="13"/>
      <c r="Y232" s="110"/>
      <c r="Z232" s="30"/>
      <c r="AA232" s="2"/>
      <c r="AB232" s="113"/>
      <c r="AC232" s="13"/>
      <c r="AD232" s="110"/>
      <c r="AE232" s="30"/>
      <c r="AF232" s="2"/>
      <c r="AG232" s="113"/>
      <c r="AH232" s="13"/>
      <c r="AI232" s="110"/>
      <c r="AJ232" s="30"/>
      <c r="AK232" s="2"/>
      <c r="AL232" s="113"/>
      <c r="AM232" s="13"/>
      <c r="AN232" s="110"/>
      <c r="AO232" s="30"/>
      <c r="AP232" s="2"/>
      <c r="AQ232" s="113"/>
      <c r="AR232" s="13"/>
      <c r="AS232" s="110"/>
      <c r="AT232" s="30"/>
      <c r="AU232" s="2"/>
      <c r="AV232" s="113"/>
      <c r="AW232" s="13"/>
      <c r="AX232" s="110"/>
      <c r="AY232" s="30"/>
      <c r="AZ232" s="2"/>
      <c r="BA232" s="113"/>
      <c r="BB232" s="13"/>
      <c r="BC232" s="110"/>
      <c r="BD232" s="30"/>
      <c r="BE232" s="2"/>
      <c r="BF232" s="113"/>
      <c r="BG232" s="13"/>
      <c r="BH232" s="110"/>
      <c r="BI232" s="30"/>
      <c r="BJ232" s="2"/>
      <c r="BK232" s="113"/>
      <c r="BL232" s="113"/>
      <c r="BM232" s="116"/>
      <c r="BN232" s="30"/>
      <c r="BO232" s="2"/>
      <c r="BP232" s="113"/>
      <c r="BQ232" s="13"/>
      <c r="BR232" s="110"/>
      <c r="BS232" s="30"/>
      <c r="BT232" s="2"/>
      <c r="BU232" s="113"/>
      <c r="BV232" s="13"/>
      <c r="BW232" s="174"/>
      <c r="BX232" s="30"/>
      <c r="BY232" s="2"/>
      <c r="BZ232" s="113"/>
      <c r="CA232" s="13"/>
      <c r="CB232" s="174"/>
      <c r="CC232" s="30"/>
      <c r="CD232" s="2"/>
      <c r="CE232" s="113"/>
      <c r="CF232" s="13"/>
      <c r="CG232" s="110"/>
      <c r="CH232" s="30"/>
      <c r="CI232" s="2"/>
      <c r="CJ232" s="113"/>
      <c r="CK232" s="13"/>
      <c r="CL232" s="110"/>
      <c r="CM232" s="30"/>
      <c r="CN232" s="2"/>
      <c r="CO232" s="113"/>
      <c r="CP232" s="13"/>
      <c r="CQ232" s="110"/>
      <c r="CR232" s="30"/>
      <c r="CS232" s="2"/>
      <c r="CT232" s="113"/>
      <c r="CU232" s="13"/>
      <c r="CV232" s="110"/>
      <c r="CW232" s="30"/>
      <c r="CX232" s="2"/>
      <c r="CY232" s="113"/>
      <c r="CZ232" s="13"/>
      <c r="DA232" s="110"/>
      <c r="DB232" s="30"/>
      <c r="DC232" s="2"/>
      <c r="DD232" s="113"/>
      <c r="DE232" s="13"/>
      <c r="DF232" s="110"/>
      <c r="DG232" s="30"/>
      <c r="DH232" s="2"/>
      <c r="DI232" s="113"/>
      <c r="DJ232" s="13"/>
      <c r="DK232" s="110"/>
      <c r="DL232" s="30"/>
      <c r="DM232" s="2"/>
      <c r="DN232" s="113"/>
      <c r="DO232" s="13"/>
      <c r="DP232" s="110"/>
      <c r="DQ232" s="30"/>
      <c r="DR232" s="2"/>
      <c r="DS232" s="113"/>
      <c r="DT232" s="13"/>
      <c r="DU232" s="110"/>
      <c r="DV232" s="30"/>
      <c r="DW232" s="2"/>
      <c r="DX232" s="113"/>
      <c r="DY232" s="13"/>
      <c r="DZ232" s="110"/>
      <c r="EA232" s="30"/>
      <c r="EB232" s="2"/>
      <c r="EC232" s="113"/>
      <c r="ED232" s="13"/>
      <c r="EE232" s="5"/>
      <c r="EF232" s="30"/>
      <c r="EG232" s="2"/>
      <c r="EH232" s="113"/>
      <c r="EI232" s="13"/>
      <c r="EJ232" s="155"/>
      <c r="EK232" s="9"/>
      <c r="EL232" s="156"/>
      <c r="EM232" s="113"/>
      <c r="EN232" s="13"/>
      <c r="EO232" s="110"/>
      <c r="EP232" s="9"/>
      <c r="EQ232" s="156"/>
      <c r="ER232" s="113"/>
      <c r="ES232" s="13"/>
      <c r="ET232" s="110"/>
      <c r="EU232" s="9"/>
      <c r="EV232" s="156"/>
      <c r="EW232" s="113"/>
      <c r="EX232" s="13"/>
      <c r="EY232" s="110"/>
      <c r="EZ232" s="24"/>
      <c r="FA232" s="156"/>
      <c r="FB232" s="113"/>
      <c r="FC232" s="13"/>
      <c r="FD232" s="110"/>
    </row>
    <row r="233" spans="1:160" ht="15" customHeight="1" x14ac:dyDescent="0.25">
      <c r="A233" s="183">
        <f>IF($A231+1=8,1, $A231+1)</f>
        <v>2</v>
      </c>
      <c r="B233" s="187"/>
      <c r="C233" s="184">
        <f>C231+1</f>
        <v>43207</v>
      </c>
      <c r="D233" s="139" t="s">
        <v>75</v>
      </c>
      <c r="E233" s="49" t="str">
        <f t="shared" si="3"/>
        <v>AM</v>
      </c>
      <c r="F233" s="21"/>
      <c r="G233" s="2"/>
      <c r="H233" s="113"/>
      <c r="I233" s="42"/>
      <c r="J233" s="110"/>
      <c r="K233" s="24"/>
      <c r="L233" s="2"/>
      <c r="M233" s="113"/>
      <c r="N233" s="13"/>
      <c r="O233" s="110"/>
      <c r="P233" s="30"/>
      <c r="Q233" s="2"/>
      <c r="R233" s="113"/>
      <c r="S233" s="13"/>
      <c r="T233" s="110"/>
      <c r="U233" s="30"/>
      <c r="V233" s="2"/>
      <c r="W233" s="113"/>
      <c r="X233" s="13"/>
      <c r="Y233" s="110"/>
      <c r="Z233" s="30"/>
      <c r="AA233" s="2"/>
      <c r="AB233" s="113"/>
      <c r="AC233" s="13"/>
      <c r="AD233" s="110"/>
      <c r="AE233" s="30"/>
      <c r="AF233" s="2"/>
      <c r="AG233" s="113"/>
      <c r="AH233" s="13"/>
      <c r="AI233" s="110"/>
      <c r="AJ233" s="30"/>
      <c r="AK233" s="2"/>
      <c r="AL233" s="113"/>
      <c r="AM233" s="13"/>
      <c r="AN233" s="110"/>
      <c r="AO233" s="30"/>
      <c r="AP233" s="2"/>
      <c r="AQ233" s="113"/>
      <c r="AR233" s="13"/>
      <c r="AS233" s="110"/>
      <c r="AT233" s="30"/>
      <c r="AU233" s="2"/>
      <c r="AV233" s="113"/>
      <c r="AW233" s="13"/>
      <c r="AX233" s="110"/>
      <c r="AY233" s="30"/>
      <c r="AZ233" s="2"/>
      <c r="BA233" s="113"/>
      <c r="BB233" s="13"/>
      <c r="BC233" s="110"/>
      <c r="BD233" s="30"/>
      <c r="BE233" s="2"/>
      <c r="BF233" s="113"/>
      <c r="BG233" s="13"/>
      <c r="BH233" s="110"/>
      <c r="BI233" s="30"/>
      <c r="BJ233" s="2"/>
      <c r="BK233" s="113"/>
      <c r="BL233" s="113"/>
      <c r="BM233" s="116"/>
      <c r="BN233" s="30"/>
      <c r="BO233" s="2"/>
      <c r="BP233" s="113"/>
      <c r="BQ233" s="13"/>
      <c r="BR233" s="110"/>
      <c r="BS233" s="30"/>
      <c r="BT233" s="2"/>
      <c r="BU233" s="113"/>
      <c r="BV233" s="13"/>
      <c r="BW233" s="174"/>
      <c r="BX233" s="30"/>
      <c r="BY233" s="2"/>
      <c r="BZ233" s="113"/>
      <c r="CA233" s="13"/>
      <c r="CB233" s="174"/>
      <c r="CC233" s="30"/>
      <c r="CD233" s="2"/>
      <c r="CE233" s="113"/>
      <c r="CF233" s="13"/>
      <c r="CG233" s="110"/>
      <c r="CH233" s="30"/>
      <c r="CI233" s="2"/>
      <c r="CJ233" s="113"/>
      <c r="CK233" s="13"/>
      <c r="CL233" s="110"/>
      <c r="CM233" s="30"/>
      <c r="CN233" s="2"/>
      <c r="CO233" s="113"/>
      <c r="CP233" s="13"/>
      <c r="CQ233" s="110"/>
      <c r="CR233" s="30"/>
      <c r="CS233" s="2"/>
      <c r="CT233" s="113"/>
      <c r="CU233" s="13"/>
      <c r="CV233" s="110"/>
      <c r="CW233" s="30"/>
      <c r="CX233" s="2"/>
      <c r="CY233" s="113"/>
      <c r="CZ233" s="13"/>
      <c r="DA233" s="110"/>
      <c r="DB233" s="30"/>
      <c r="DC233" s="2"/>
      <c r="DD233" s="113"/>
      <c r="DE233" s="13"/>
      <c r="DF233" s="110"/>
      <c r="DG233" s="30"/>
      <c r="DH233" s="2"/>
      <c r="DI233" s="113"/>
      <c r="DJ233" s="13"/>
      <c r="DK233" s="110"/>
      <c r="DL233" s="30"/>
      <c r="DM233" s="2"/>
      <c r="DN233" s="113"/>
      <c r="DO233" s="13"/>
      <c r="DP233" s="110"/>
      <c r="DQ233" s="30"/>
      <c r="DR233" s="2"/>
      <c r="DS233" s="113"/>
      <c r="DT233" s="13"/>
      <c r="DU233" s="110"/>
      <c r="DV233" s="30"/>
      <c r="DW233" s="2"/>
      <c r="DX233" s="113"/>
      <c r="DY233" s="13"/>
      <c r="DZ233" s="110"/>
      <c r="EA233" s="30"/>
      <c r="EB233" s="2"/>
      <c r="EC233" s="113"/>
      <c r="ED233" s="13"/>
      <c r="EE233" s="5"/>
      <c r="EF233" s="30"/>
      <c r="EG233" s="2"/>
      <c r="EH233" s="113"/>
      <c r="EI233" s="13"/>
      <c r="EJ233" s="155"/>
      <c r="EK233" s="9"/>
      <c r="EL233" s="156"/>
      <c r="EM233" s="113"/>
      <c r="EN233" s="13"/>
      <c r="EO233" s="110"/>
      <c r="EP233" s="9"/>
      <c r="EQ233" s="156"/>
      <c r="ER233" s="113"/>
      <c r="ES233" s="13"/>
      <c r="ET233" s="110"/>
      <c r="EU233" s="9"/>
      <c r="EV233" s="156"/>
      <c r="EW233" s="113"/>
      <c r="EX233" s="13"/>
      <c r="EY233" s="110"/>
      <c r="EZ233" s="24"/>
      <c r="FA233" s="156"/>
      <c r="FB233" s="113"/>
      <c r="FC233" s="13"/>
      <c r="FD233" s="110"/>
    </row>
    <row r="234" spans="1:160" ht="15" customHeight="1" x14ac:dyDescent="0.25">
      <c r="A234" s="183"/>
      <c r="B234" s="187"/>
      <c r="C234" s="184"/>
      <c r="D234" s="139"/>
      <c r="E234" s="49" t="str">
        <f t="shared" si="3"/>
        <v>PM</v>
      </c>
      <c r="F234" s="21"/>
      <c r="G234" s="2"/>
      <c r="H234" s="113"/>
      <c r="I234" s="42"/>
      <c r="J234" s="110"/>
      <c r="K234" s="24"/>
      <c r="L234" s="2"/>
      <c r="M234" s="113"/>
      <c r="N234" s="13"/>
      <c r="O234" s="110"/>
      <c r="P234" s="30"/>
      <c r="Q234" s="2"/>
      <c r="R234" s="113"/>
      <c r="S234" s="13"/>
      <c r="T234" s="110"/>
      <c r="U234" s="30"/>
      <c r="V234" s="2"/>
      <c r="W234" s="113"/>
      <c r="X234" s="13"/>
      <c r="Y234" s="110"/>
      <c r="Z234" s="30"/>
      <c r="AA234" s="2"/>
      <c r="AB234" s="113"/>
      <c r="AC234" s="13"/>
      <c r="AD234" s="110"/>
      <c r="AE234" s="30"/>
      <c r="AF234" s="2"/>
      <c r="AG234" s="113"/>
      <c r="AH234" s="13"/>
      <c r="AI234" s="110"/>
      <c r="AJ234" s="30"/>
      <c r="AK234" s="2"/>
      <c r="AL234" s="113"/>
      <c r="AM234" s="13"/>
      <c r="AN234" s="110"/>
      <c r="AO234" s="30"/>
      <c r="AP234" s="2"/>
      <c r="AQ234" s="113"/>
      <c r="AR234" s="13"/>
      <c r="AS234" s="110"/>
      <c r="AT234" s="30"/>
      <c r="AU234" s="2"/>
      <c r="AV234" s="113"/>
      <c r="AW234" s="13"/>
      <c r="AX234" s="110"/>
      <c r="AY234" s="30"/>
      <c r="AZ234" s="2"/>
      <c r="BA234" s="113"/>
      <c r="BB234" s="13"/>
      <c r="BC234" s="110"/>
      <c r="BD234" s="30"/>
      <c r="BE234" s="2"/>
      <c r="BF234" s="113"/>
      <c r="BG234" s="13"/>
      <c r="BH234" s="110"/>
      <c r="BI234" s="30"/>
      <c r="BJ234" s="2"/>
      <c r="BK234" s="113"/>
      <c r="BL234" s="113"/>
      <c r="BM234" s="116"/>
      <c r="BN234" s="30"/>
      <c r="BO234" s="2"/>
      <c r="BP234" s="113"/>
      <c r="BQ234" s="13"/>
      <c r="BR234" s="110"/>
      <c r="BS234" s="30"/>
      <c r="BT234" s="2"/>
      <c r="BU234" s="113"/>
      <c r="BV234" s="13"/>
      <c r="BW234" s="174"/>
      <c r="BX234" s="30"/>
      <c r="BY234" s="2"/>
      <c r="BZ234" s="113"/>
      <c r="CA234" s="13"/>
      <c r="CB234" s="174"/>
      <c r="CC234" s="30"/>
      <c r="CD234" s="2"/>
      <c r="CE234" s="113"/>
      <c r="CF234" s="13"/>
      <c r="CG234" s="110"/>
      <c r="CH234" s="30"/>
      <c r="CI234" s="2"/>
      <c r="CJ234" s="113"/>
      <c r="CK234" s="13"/>
      <c r="CL234" s="110"/>
      <c r="CM234" s="30"/>
      <c r="CN234" s="2"/>
      <c r="CO234" s="113"/>
      <c r="CP234" s="13"/>
      <c r="CQ234" s="110"/>
      <c r="CR234" s="30"/>
      <c r="CS234" s="2"/>
      <c r="CT234" s="113"/>
      <c r="CU234" s="13"/>
      <c r="CV234" s="110"/>
      <c r="CW234" s="30"/>
      <c r="CX234" s="2"/>
      <c r="CY234" s="113"/>
      <c r="CZ234" s="13"/>
      <c r="DA234" s="110"/>
      <c r="DB234" s="30"/>
      <c r="DC234" s="2"/>
      <c r="DD234" s="113"/>
      <c r="DE234" s="13"/>
      <c r="DF234" s="110"/>
      <c r="DG234" s="30"/>
      <c r="DH234" s="2"/>
      <c r="DI234" s="113"/>
      <c r="DJ234" s="13"/>
      <c r="DK234" s="110"/>
      <c r="DL234" s="30"/>
      <c r="DM234" s="2"/>
      <c r="DN234" s="113"/>
      <c r="DO234" s="13"/>
      <c r="DP234" s="110"/>
      <c r="DQ234" s="30"/>
      <c r="DR234" s="2"/>
      <c r="DS234" s="113"/>
      <c r="DT234" s="13"/>
      <c r="DU234" s="110"/>
      <c r="DV234" s="30"/>
      <c r="DW234" s="2"/>
      <c r="DX234" s="113"/>
      <c r="DY234" s="13"/>
      <c r="DZ234" s="110"/>
      <c r="EA234" s="30"/>
      <c r="EB234" s="2"/>
      <c r="EC234" s="113"/>
      <c r="ED234" s="13"/>
      <c r="EE234" s="5"/>
      <c r="EF234" s="30"/>
      <c r="EG234" s="2"/>
      <c r="EH234" s="113"/>
      <c r="EI234" s="13"/>
      <c r="EJ234" s="155"/>
      <c r="EK234" s="9"/>
      <c r="EL234" s="156"/>
      <c r="EM234" s="113"/>
      <c r="EN234" s="13"/>
      <c r="EO234" s="110"/>
      <c r="EP234" s="9"/>
      <c r="EQ234" s="156"/>
      <c r="ER234" s="113"/>
      <c r="ES234" s="13"/>
      <c r="ET234" s="110"/>
      <c r="EU234" s="9"/>
      <c r="EV234" s="156"/>
      <c r="EW234" s="113"/>
      <c r="EX234" s="13"/>
      <c r="EY234" s="110"/>
      <c r="EZ234" s="24"/>
      <c r="FA234" s="156"/>
      <c r="FB234" s="113"/>
      <c r="FC234" s="13"/>
      <c r="FD234" s="110"/>
    </row>
    <row r="235" spans="1:160" ht="15" customHeight="1" x14ac:dyDescent="0.25">
      <c r="A235" s="183">
        <f>IF($A233+1=8,1, $A233+1)</f>
        <v>3</v>
      </c>
      <c r="B235" s="187"/>
      <c r="C235" s="184">
        <f>C233+1</f>
        <v>43208</v>
      </c>
      <c r="D235" s="139" t="s">
        <v>76</v>
      </c>
      <c r="E235" s="49" t="str">
        <f t="shared" si="3"/>
        <v>AM</v>
      </c>
      <c r="F235" s="21"/>
      <c r="G235" s="2"/>
      <c r="H235" s="113"/>
      <c r="I235" s="42"/>
      <c r="J235" s="110"/>
      <c r="K235" s="24"/>
      <c r="L235" s="2"/>
      <c r="M235" s="113"/>
      <c r="N235" s="13"/>
      <c r="O235" s="110"/>
      <c r="P235" s="30"/>
      <c r="Q235" s="2"/>
      <c r="R235" s="113"/>
      <c r="S235" s="13"/>
      <c r="T235" s="110"/>
      <c r="U235" s="30"/>
      <c r="V235" s="2"/>
      <c r="W235" s="113"/>
      <c r="X235" s="13"/>
      <c r="Y235" s="110"/>
      <c r="Z235" s="30"/>
      <c r="AA235" s="2"/>
      <c r="AB235" s="113"/>
      <c r="AC235" s="13"/>
      <c r="AD235" s="110"/>
      <c r="AE235" s="30"/>
      <c r="AF235" s="2"/>
      <c r="AG235" s="113"/>
      <c r="AH235" s="13"/>
      <c r="AI235" s="110"/>
      <c r="AJ235" s="30"/>
      <c r="AK235" s="2"/>
      <c r="AL235" s="113"/>
      <c r="AM235" s="13"/>
      <c r="AN235" s="110"/>
      <c r="AO235" s="30"/>
      <c r="AP235" s="2"/>
      <c r="AQ235" s="113"/>
      <c r="AR235" s="13"/>
      <c r="AS235" s="110"/>
      <c r="AT235" s="30"/>
      <c r="AU235" s="2"/>
      <c r="AV235" s="113"/>
      <c r="AW235" s="13"/>
      <c r="AX235" s="110"/>
      <c r="AY235" s="30"/>
      <c r="AZ235" s="2"/>
      <c r="BA235" s="113"/>
      <c r="BB235" s="13"/>
      <c r="BC235" s="110"/>
      <c r="BD235" s="30"/>
      <c r="BE235" s="2"/>
      <c r="BF235" s="113"/>
      <c r="BG235" s="13"/>
      <c r="BH235" s="110"/>
      <c r="BI235" s="30"/>
      <c r="BJ235" s="2"/>
      <c r="BK235" s="113"/>
      <c r="BL235" s="113"/>
      <c r="BM235" s="116"/>
      <c r="BN235" s="30"/>
      <c r="BO235" s="2"/>
      <c r="BP235" s="113"/>
      <c r="BQ235" s="13"/>
      <c r="BR235" s="110"/>
      <c r="BS235" s="30"/>
      <c r="BT235" s="2"/>
      <c r="BU235" s="113"/>
      <c r="BV235" s="13"/>
      <c r="BW235" s="174"/>
      <c r="BX235" s="30"/>
      <c r="BY235" s="2"/>
      <c r="BZ235" s="113"/>
      <c r="CA235" s="13"/>
      <c r="CB235" s="174"/>
      <c r="CC235" s="30"/>
      <c r="CD235" s="2"/>
      <c r="CE235" s="113"/>
      <c r="CF235" s="13"/>
      <c r="CG235" s="110"/>
      <c r="CH235" s="30"/>
      <c r="CI235" s="2"/>
      <c r="CJ235" s="113"/>
      <c r="CK235" s="13"/>
      <c r="CL235" s="110"/>
      <c r="CM235" s="30"/>
      <c r="CN235" s="2"/>
      <c r="CO235" s="113"/>
      <c r="CP235" s="13"/>
      <c r="CQ235" s="110"/>
      <c r="CR235" s="30"/>
      <c r="CS235" s="2"/>
      <c r="CT235" s="113"/>
      <c r="CU235" s="13"/>
      <c r="CV235" s="110"/>
      <c r="CW235" s="30"/>
      <c r="CX235" s="2"/>
      <c r="CY235" s="113"/>
      <c r="CZ235" s="13"/>
      <c r="DA235" s="110"/>
      <c r="DB235" s="30"/>
      <c r="DC235" s="2"/>
      <c r="DD235" s="113"/>
      <c r="DE235" s="13"/>
      <c r="DF235" s="110"/>
      <c r="DG235" s="30"/>
      <c r="DH235" s="2"/>
      <c r="DI235" s="113"/>
      <c r="DJ235" s="13"/>
      <c r="DK235" s="110"/>
      <c r="DL235" s="30"/>
      <c r="DM235" s="2"/>
      <c r="DN235" s="113"/>
      <c r="DO235" s="13"/>
      <c r="DP235" s="110"/>
      <c r="DQ235" s="30"/>
      <c r="DR235" s="2"/>
      <c r="DS235" s="113"/>
      <c r="DT235" s="13"/>
      <c r="DU235" s="110"/>
      <c r="DV235" s="30"/>
      <c r="DW235" s="2"/>
      <c r="DX235" s="113"/>
      <c r="DY235" s="13"/>
      <c r="DZ235" s="110"/>
      <c r="EA235" s="30"/>
      <c r="EB235" s="2"/>
      <c r="EC235" s="113"/>
      <c r="ED235" s="13"/>
      <c r="EE235" s="5"/>
      <c r="EF235" s="30"/>
      <c r="EG235" s="2"/>
      <c r="EH235" s="113"/>
      <c r="EI235" s="13"/>
      <c r="EJ235" s="155"/>
      <c r="EK235" s="9"/>
      <c r="EL235" s="156"/>
      <c r="EM235" s="113"/>
      <c r="EN235" s="13"/>
      <c r="EO235" s="110"/>
      <c r="EP235" s="9"/>
      <c r="EQ235" s="156"/>
      <c r="ER235" s="113"/>
      <c r="ES235" s="13"/>
      <c r="ET235" s="110"/>
      <c r="EU235" s="9"/>
      <c r="EV235" s="156"/>
      <c r="EW235" s="113"/>
      <c r="EX235" s="13"/>
      <c r="EY235" s="110"/>
      <c r="EZ235" s="24"/>
      <c r="FA235" s="156"/>
      <c r="FB235" s="113"/>
      <c r="FC235" s="13"/>
      <c r="FD235" s="110"/>
    </row>
    <row r="236" spans="1:160" ht="15" customHeight="1" x14ac:dyDescent="0.25">
      <c r="A236" s="183"/>
      <c r="B236" s="187"/>
      <c r="C236" s="184"/>
      <c r="D236" s="139"/>
      <c r="E236" s="49" t="str">
        <f t="shared" si="3"/>
        <v>PM</v>
      </c>
      <c r="F236" s="21"/>
      <c r="G236" s="2"/>
      <c r="H236" s="113"/>
      <c r="I236" s="42"/>
      <c r="J236" s="110"/>
      <c r="K236" s="24"/>
      <c r="L236" s="2"/>
      <c r="M236" s="113"/>
      <c r="N236" s="13"/>
      <c r="O236" s="110"/>
      <c r="P236" s="30"/>
      <c r="Q236" s="2"/>
      <c r="R236" s="113"/>
      <c r="S236" s="13"/>
      <c r="T236" s="110"/>
      <c r="U236" s="30"/>
      <c r="V236" s="2"/>
      <c r="W236" s="113"/>
      <c r="X236" s="13"/>
      <c r="Y236" s="110"/>
      <c r="Z236" s="30"/>
      <c r="AA236" s="2"/>
      <c r="AB236" s="113"/>
      <c r="AC236" s="13"/>
      <c r="AD236" s="110"/>
      <c r="AE236" s="30"/>
      <c r="AF236" s="2"/>
      <c r="AG236" s="113"/>
      <c r="AH236" s="13"/>
      <c r="AI236" s="110"/>
      <c r="AJ236" s="30"/>
      <c r="AK236" s="2"/>
      <c r="AL236" s="113"/>
      <c r="AM236" s="13"/>
      <c r="AN236" s="110"/>
      <c r="AO236" s="30"/>
      <c r="AP236" s="2"/>
      <c r="AQ236" s="113"/>
      <c r="AR236" s="13"/>
      <c r="AS236" s="110"/>
      <c r="AT236" s="30"/>
      <c r="AU236" s="2"/>
      <c r="AV236" s="113"/>
      <c r="AW236" s="13"/>
      <c r="AX236" s="110"/>
      <c r="AY236" s="30"/>
      <c r="AZ236" s="2"/>
      <c r="BA236" s="113"/>
      <c r="BB236" s="13"/>
      <c r="BC236" s="110"/>
      <c r="BD236" s="30"/>
      <c r="BE236" s="2"/>
      <c r="BF236" s="113"/>
      <c r="BG236" s="13"/>
      <c r="BH236" s="110"/>
      <c r="BI236" s="30"/>
      <c r="BJ236" s="2"/>
      <c r="BK236" s="113"/>
      <c r="BL236" s="113"/>
      <c r="BM236" s="116"/>
      <c r="BN236" s="30"/>
      <c r="BO236" s="2"/>
      <c r="BP236" s="113"/>
      <c r="BQ236" s="13"/>
      <c r="BR236" s="110"/>
      <c r="BS236" s="30"/>
      <c r="BT236" s="2"/>
      <c r="BU236" s="113"/>
      <c r="BV236" s="13"/>
      <c r="BW236" s="174"/>
      <c r="BX236" s="30"/>
      <c r="BY236" s="2"/>
      <c r="BZ236" s="113"/>
      <c r="CA236" s="13"/>
      <c r="CB236" s="174"/>
      <c r="CC236" s="30"/>
      <c r="CD236" s="2"/>
      <c r="CE236" s="113"/>
      <c r="CF236" s="13"/>
      <c r="CG236" s="110"/>
      <c r="CH236" s="30"/>
      <c r="CI236" s="2"/>
      <c r="CJ236" s="113"/>
      <c r="CK236" s="13"/>
      <c r="CL236" s="110"/>
      <c r="CM236" s="30"/>
      <c r="CN236" s="2"/>
      <c r="CO236" s="113"/>
      <c r="CP236" s="13"/>
      <c r="CQ236" s="110"/>
      <c r="CR236" s="30"/>
      <c r="CS236" s="2"/>
      <c r="CT236" s="113"/>
      <c r="CU236" s="13"/>
      <c r="CV236" s="110"/>
      <c r="CW236" s="30"/>
      <c r="CX236" s="2"/>
      <c r="CY236" s="113"/>
      <c r="CZ236" s="13"/>
      <c r="DA236" s="110"/>
      <c r="DB236" s="30"/>
      <c r="DC236" s="2"/>
      <c r="DD236" s="113"/>
      <c r="DE236" s="13"/>
      <c r="DF236" s="110"/>
      <c r="DG236" s="30"/>
      <c r="DH236" s="2"/>
      <c r="DI236" s="113"/>
      <c r="DJ236" s="13"/>
      <c r="DK236" s="110"/>
      <c r="DL236" s="30"/>
      <c r="DM236" s="2"/>
      <c r="DN236" s="113"/>
      <c r="DO236" s="13"/>
      <c r="DP236" s="110"/>
      <c r="DQ236" s="30"/>
      <c r="DR236" s="2"/>
      <c r="DS236" s="113"/>
      <c r="DT236" s="13"/>
      <c r="DU236" s="110"/>
      <c r="DV236" s="30"/>
      <c r="DW236" s="2"/>
      <c r="DX236" s="113"/>
      <c r="DY236" s="13"/>
      <c r="DZ236" s="110"/>
      <c r="EA236" s="30"/>
      <c r="EB236" s="2"/>
      <c r="EC236" s="113"/>
      <c r="ED236" s="13"/>
      <c r="EE236" s="5"/>
      <c r="EF236" s="30"/>
      <c r="EG236" s="2"/>
      <c r="EH236" s="113"/>
      <c r="EI236" s="13"/>
      <c r="EJ236" s="155"/>
      <c r="EK236" s="9"/>
      <c r="EL236" s="156"/>
      <c r="EM236" s="113"/>
      <c r="EN236" s="13"/>
      <c r="EO236" s="110"/>
      <c r="EP236" s="9"/>
      <c r="EQ236" s="156"/>
      <c r="ER236" s="113"/>
      <c r="ES236" s="13"/>
      <c r="ET236" s="110"/>
      <c r="EU236" s="9"/>
      <c r="EV236" s="156"/>
      <c r="EW236" s="113"/>
      <c r="EX236" s="13"/>
      <c r="EY236" s="110"/>
      <c r="EZ236" s="24"/>
      <c r="FA236" s="156"/>
      <c r="FB236" s="113"/>
      <c r="FC236" s="13"/>
      <c r="FD236" s="110"/>
    </row>
    <row r="237" spans="1:160" ht="15" customHeight="1" x14ac:dyDescent="0.25">
      <c r="A237" s="183">
        <f>IF($A235+1=8,1, $A235+1)</f>
        <v>4</v>
      </c>
      <c r="B237" s="187"/>
      <c r="C237" s="184">
        <f>C235+1</f>
        <v>43209</v>
      </c>
      <c r="D237" s="139" t="s">
        <v>77</v>
      </c>
      <c r="E237" s="49" t="str">
        <f t="shared" si="3"/>
        <v>AM</v>
      </c>
      <c r="F237" s="21"/>
      <c r="G237" s="2"/>
      <c r="H237" s="113"/>
      <c r="I237" s="42"/>
      <c r="J237" s="110"/>
      <c r="K237" s="24"/>
      <c r="L237" s="2"/>
      <c r="M237" s="113"/>
      <c r="N237" s="13"/>
      <c r="O237" s="110"/>
      <c r="P237" s="30"/>
      <c r="Q237" s="2"/>
      <c r="R237" s="113"/>
      <c r="S237" s="13"/>
      <c r="T237" s="110"/>
      <c r="U237" s="30"/>
      <c r="V237" s="2"/>
      <c r="W237" s="113"/>
      <c r="X237" s="13"/>
      <c r="Y237" s="110"/>
      <c r="Z237" s="30"/>
      <c r="AA237" s="2"/>
      <c r="AB237" s="113"/>
      <c r="AC237" s="13"/>
      <c r="AD237" s="110"/>
      <c r="AE237" s="30"/>
      <c r="AF237" s="2"/>
      <c r="AG237" s="113"/>
      <c r="AH237" s="13"/>
      <c r="AI237" s="110"/>
      <c r="AJ237" s="30"/>
      <c r="AK237" s="2"/>
      <c r="AL237" s="113"/>
      <c r="AM237" s="13"/>
      <c r="AN237" s="110"/>
      <c r="AO237" s="30"/>
      <c r="AP237" s="2"/>
      <c r="AQ237" s="113"/>
      <c r="AR237" s="13"/>
      <c r="AS237" s="110"/>
      <c r="AT237" s="30"/>
      <c r="AU237" s="2"/>
      <c r="AV237" s="113"/>
      <c r="AW237" s="13"/>
      <c r="AX237" s="110"/>
      <c r="AY237" s="30"/>
      <c r="AZ237" s="2"/>
      <c r="BA237" s="113"/>
      <c r="BB237" s="13"/>
      <c r="BC237" s="110"/>
      <c r="BD237" s="30"/>
      <c r="BE237" s="2"/>
      <c r="BF237" s="113"/>
      <c r="BG237" s="13"/>
      <c r="BH237" s="110"/>
      <c r="BI237" s="30"/>
      <c r="BJ237" s="2"/>
      <c r="BK237" s="113"/>
      <c r="BL237" s="113"/>
      <c r="BM237" s="116"/>
      <c r="BN237" s="30"/>
      <c r="BO237" s="2"/>
      <c r="BP237" s="113"/>
      <c r="BQ237" s="13"/>
      <c r="BR237" s="110"/>
      <c r="BS237" s="30"/>
      <c r="BT237" s="2"/>
      <c r="BU237" s="113"/>
      <c r="BV237" s="13"/>
      <c r="BW237" s="174"/>
      <c r="BX237" s="30"/>
      <c r="BY237" s="2"/>
      <c r="BZ237" s="113"/>
      <c r="CA237" s="13"/>
      <c r="CB237" s="174"/>
      <c r="CC237" s="30"/>
      <c r="CD237" s="2"/>
      <c r="CE237" s="113"/>
      <c r="CF237" s="13"/>
      <c r="CG237" s="110"/>
      <c r="CH237" s="30"/>
      <c r="CI237" s="2"/>
      <c r="CJ237" s="113"/>
      <c r="CK237" s="13"/>
      <c r="CL237" s="110"/>
      <c r="CM237" s="30"/>
      <c r="CN237" s="2"/>
      <c r="CO237" s="113"/>
      <c r="CP237" s="13"/>
      <c r="CQ237" s="110"/>
      <c r="CR237" s="30"/>
      <c r="CS237" s="2"/>
      <c r="CT237" s="113"/>
      <c r="CU237" s="13"/>
      <c r="CV237" s="110"/>
      <c r="CW237" s="30"/>
      <c r="CX237" s="2"/>
      <c r="CY237" s="113"/>
      <c r="CZ237" s="13"/>
      <c r="DA237" s="110"/>
      <c r="DB237" s="30"/>
      <c r="DC237" s="2"/>
      <c r="DD237" s="113"/>
      <c r="DE237" s="13"/>
      <c r="DF237" s="110"/>
      <c r="DG237" s="30"/>
      <c r="DH237" s="2"/>
      <c r="DI237" s="113"/>
      <c r="DJ237" s="13"/>
      <c r="DK237" s="110"/>
      <c r="DL237" s="30"/>
      <c r="DM237" s="2"/>
      <c r="DN237" s="113"/>
      <c r="DO237" s="13"/>
      <c r="DP237" s="110"/>
      <c r="DQ237" s="30"/>
      <c r="DR237" s="2"/>
      <c r="DS237" s="113"/>
      <c r="DT237" s="13"/>
      <c r="DU237" s="110"/>
      <c r="DV237" s="30"/>
      <c r="DW237" s="2"/>
      <c r="DX237" s="113"/>
      <c r="DY237" s="13"/>
      <c r="DZ237" s="110"/>
      <c r="EA237" s="30"/>
      <c r="EB237" s="2"/>
      <c r="EC237" s="113"/>
      <c r="ED237" s="13"/>
      <c r="EE237" s="5"/>
      <c r="EF237" s="30"/>
      <c r="EG237" s="2"/>
      <c r="EH237" s="113"/>
      <c r="EI237" s="13"/>
      <c r="EJ237" s="155"/>
      <c r="EK237" s="9"/>
      <c r="EL237" s="156"/>
      <c r="EM237" s="113"/>
      <c r="EN237" s="13"/>
      <c r="EO237" s="110"/>
      <c r="EP237" s="9"/>
      <c r="EQ237" s="156"/>
      <c r="ER237" s="113"/>
      <c r="ES237" s="13"/>
      <c r="ET237" s="110"/>
      <c r="EU237" s="9"/>
      <c r="EV237" s="156"/>
      <c r="EW237" s="113"/>
      <c r="EX237" s="13"/>
      <c r="EY237" s="110"/>
      <c r="EZ237" s="24"/>
      <c r="FA237" s="156"/>
      <c r="FB237" s="113"/>
      <c r="FC237" s="13"/>
      <c r="FD237" s="110"/>
    </row>
    <row r="238" spans="1:160" ht="15" customHeight="1" x14ac:dyDescent="0.25">
      <c r="A238" s="183"/>
      <c r="B238" s="187"/>
      <c r="C238" s="184"/>
      <c r="D238" s="139"/>
      <c r="E238" s="49" t="str">
        <f t="shared" si="3"/>
        <v>PM</v>
      </c>
      <c r="F238" s="21"/>
      <c r="G238" s="2"/>
      <c r="H238" s="113"/>
      <c r="I238" s="42"/>
      <c r="J238" s="110"/>
      <c r="K238" s="24"/>
      <c r="L238" s="2"/>
      <c r="M238" s="113"/>
      <c r="N238" s="13"/>
      <c r="O238" s="110"/>
      <c r="P238" s="30"/>
      <c r="Q238" s="2"/>
      <c r="R238" s="113"/>
      <c r="S238" s="13"/>
      <c r="T238" s="110"/>
      <c r="U238" s="30"/>
      <c r="V238" s="2"/>
      <c r="W238" s="113"/>
      <c r="X238" s="13"/>
      <c r="Y238" s="110"/>
      <c r="Z238" s="30"/>
      <c r="AA238" s="2"/>
      <c r="AB238" s="113"/>
      <c r="AC238" s="13"/>
      <c r="AD238" s="110"/>
      <c r="AE238" s="30"/>
      <c r="AF238" s="2"/>
      <c r="AG238" s="113"/>
      <c r="AH238" s="13"/>
      <c r="AI238" s="110"/>
      <c r="AJ238" s="30"/>
      <c r="AK238" s="2"/>
      <c r="AL238" s="113"/>
      <c r="AM238" s="13"/>
      <c r="AN238" s="110"/>
      <c r="AO238" s="30"/>
      <c r="AP238" s="2"/>
      <c r="AQ238" s="113"/>
      <c r="AR238" s="13"/>
      <c r="AS238" s="110"/>
      <c r="AT238" s="30"/>
      <c r="AU238" s="2"/>
      <c r="AV238" s="113"/>
      <c r="AW238" s="13"/>
      <c r="AX238" s="110"/>
      <c r="AY238" s="30"/>
      <c r="AZ238" s="2"/>
      <c r="BA238" s="113"/>
      <c r="BB238" s="13"/>
      <c r="BC238" s="110"/>
      <c r="BD238" s="30"/>
      <c r="BE238" s="2"/>
      <c r="BF238" s="113"/>
      <c r="BG238" s="13"/>
      <c r="BH238" s="110"/>
      <c r="BI238" s="30"/>
      <c r="BJ238" s="2"/>
      <c r="BK238" s="113"/>
      <c r="BL238" s="113"/>
      <c r="BM238" s="116"/>
      <c r="BN238" s="30"/>
      <c r="BO238" s="2"/>
      <c r="BP238" s="113"/>
      <c r="BQ238" s="13"/>
      <c r="BR238" s="110"/>
      <c r="BS238" s="30"/>
      <c r="BT238" s="2"/>
      <c r="BU238" s="113"/>
      <c r="BV238" s="13"/>
      <c r="BW238" s="174"/>
      <c r="BX238" s="30"/>
      <c r="BY238" s="2"/>
      <c r="BZ238" s="113"/>
      <c r="CA238" s="13"/>
      <c r="CB238" s="174"/>
      <c r="CC238" s="30"/>
      <c r="CD238" s="2"/>
      <c r="CE238" s="113"/>
      <c r="CF238" s="13"/>
      <c r="CG238" s="110"/>
      <c r="CH238" s="30"/>
      <c r="CI238" s="2"/>
      <c r="CJ238" s="113"/>
      <c r="CK238" s="13"/>
      <c r="CL238" s="110"/>
      <c r="CM238" s="30"/>
      <c r="CN238" s="2"/>
      <c r="CO238" s="113"/>
      <c r="CP238" s="13"/>
      <c r="CQ238" s="110"/>
      <c r="CR238" s="30"/>
      <c r="CS238" s="2"/>
      <c r="CT238" s="113"/>
      <c r="CU238" s="13"/>
      <c r="CV238" s="110"/>
      <c r="CW238" s="30"/>
      <c r="CX238" s="2"/>
      <c r="CY238" s="113"/>
      <c r="CZ238" s="13"/>
      <c r="DA238" s="110"/>
      <c r="DB238" s="30"/>
      <c r="DC238" s="2"/>
      <c r="DD238" s="113"/>
      <c r="DE238" s="13"/>
      <c r="DF238" s="110"/>
      <c r="DG238" s="30"/>
      <c r="DH238" s="2"/>
      <c r="DI238" s="113"/>
      <c r="DJ238" s="13"/>
      <c r="DK238" s="110"/>
      <c r="DL238" s="30"/>
      <c r="DM238" s="2"/>
      <c r="DN238" s="113"/>
      <c r="DO238" s="13"/>
      <c r="DP238" s="110"/>
      <c r="DQ238" s="30"/>
      <c r="DR238" s="2"/>
      <c r="DS238" s="113"/>
      <c r="DT238" s="13"/>
      <c r="DU238" s="110"/>
      <c r="DV238" s="30"/>
      <c r="DW238" s="2"/>
      <c r="DX238" s="113"/>
      <c r="DY238" s="13"/>
      <c r="DZ238" s="110"/>
      <c r="EA238" s="30"/>
      <c r="EB238" s="2"/>
      <c r="EC238" s="113"/>
      <c r="ED238" s="13"/>
      <c r="EE238" s="5"/>
      <c r="EF238" s="30"/>
      <c r="EG238" s="2"/>
      <c r="EH238" s="113"/>
      <c r="EI238" s="13"/>
      <c r="EJ238" s="155"/>
      <c r="EK238" s="9"/>
      <c r="EL238" s="156"/>
      <c r="EM238" s="113"/>
      <c r="EN238" s="13"/>
      <c r="EO238" s="110"/>
      <c r="EP238" s="9"/>
      <c r="EQ238" s="156"/>
      <c r="ER238" s="113"/>
      <c r="ES238" s="13"/>
      <c r="ET238" s="110"/>
      <c r="EU238" s="9"/>
      <c r="EV238" s="156"/>
      <c r="EW238" s="113"/>
      <c r="EX238" s="13"/>
      <c r="EY238" s="110"/>
      <c r="EZ238" s="24"/>
      <c r="FA238" s="156"/>
      <c r="FB238" s="113"/>
      <c r="FC238" s="13"/>
      <c r="FD238" s="110"/>
    </row>
    <row r="239" spans="1:160" ht="15" customHeight="1" x14ac:dyDescent="0.25">
      <c r="A239" s="183">
        <f>IF($A237+1=8,1, $A237+1)</f>
        <v>5</v>
      </c>
      <c r="B239" s="187"/>
      <c r="C239" s="184">
        <f>C237+1</f>
        <v>43210</v>
      </c>
      <c r="D239" s="139" t="s">
        <v>78</v>
      </c>
      <c r="E239" s="49" t="str">
        <f t="shared" si="3"/>
        <v>AM</v>
      </c>
      <c r="F239" s="21"/>
      <c r="G239" s="2"/>
      <c r="H239" s="113"/>
      <c r="I239" s="42"/>
      <c r="J239" s="110"/>
      <c r="K239" s="24"/>
      <c r="L239" s="2"/>
      <c r="M239" s="113"/>
      <c r="N239" s="13"/>
      <c r="O239" s="110"/>
      <c r="P239" s="30"/>
      <c r="Q239" s="2"/>
      <c r="R239" s="113"/>
      <c r="S239" s="13"/>
      <c r="T239" s="110"/>
      <c r="U239" s="30"/>
      <c r="V239" s="2"/>
      <c r="W239" s="113"/>
      <c r="X239" s="13"/>
      <c r="Y239" s="110"/>
      <c r="Z239" s="30"/>
      <c r="AA239" s="2"/>
      <c r="AB239" s="113"/>
      <c r="AC239" s="13"/>
      <c r="AD239" s="110"/>
      <c r="AE239" s="30"/>
      <c r="AF239" s="2"/>
      <c r="AG239" s="113"/>
      <c r="AH239" s="13"/>
      <c r="AI239" s="110"/>
      <c r="AJ239" s="30"/>
      <c r="AK239" s="2"/>
      <c r="AL239" s="113"/>
      <c r="AM239" s="13"/>
      <c r="AN239" s="110"/>
      <c r="AO239" s="30"/>
      <c r="AP239" s="2"/>
      <c r="AQ239" s="113"/>
      <c r="AR239" s="13"/>
      <c r="AS239" s="110"/>
      <c r="AT239" s="30"/>
      <c r="AU239" s="2"/>
      <c r="AV239" s="113"/>
      <c r="AW239" s="13"/>
      <c r="AX239" s="110"/>
      <c r="AY239" s="30"/>
      <c r="AZ239" s="2"/>
      <c r="BA239" s="113"/>
      <c r="BB239" s="13"/>
      <c r="BC239" s="110"/>
      <c r="BD239" s="30"/>
      <c r="BE239" s="2"/>
      <c r="BF239" s="113"/>
      <c r="BG239" s="13"/>
      <c r="BH239" s="110"/>
      <c r="BI239" s="30"/>
      <c r="BJ239" s="2"/>
      <c r="BK239" s="113"/>
      <c r="BL239" s="113"/>
      <c r="BM239" s="116"/>
      <c r="BN239" s="30"/>
      <c r="BO239" s="2"/>
      <c r="BP239" s="113"/>
      <c r="BQ239" s="13"/>
      <c r="BR239" s="110"/>
      <c r="BS239" s="30"/>
      <c r="BT239" s="2"/>
      <c r="BU239" s="113"/>
      <c r="BV239" s="13"/>
      <c r="BW239" s="174"/>
      <c r="BX239" s="30"/>
      <c r="BY239" s="2"/>
      <c r="BZ239" s="113"/>
      <c r="CA239" s="13"/>
      <c r="CB239" s="174"/>
      <c r="CC239" s="30"/>
      <c r="CD239" s="2"/>
      <c r="CE239" s="113"/>
      <c r="CF239" s="13"/>
      <c r="CG239" s="110"/>
      <c r="CH239" s="30"/>
      <c r="CI239" s="2"/>
      <c r="CJ239" s="113"/>
      <c r="CK239" s="13"/>
      <c r="CL239" s="110"/>
      <c r="CM239" s="30"/>
      <c r="CN239" s="2"/>
      <c r="CO239" s="113"/>
      <c r="CP239" s="13"/>
      <c r="CQ239" s="110"/>
      <c r="CR239" s="30"/>
      <c r="CS239" s="2"/>
      <c r="CT239" s="113"/>
      <c r="CU239" s="13"/>
      <c r="CV239" s="110"/>
      <c r="CW239" s="30"/>
      <c r="CX239" s="2"/>
      <c r="CY239" s="113"/>
      <c r="CZ239" s="13"/>
      <c r="DA239" s="110"/>
      <c r="DB239" s="30"/>
      <c r="DC239" s="2"/>
      <c r="DD239" s="113"/>
      <c r="DE239" s="13"/>
      <c r="DF239" s="110"/>
      <c r="DG239" s="30"/>
      <c r="DH239" s="2"/>
      <c r="DI239" s="113"/>
      <c r="DJ239" s="13"/>
      <c r="DK239" s="110"/>
      <c r="DL239" s="30"/>
      <c r="DM239" s="2"/>
      <c r="DN239" s="113"/>
      <c r="DO239" s="13"/>
      <c r="DP239" s="110"/>
      <c r="DQ239" s="30"/>
      <c r="DR239" s="2"/>
      <c r="DS239" s="113"/>
      <c r="DT239" s="13"/>
      <c r="DU239" s="110"/>
      <c r="DV239" s="30"/>
      <c r="DW239" s="2"/>
      <c r="DX239" s="113"/>
      <c r="DY239" s="13"/>
      <c r="DZ239" s="110"/>
      <c r="EA239" s="30"/>
      <c r="EB239" s="2"/>
      <c r="EC239" s="113"/>
      <c r="ED239" s="13"/>
      <c r="EE239" s="5"/>
      <c r="EF239" s="30"/>
      <c r="EG239" s="2"/>
      <c r="EH239" s="113"/>
      <c r="EI239" s="13"/>
      <c r="EJ239" s="155"/>
      <c r="EK239" s="9"/>
      <c r="EL239" s="156"/>
      <c r="EM239" s="113"/>
      <c r="EN239" s="13"/>
      <c r="EO239" s="110"/>
      <c r="EP239" s="9"/>
      <c r="EQ239" s="156"/>
      <c r="ER239" s="113"/>
      <c r="ES239" s="13"/>
      <c r="ET239" s="110"/>
      <c r="EU239" s="9"/>
      <c r="EV239" s="156"/>
      <c r="EW239" s="113"/>
      <c r="EX239" s="13"/>
      <c r="EY239" s="110"/>
      <c r="EZ239" s="24"/>
      <c r="FA239" s="156"/>
      <c r="FB239" s="113"/>
      <c r="FC239" s="13"/>
      <c r="FD239" s="110"/>
    </row>
    <row r="240" spans="1:160" ht="15" customHeight="1" x14ac:dyDescent="0.25">
      <c r="A240" s="183"/>
      <c r="B240" s="187"/>
      <c r="C240" s="184"/>
      <c r="D240" s="139"/>
      <c r="E240" s="49" t="str">
        <f t="shared" si="3"/>
        <v>PM</v>
      </c>
      <c r="F240" s="21"/>
      <c r="G240" s="2"/>
      <c r="H240" s="113"/>
      <c r="I240" s="42"/>
      <c r="J240" s="110"/>
      <c r="K240" s="24"/>
      <c r="L240" s="2"/>
      <c r="M240" s="113"/>
      <c r="N240" s="13"/>
      <c r="O240" s="110"/>
      <c r="P240" s="30"/>
      <c r="Q240" s="2"/>
      <c r="R240" s="113"/>
      <c r="S240" s="13"/>
      <c r="T240" s="110"/>
      <c r="U240" s="30"/>
      <c r="V240" s="2"/>
      <c r="W240" s="113"/>
      <c r="X240" s="13"/>
      <c r="Y240" s="110"/>
      <c r="Z240" s="30"/>
      <c r="AA240" s="2"/>
      <c r="AB240" s="113"/>
      <c r="AC240" s="13"/>
      <c r="AD240" s="110"/>
      <c r="AE240" s="30"/>
      <c r="AF240" s="2"/>
      <c r="AG240" s="113"/>
      <c r="AH240" s="13"/>
      <c r="AI240" s="110"/>
      <c r="AJ240" s="30"/>
      <c r="AK240" s="2"/>
      <c r="AL240" s="113"/>
      <c r="AM240" s="13"/>
      <c r="AN240" s="110"/>
      <c r="AO240" s="30"/>
      <c r="AP240" s="2"/>
      <c r="AQ240" s="113"/>
      <c r="AR240" s="13"/>
      <c r="AS240" s="110"/>
      <c r="AT240" s="30"/>
      <c r="AU240" s="2"/>
      <c r="AV240" s="113"/>
      <c r="AW240" s="13"/>
      <c r="AX240" s="110"/>
      <c r="AY240" s="30"/>
      <c r="AZ240" s="2"/>
      <c r="BA240" s="113"/>
      <c r="BB240" s="13"/>
      <c r="BC240" s="110"/>
      <c r="BD240" s="30"/>
      <c r="BE240" s="2"/>
      <c r="BF240" s="113"/>
      <c r="BG240" s="13"/>
      <c r="BH240" s="110"/>
      <c r="BI240" s="30"/>
      <c r="BJ240" s="2"/>
      <c r="BK240" s="113"/>
      <c r="BL240" s="113"/>
      <c r="BM240" s="116"/>
      <c r="BN240" s="30"/>
      <c r="BO240" s="2"/>
      <c r="BP240" s="113"/>
      <c r="BQ240" s="13"/>
      <c r="BR240" s="110"/>
      <c r="BS240" s="30"/>
      <c r="BT240" s="2"/>
      <c r="BU240" s="113"/>
      <c r="BV240" s="13"/>
      <c r="BW240" s="174"/>
      <c r="BX240" s="30"/>
      <c r="BY240" s="2"/>
      <c r="BZ240" s="113"/>
      <c r="CA240" s="13"/>
      <c r="CB240" s="174"/>
      <c r="CC240" s="30"/>
      <c r="CD240" s="2"/>
      <c r="CE240" s="113"/>
      <c r="CF240" s="13"/>
      <c r="CG240" s="110"/>
      <c r="CH240" s="30"/>
      <c r="CI240" s="2"/>
      <c r="CJ240" s="113"/>
      <c r="CK240" s="13"/>
      <c r="CL240" s="110"/>
      <c r="CM240" s="30"/>
      <c r="CN240" s="2"/>
      <c r="CO240" s="113"/>
      <c r="CP240" s="13"/>
      <c r="CQ240" s="110"/>
      <c r="CR240" s="30"/>
      <c r="CS240" s="2"/>
      <c r="CT240" s="113"/>
      <c r="CU240" s="13"/>
      <c r="CV240" s="110"/>
      <c r="CW240" s="30"/>
      <c r="CX240" s="2"/>
      <c r="CY240" s="113"/>
      <c r="CZ240" s="13"/>
      <c r="DA240" s="110"/>
      <c r="DB240" s="30"/>
      <c r="DC240" s="2"/>
      <c r="DD240" s="113"/>
      <c r="DE240" s="13"/>
      <c r="DF240" s="110"/>
      <c r="DG240" s="30"/>
      <c r="DH240" s="2"/>
      <c r="DI240" s="113"/>
      <c r="DJ240" s="13"/>
      <c r="DK240" s="110"/>
      <c r="DL240" s="30"/>
      <c r="DM240" s="2"/>
      <c r="DN240" s="113"/>
      <c r="DO240" s="13"/>
      <c r="DP240" s="110"/>
      <c r="DQ240" s="30"/>
      <c r="DR240" s="2"/>
      <c r="DS240" s="113"/>
      <c r="DT240" s="13"/>
      <c r="DU240" s="110"/>
      <c r="DV240" s="30"/>
      <c r="DW240" s="2"/>
      <c r="DX240" s="113"/>
      <c r="DY240" s="13"/>
      <c r="DZ240" s="110"/>
      <c r="EA240" s="30"/>
      <c r="EB240" s="2"/>
      <c r="EC240" s="113"/>
      <c r="ED240" s="13"/>
      <c r="EE240" s="5"/>
      <c r="EF240" s="30"/>
      <c r="EG240" s="2"/>
      <c r="EH240" s="113"/>
      <c r="EI240" s="13"/>
      <c r="EJ240" s="155"/>
      <c r="EK240" s="9"/>
      <c r="EL240" s="156"/>
      <c r="EM240" s="113"/>
      <c r="EN240" s="13"/>
      <c r="EO240" s="110"/>
      <c r="EP240" s="9"/>
      <c r="EQ240" s="156"/>
      <c r="ER240" s="113"/>
      <c r="ES240" s="13"/>
      <c r="ET240" s="110"/>
      <c r="EU240" s="9"/>
      <c r="EV240" s="156"/>
      <c r="EW240" s="113"/>
      <c r="EX240" s="13"/>
      <c r="EY240" s="110"/>
      <c r="EZ240" s="24"/>
      <c r="FA240" s="156"/>
      <c r="FB240" s="113"/>
      <c r="FC240" s="13"/>
      <c r="FD240" s="110"/>
    </row>
    <row r="241" spans="1:160" ht="15" customHeight="1" x14ac:dyDescent="0.25">
      <c r="A241" s="183">
        <f>IF($A239+1=8,1, $A239+1)</f>
        <v>6</v>
      </c>
      <c r="B241" s="187"/>
      <c r="C241" s="184">
        <f>C239+1</f>
        <v>43211</v>
      </c>
      <c r="D241" s="139" t="s">
        <v>79</v>
      </c>
      <c r="E241" s="49" t="str">
        <f t="shared" si="3"/>
        <v>AM</v>
      </c>
      <c r="F241" s="21"/>
      <c r="G241" s="2"/>
      <c r="H241" s="113"/>
      <c r="I241" s="42"/>
      <c r="J241" s="110"/>
      <c r="K241" s="24"/>
      <c r="L241" s="2"/>
      <c r="M241" s="113"/>
      <c r="N241" s="13"/>
      <c r="O241" s="110"/>
      <c r="P241" s="30"/>
      <c r="Q241" s="2"/>
      <c r="R241" s="113"/>
      <c r="S241" s="13"/>
      <c r="T241" s="110"/>
      <c r="U241" s="30"/>
      <c r="V241" s="2"/>
      <c r="W241" s="113"/>
      <c r="X241" s="13"/>
      <c r="Y241" s="110"/>
      <c r="Z241" s="30"/>
      <c r="AA241" s="2"/>
      <c r="AB241" s="113"/>
      <c r="AC241" s="13"/>
      <c r="AD241" s="110"/>
      <c r="AE241" s="30"/>
      <c r="AF241" s="2"/>
      <c r="AG241" s="113"/>
      <c r="AH241" s="13"/>
      <c r="AI241" s="110"/>
      <c r="AJ241" s="30"/>
      <c r="AK241" s="2"/>
      <c r="AL241" s="113"/>
      <c r="AM241" s="13"/>
      <c r="AN241" s="110"/>
      <c r="AO241" s="30"/>
      <c r="AP241" s="2"/>
      <c r="AQ241" s="113"/>
      <c r="AR241" s="13"/>
      <c r="AS241" s="110"/>
      <c r="AT241" s="30"/>
      <c r="AU241" s="2"/>
      <c r="AV241" s="113"/>
      <c r="AW241" s="13"/>
      <c r="AX241" s="110"/>
      <c r="AY241" s="30"/>
      <c r="AZ241" s="2"/>
      <c r="BA241" s="113"/>
      <c r="BB241" s="13"/>
      <c r="BC241" s="110"/>
      <c r="BD241" s="30"/>
      <c r="BE241" s="2"/>
      <c r="BF241" s="113"/>
      <c r="BG241" s="13"/>
      <c r="BH241" s="110"/>
      <c r="BI241" s="30"/>
      <c r="BJ241" s="2"/>
      <c r="BK241" s="113"/>
      <c r="BL241" s="113"/>
      <c r="BM241" s="116"/>
      <c r="BN241" s="30"/>
      <c r="BO241" s="2"/>
      <c r="BP241" s="113"/>
      <c r="BQ241" s="13"/>
      <c r="BR241" s="110"/>
      <c r="BS241" s="30"/>
      <c r="BT241" s="2"/>
      <c r="BU241" s="113"/>
      <c r="BV241" s="13"/>
      <c r="BW241" s="174"/>
      <c r="BX241" s="30"/>
      <c r="BY241" s="2"/>
      <c r="BZ241" s="113"/>
      <c r="CA241" s="13"/>
      <c r="CB241" s="174"/>
      <c r="CC241" s="30"/>
      <c r="CD241" s="2"/>
      <c r="CE241" s="113"/>
      <c r="CF241" s="13"/>
      <c r="CG241" s="110"/>
      <c r="CH241" s="30"/>
      <c r="CI241" s="2"/>
      <c r="CJ241" s="113"/>
      <c r="CK241" s="13"/>
      <c r="CL241" s="110"/>
      <c r="CM241" s="30"/>
      <c r="CN241" s="2"/>
      <c r="CO241" s="113"/>
      <c r="CP241" s="13"/>
      <c r="CQ241" s="110"/>
      <c r="CR241" s="30"/>
      <c r="CS241" s="2"/>
      <c r="CT241" s="113"/>
      <c r="CU241" s="13"/>
      <c r="CV241" s="110"/>
      <c r="CW241" s="30"/>
      <c r="CX241" s="2"/>
      <c r="CY241" s="113"/>
      <c r="CZ241" s="13"/>
      <c r="DA241" s="110"/>
      <c r="DB241" s="30"/>
      <c r="DC241" s="2"/>
      <c r="DD241" s="113"/>
      <c r="DE241" s="13"/>
      <c r="DF241" s="110"/>
      <c r="DG241" s="30"/>
      <c r="DH241" s="2"/>
      <c r="DI241" s="113"/>
      <c r="DJ241" s="13"/>
      <c r="DK241" s="110"/>
      <c r="DL241" s="30"/>
      <c r="DM241" s="2"/>
      <c r="DN241" s="113"/>
      <c r="DO241" s="13"/>
      <c r="DP241" s="110"/>
      <c r="DQ241" s="30"/>
      <c r="DR241" s="2"/>
      <c r="DS241" s="113"/>
      <c r="DT241" s="13"/>
      <c r="DU241" s="110"/>
      <c r="DV241" s="30"/>
      <c r="DW241" s="2"/>
      <c r="DX241" s="113"/>
      <c r="DY241" s="13"/>
      <c r="DZ241" s="110"/>
      <c r="EA241" s="30"/>
      <c r="EB241" s="2"/>
      <c r="EC241" s="113"/>
      <c r="ED241" s="13"/>
      <c r="EE241" s="5"/>
      <c r="EF241" s="30"/>
      <c r="EG241" s="2"/>
      <c r="EH241" s="113"/>
      <c r="EI241" s="13"/>
      <c r="EJ241" s="155"/>
      <c r="EK241" s="9"/>
      <c r="EL241" s="156"/>
      <c r="EM241" s="113"/>
      <c r="EN241" s="13"/>
      <c r="EO241" s="110"/>
      <c r="EP241" s="9"/>
      <c r="EQ241" s="156"/>
      <c r="ER241" s="113"/>
      <c r="ES241" s="13"/>
      <c r="ET241" s="110"/>
      <c r="EU241" s="9"/>
      <c r="EV241" s="156"/>
      <c r="EW241" s="113"/>
      <c r="EX241" s="13"/>
      <c r="EY241" s="110"/>
      <c r="EZ241" s="24"/>
      <c r="FA241" s="156"/>
      <c r="FB241" s="113"/>
      <c r="FC241" s="13"/>
      <c r="FD241" s="110"/>
    </row>
    <row r="242" spans="1:160" ht="15" customHeight="1" x14ac:dyDescent="0.25">
      <c r="A242" s="183"/>
      <c r="B242" s="187"/>
      <c r="C242" s="184"/>
      <c r="D242" s="139"/>
      <c r="E242" s="49" t="str">
        <f t="shared" si="3"/>
        <v>PM</v>
      </c>
      <c r="F242" s="21"/>
      <c r="G242" s="2"/>
      <c r="H242" s="113"/>
      <c r="I242" s="42"/>
      <c r="J242" s="110"/>
      <c r="K242" s="24"/>
      <c r="L242" s="2"/>
      <c r="M242" s="113"/>
      <c r="N242" s="13"/>
      <c r="O242" s="110"/>
      <c r="P242" s="30"/>
      <c r="Q242" s="2"/>
      <c r="R242" s="113"/>
      <c r="S242" s="13"/>
      <c r="T242" s="110"/>
      <c r="U242" s="30"/>
      <c r="V242" s="2"/>
      <c r="W242" s="113"/>
      <c r="X242" s="13"/>
      <c r="Y242" s="110"/>
      <c r="Z242" s="30"/>
      <c r="AA242" s="2"/>
      <c r="AB242" s="113"/>
      <c r="AC242" s="13"/>
      <c r="AD242" s="110"/>
      <c r="AE242" s="30"/>
      <c r="AF242" s="2"/>
      <c r="AG242" s="113"/>
      <c r="AH242" s="13"/>
      <c r="AI242" s="110"/>
      <c r="AJ242" s="30"/>
      <c r="AK242" s="2"/>
      <c r="AL242" s="113"/>
      <c r="AM242" s="13"/>
      <c r="AN242" s="110"/>
      <c r="AO242" s="30"/>
      <c r="AP242" s="2"/>
      <c r="AQ242" s="113"/>
      <c r="AR242" s="13"/>
      <c r="AS242" s="110"/>
      <c r="AT242" s="30"/>
      <c r="AU242" s="2"/>
      <c r="AV242" s="113"/>
      <c r="AW242" s="13"/>
      <c r="AX242" s="110"/>
      <c r="AY242" s="30"/>
      <c r="AZ242" s="2"/>
      <c r="BA242" s="113"/>
      <c r="BB242" s="13"/>
      <c r="BC242" s="110"/>
      <c r="BD242" s="30"/>
      <c r="BE242" s="2"/>
      <c r="BF242" s="113"/>
      <c r="BG242" s="13"/>
      <c r="BH242" s="110"/>
      <c r="BI242" s="30"/>
      <c r="BJ242" s="2"/>
      <c r="BK242" s="113"/>
      <c r="BL242" s="113"/>
      <c r="BM242" s="116"/>
      <c r="BN242" s="30"/>
      <c r="BO242" s="2"/>
      <c r="BP242" s="113"/>
      <c r="BQ242" s="13"/>
      <c r="BR242" s="110"/>
      <c r="BS242" s="30"/>
      <c r="BT242" s="2"/>
      <c r="BU242" s="113"/>
      <c r="BV242" s="13"/>
      <c r="BW242" s="174"/>
      <c r="BX242" s="30"/>
      <c r="BY242" s="2"/>
      <c r="BZ242" s="113"/>
      <c r="CA242" s="13"/>
      <c r="CB242" s="174"/>
      <c r="CC242" s="30"/>
      <c r="CD242" s="2"/>
      <c r="CE242" s="113"/>
      <c r="CF242" s="13"/>
      <c r="CG242" s="110"/>
      <c r="CH242" s="30"/>
      <c r="CI242" s="2"/>
      <c r="CJ242" s="113"/>
      <c r="CK242" s="13"/>
      <c r="CL242" s="110"/>
      <c r="CM242" s="30"/>
      <c r="CN242" s="2"/>
      <c r="CO242" s="113"/>
      <c r="CP242" s="13"/>
      <c r="CQ242" s="110"/>
      <c r="CR242" s="30"/>
      <c r="CS242" s="2"/>
      <c r="CT242" s="113"/>
      <c r="CU242" s="13"/>
      <c r="CV242" s="110"/>
      <c r="CW242" s="30"/>
      <c r="CX242" s="2"/>
      <c r="CY242" s="113"/>
      <c r="CZ242" s="13"/>
      <c r="DA242" s="110"/>
      <c r="DB242" s="30"/>
      <c r="DC242" s="2"/>
      <c r="DD242" s="113"/>
      <c r="DE242" s="13"/>
      <c r="DF242" s="110"/>
      <c r="DG242" s="30"/>
      <c r="DH242" s="2"/>
      <c r="DI242" s="113"/>
      <c r="DJ242" s="13"/>
      <c r="DK242" s="110"/>
      <c r="DL242" s="30"/>
      <c r="DM242" s="2"/>
      <c r="DN242" s="113"/>
      <c r="DO242" s="13"/>
      <c r="DP242" s="110"/>
      <c r="DQ242" s="30"/>
      <c r="DR242" s="2"/>
      <c r="DS242" s="113"/>
      <c r="DT242" s="13"/>
      <c r="DU242" s="110"/>
      <c r="DV242" s="30"/>
      <c r="DW242" s="2"/>
      <c r="DX242" s="113"/>
      <c r="DY242" s="13"/>
      <c r="DZ242" s="110"/>
      <c r="EA242" s="30"/>
      <c r="EB242" s="2"/>
      <c r="EC242" s="113"/>
      <c r="ED242" s="13"/>
      <c r="EE242" s="5"/>
      <c r="EF242" s="30"/>
      <c r="EG242" s="2"/>
      <c r="EH242" s="113"/>
      <c r="EI242" s="13"/>
      <c r="EJ242" s="155"/>
      <c r="EK242" s="9"/>
      <c r="EL242" s="156"/>
      <c r="EM242" s="113"/>
      <c r="EN242" s="13"/>
      <c r="EO242" s="110"/>
      <c r="EP242" s="9"/>
      <c r="EQ242" s="156"/>
      <c r="ER242" s="113"/>
      <c r="ES242" s="13"/>
      <c r="ET242" s="110"/>
      <c r="EU242" s="9"/>
      <c r="EV242" s="156"/>
      <c r="EW242" s="113"/>
      <c r="EX242" s="13"/>
      <c r="EY242" s="110"/>
      <c r="EZ242" s="24"/>
      <c r="FA242" s="156"/>
      <c r="FB242" s="113"/>
      <c r="FC242" s="13"/>
      <c r="FD242" s="110"/>
    </row>
    <row r="243" spans="1:160" ht="15" customHeight="1" x14ac:dyDescent="0.25">
      <c r="A243" s="183">
        <f>IF($A241+1=8,1, $A241+1)</f>
        <v>7</v>
      </c>
      <c r="B243" s="187"/>
      <c r="C243" s="184">
        <f>C241+1</f>
        <v>43212</v>
      </c>
      <c r="D243" s="139" t="s">
        <v>80</v>
      </c>
      <c r="E243" s="49" t="str">
        <f t="shared" si="3"/>
        <v>AM</v>
      </c>
      <c r="F243" s="21"/>
      <c r="G243" s="2"/>
      <c r="H243" s="113"/>
      <c r="I243" s="42"/>
      <c r="J243" s="110"/>
      <c r="K243" s="24"/>
      <c r="L243" s="2"/>
      <c r="M243" s="113"/>
      <c r="N243" s="13"/>
      <c r="O243" s="110"/>
      <c r="P243" s="30"/>
      <c r="Q243" s="2"/>
      <c r="R243" s="113"/>
      <c r="S243" s="13"/>
      <c r="T243" s="110"/>
      <c r="U243" s="30"/>
      <c r="V243" s="2"/>
      <c r="W243" s="113"/>
      <c r="X243" s="13"/>
      <c r="Y243" s="110"/>
      <c r="Z243" s="30"/>
      <c r="AA243" s="2"/>
      <c r="AB243" s="113"/>
      <c r="AC243" s="13"/>
      <c r="AD243" s="110"/>
      <c r="AE243" s="30"/>
      <c r="AF243" s="2"/>
      <c r="AG243" s="113"/>
      <c r="AH243" s="13"/>
      <c r="AI243" s="110"/>
      <c r="AJ243" s="30"/>
      <c r="AK243" s="2"/>
      <c r="AL243" s="113"/>
      <c r="AM243" s="13"/>
      <c r="AN243" s="110"/>
      <c r="AO243" s="30"/>
      <c r="AP243" s="2"/>
      <c r="AQ243" s="113"/>
      <c r="AR243" s="13"/>
      <c r="AS243" s="110"/>
      <c r="AT243" s="30"/>
      <c r="AU243" s="2"/>
      <c r="AV243" s="113"/>
      <c r="AW243" s="13"/>
      <c r="AX243" s="110"/>
      <c r="AY243" s="30"/>
      <c r="AZ243" s="2"/>
      <c r="BA243" s="113"/>
      <c r="BB243" s="13"/>
      <c r="BC243" s="110"/>
      <c r="BD243" s="30"/>
      <c r="BE243" s="2"/>
      <c r="BF243" s="113"/>
      <c r="BG243" s="13"/>
      <c r="BH243" s="110"/>
      <c r="BI243" s="30"/>
      <c r="BJ243" s="2"/>
      <c r="BK243" s="113"/>
      <c r="BL243" s="113"/>
      <c r="BM243" s="116"/>
      <c r="BN243" s="30"/>
      <c r="BO243" s="2"/>
      <c r="BP243" s="113"/>
      <c r="BQ243" s="13"/>
      <c r="BR243" s="110"/>
      <c r="BS243" s="30"/>
      <c r="BT243" s="2"/>
      <c r="BU243" s="113"/>
      <c r="BV243" s="13"/>
      <c r="BW243" s="174"/>
      <c r="BX243" s="30"/>
      <c r="BY243" s="2"/>
      <c r="BZ243" s="113"/>
      <c r="CA243" s="13"/>
      <c r="CB243" s="174"/>
      <c r="CC243" s="30"/>
      <c r="CD243" s="2"/>
      <c r="CE243" s="113"/>
      <c r="CF243" s="13"/>
      <c r="CG243" s="110"/>
      <c r="CH243" s="30"/>
      <c r="CI243" s="2"/>
      <c r="CJ243" s="113"/>
      <c r="CK243" s="13"/>
      <c r="CL243" s="110"/>
      <c r="CM243" s="30"/>
      <c r="CN243" s="2"/>
      <c r="CO243" s="113"/>
      <c r="CP243" s="13"/>
      <c r="CQ243" s="110"/>
      <c r="CR243" s="30"/>
      <c r="CS243" s="2"/>
      <c r="CT243" s="113"/>
      <c r="CU243" s="13"/>
      <c r="CV243" s="110"/>
      <c r="CW243" s="30"/>
      <c r="CX243" s="2"/>
      <c r="CY243" s="113"/>
      <c r="CZ243" s="13"/>
      <c r="DA243" s="110"/>
      <c r="DB243" s="30"/>
      <c r="DC243" s="2"/>
      <c r="DD243" s="113"/>
      <c r="DE243" s="13"/>
      <c r="DF243" s="110"/>
      <c r="DG243" s="30"/>
      <c r="DH243" s="2"/>
      <c r="DI243" s="113"/>
      <c r="DJ243" s="13"/>
      <c r="DK243" s="110"/>
      <c r="DL243" s="30"/>
      <c r="DM243" s="2"/>
      <c r="DN243" s="113"/>
      <c r="DO243" s="13"/>
      <c r="DP243" s="110"/>
      <c r="DQ243" s="30"/>
      <c r="DR243" s="2"/>
      <c r="DS243" s="113"/>
      <c r="DT243" s="13"/>
      <c r="DU243" s="110"/>
      <c r="DV243" s="30"/>
      <c r="DW243" s="2"/>
      <c r="DX243" s="113"/>
      <c r="DY243" s="13"/>
      <c r="DZ243" s="110"/>
      <c r="EA243" s="30"/>
      <c r="EB243" s="2"/>
      <c r="EC243" s="113"/>
      <c r="ED243" s="13"/>
      <c r="EE243" s="5"/>
      <c r="EF243" s="30"/>
      <c r="EG243" s="2"/>
      <c r="EH243" s="113"/>
      <c r="EI243" s="13"/>
      <c r="EJ243" s="155"/>
      <c r="EK243" s="9"/>
      <c r="EL243" s="156"/>
      <c r="EM243" s="113"/>
      <c r="EN243" s="13"/>
      <c r="EO243" s="110"/>
      <c r="EP243" s="9"/>
      <c r="EQ243" s="156"/>
      <c r="ER243" s="113"/>
      <c r="ES243" s="13"/>
      <c r="ET243" s="110"/>
      <c r="EU243" s="9"/>
      <c r="EV243" s="156"/>
      <c r="EW243" s="113"/>
      <c r="EX243" s="13"/>
      <c r="EY243" s="110"/>
      <c r="EZ243" s="24"/>
      <c r="FA243" s="156"/>
      <c r="FB243" s="113"/>
      <c r="FC243" s="13"/>
      <c r="FD243" s="110"/>
    </row>
    <row r="244" spans="1:160" ht="15" customHeight="1" x14ac:dyDescent="0.25">
      <c r="A244" s="183"/>
      <c r="B244" s="187"/>
      <c r="C244" s="184"/>
      <c r="D244" s="139"/>
      <c r="E244" s="49" t="str">
        <f t="shared" si="3"/>
        <v>PM</v>
      </c>
      <c r="F244" s="21"/>
      <c r="G244" s="2"/>
      <c r="H244" s="113"/>
      <c r="I244" s="42"/>
      <c r="J244" s="110"/>
      <c r="K244" s="24"/>
      <c r="L244" s="2"/>
      <c r="M244" s="113"/>
      <c r="N244" s="13"/>
      <c r="O244" s="110"/>
      <c r="P244" s="30"/>
      <c r="Q244" s="2"/>
      <c r="R244" s="113"/>
      <c r="S244" s="13"/>
      <c r="T244" s="110"/>
      <c r="U244" s="30"/>
      <c r="V244" s="2"/>
      <c r="W244" s="113"/>
      <c r="X244" s="13"/>
      <c r="Y244" s="110"/>
      <c r="Z244" s="30"/>
      <c r="AA244" s="2"/>
      <c r="AB244" s="113"/>
      <c r="AC244" s="13"/>
      <c r="AD244" s="110"/>
      <c r="AE244" s="30"/>
      <c r="AF244" s="2"/>
      <c r="AG244" s="113"/>
      <c r="AH244" s="13"/>
      <c r="AI244" s="110"/>
      <c r="AJ244" s="30"/>
      <c r="AK244" s="2"/>
      <c r="AL244" s="113"/>
      <c r="AM244" s="13"/>
      <c r="AN244" s="110"/>
      <c r="AO244" s="30"/>
      <c r="AP244" s="2"/>
      <c r="AQ244" s="113"/>
      <c r="AR244" s="13"/>
      <c r="AS244" s="110"/>
      <c r="AT244" s="30"/>
      <c r="AU244" s="2"/>
      <c r="AV244" s="113"/>
      <c r="AW244" s="13"/>
      <c r="AX244" s="110"/>
      <c r="AY244" s="30"/>
      <c r="AZ244" s="2"/>
      <c r="BA244" s="113"/>
      <c r="BB244" s="13"/>
      <c r="BC244" s="110"/>
      <c r="BD244" s="30"/>
      <c r="BE244" s="2"/>
      <c r="BF244" s="113"/>
      <c r="BG244" s="13"/>
      <c r="BH244" s="110"/>
      <c r="BI244" s="30"/>
      <c r="BJ244" s="2"/>
      <c r="BK244" s="113"/>
      <c r="BL244" s="113"/>
      <c r="BM244" s="116"/>
      <c r="BN244" s="30"/>
      <c r="BO244" s="2"/>
      <c r="BP244" s="113"/>
      <c r="BQ244" s="13"/>
      <c r="BR244" s="110"/>
      <c r="BS244" s="30"/>
      <c r="BT244" s="2"/>
      <c r="BU244" s="113"/>
      <c r="BV244" s="13"/>
      <c r="BW244" s="174"/>
      <c r="BX244" s="30"/>
      <c r="BY244" s="2"/>
      <c r="BZ244" s="113"/>
      <c r="CA244" s="13"/>
      <c r="CB244" s="174"/>
      <c r="CC244" s="30"/>
      <c r="CD244" s="2"/>
      <c r="CE244" s="113"/>
      <c r="CF244" s="13"/>
      <c r="CG244" s="110"/>
      <c r="CH244" s="30"/>
      <c r="CI244" s="2"/>
      <c r="CJ244" s="113"/>
      <c r="CK244" s="13"/>
      <c r="CL244" s="110"/>
      <c r="CM244" s="30"/>
      <c r="CN244" s="2"/>
      <c r="CO244" s="113"/>
      <c r="CP244" s="13"/>
      <c r="CQ244" s="110"/>
      <c r="CR244" s="30"/>
      <c r="CS244" s="2"/>
      <c r="CT244" s="113"/>
      <c r="CU244" s="13"/>
      <c r="CV244" s="110"/>
      <c r="CW244" s="30"/>
      <c r="CX244" s="2"/>
      <c r="CY244" s="113"/>
      <c r="CZ244" s="13"/>
      <c r="DA244" s="110"/>
      <c r="DB244" s="30"/>
      <c r="DC244" s="2"/>
      <c r="DD244" s="113"/>
      <c r="DE244" s="13"/>
      <c r="DF244" s="110"/>
      <c r="DG244" s="30"/>
      <c r="DH244" s="2"/>
      <c r="DI244" s="113"/>
      <c r="DJ244" s="13"/>
      <c r="DK244" s="110"/>
      <c r="DL244" s="30"/>
      <c r="DM244" s="2"/>
      <c r="DN244" s="113"/>
      <c r="DO244" s="13"/>
      <c r="DP244" s="110"/>
      <c r="DQ244" s="30"/>
      <c r="DR244" s="2"/>
      <c r="DS244" s="113"/>
      <c r="DT244" s="13"/>
      <c r="DU244" s="110"/>
      <c r="DV244" s="30"/>
      <c r="DW244" s="2"/>
      <c r="DX244" s="113"/>
      <c r="DY244" s="13"/>
      <c r="DZ244" s="110"/>
      <c r="EA244" s="30"/>
      <c r="EB244" s="2"/>
      <c r="EC244" s="113"/>
      <c r="ED244" s="13"/>
      <c r="EE244" s="5"/>
      <c r="EF244" s="30"/>
      <c r="EG244" s="2"/>
      <c r="EH244" s="113"/>
      <c r="EI244" s="13"/>
      <c r="EJ244" s="155"/>
      <c r="EK244" s="9"/>
      <c r="EL244" s="156"/>
      <c r="EM244" s="113"/>
      <c r="EN244" s="13"/>
      <c r="EO244" s="110"/>
      <c r="EP244" s="9"/>
      <c r="EQ244" s="156"/>
      <c r="ER244" s="113"/>
      <c r="ES244" s="13"/>
      <c r="ET244" s="110"/>
      <c r="EU244" s="9"/>
      <c r="EV244" s="156"/>
      <c r="EW244" s="113"/>
      <c r="EX244" s="13"/>
      <c r="EY244" s="110"/>
      <c r="EZ244" s="24"/>
      <c r="FA244" s="156"/>
      <c r="FB244" s="113"/>
      <c r="FC244" s="13"/>
      <c r="FD244" s="110"/>
    </row>
    <row r="245" spans="1:160" ht="15" customHeight="1" x14ac:dyDescent="0.25">
      <c r="A245" s="183">
        <f>IF($A243+1=8,1, $A243+1)</f>
        <v>1</v>
      </c>
      <c r="B245" s="187"/>
      <c r="C245" s="184">
        <f>C243+1</f>
        <v>43213</v>
      </c>
      <c r="D245" s="139" t="s">
        <v>74</v>
      </c>
      <c r="E245" s="49" t="str">
        <f t="shared" si="3"/>
        <v>AM</v>
      </c>
      <c r="F245" s="21"/>
      <c r="G245" s="2"/>
      <c r="H245" s="113"/>
      <c r="I245" s="42"/>
      <c r="J245" s="110"/>
      <c r="K245" s="24"/>
      <c r="L245" s="2"/>
      <c r="M245" s="113"/>
      <c r="N245" s="13"/>
      <c r="O245" s="110"/>
      <c r="P245" s="30"/>
      <c r="Q245" s="2"/>
      <c r="R245" s="113"/>
      <c r="S245" s="13"/>
      <c r="T245" s="110"/>
      <c r="U245" s="30"/>
      <c r="V245" s="2"/>
      <c r="W245" s="113"/>
      <c r="X245" s="13"/>
      <c r="Y245" s="110"/>
      <c r="Z245" s="30"/>
      <c r="AA245" s="2"/>
      <c r="AB245" s="113"/>
      <c r="AC245" s="13"/>
      <c r="AD245" s="110"/>
      <c r="AE245" s="30"/>
      <c r="AF245" s="2"/>
      <c r="AG245" s="113"/>
      <c r="AH245" s="13"/>
      <c r="AI245" s="110"/>
      <c r="AJ245" s="30"/>
      <c r="AK245" s="2"/>
      <c r="AL245" s="113"/>
      <c r="AM245" s="13"/>
      <c r="AN245" s="110"/>
      <c r="AO245" s="30"/>
      <c r="AP245" s="2"/>
      <c r="AQ245" s="113"/>
      <c r="AR245" s="13"/>
      <c r="AS245" s="110"/>
      <c r="AT245" s="30"/>
      <c r="AU245" s="2"/>
      <c r="AV245" s="113"/>
      <c r="AW245" s="13"/>
      <c r="AX245" s="110"/>
      <c r="AY245" s="30"/>
      <c r="AZ245" s="2"/>
      <c r="BA245" s="113"/>
      <c r="BB245" s="13"/>
      <c r="BC245" s="110"/>
      <c r="BD245" s="30"/>
      <c r="BE245" s="2"/>
      <c r="BF245" s="113"/>
      <c r="BG245" s="13"/>
      <c r="BH245" s="110"/>
      <c r="BI245" s="30"/>
      <c r="BJ245" s="2"/>
      <c r="BK245" s="113"/>
      <c r="BL245" s="113"/>
      <c r="BM245" s="116"/>
      <c r="BN245" s="30"/>
      <c r="BO245" s="2"/>
      <c r="BP245" s="113"/>
      <c r="BQ245" s="13"/>
      <c r="BR245" s="110"/>
      <c r="BS245" s="30"/>
      <c r="BT245" s="2"/>
      <c r="BU245" s="113"/>
      <c r="BV245" s="13"/>
      <c r="BW245" s="174"/>
      <c r="BX245" s="30"/>
      <c r="BY245" s="2"/>
      <c r="BZ245" s="113"/>
      <c r="CA245" s="13"/>
      <c r="CB245" s="174"/>
      <c r="CC245" s="30"/>
      <c r="CD245" s="2"/>
      <c r="CE245" s="113"/>
      <c r="CF245" s="13"/>
      <c r="CG245" s="110"/>
      <c r="CH245" s="30"/>
      <c r="CI245" s="2"/>
      <c r="CJ245" s="113"/>
      <c r="CK245" s="13"/>
      <c r="CL245" s="110"/>
      <c r="CM245" s="30"/>
      <c r="CN245" s="2"/>
      <c r="CO245" s="113"/>
      <c r="CP245" s="13"/>
      <c r="CQ245" s="110"/>
      <c r="CR245" s="30"/>
      <c r="CS245" s="2"/>
      <c r="CT245" s="113"/>
      <c r="CU245" s="13"/>
      <c r="CV245" s="110"/>
      <c r="CW245" s="30"/>
      <c r="CX245" s="2"/>
      <c r="CY245" s="113"/>
      <c r="CZ245" s="13"/>
      <c r="DA245" s="110"/>
      <c r="DB245" s="30"/>
      <c r="DC245" s="2"/>
      <c r="DD245" s="113"/>
      <c r="DE245" s="13"/>
      <c r="DF245" s="110"/>
      <c r="DG245" s="30"/>
      <c r="DH245" s="2"/>
      <c r="DI245" s="113"/>
      <c r="DJ245" s="13"/>
      <c r="DK245" s="110"/>
      <c r="DL245" s="30"/>
      <c r="DM245" s="2"/>
      <c r="DN245" s="113"/>
      <c r="DO245" s="13"/>
      <c r="DP245" s="110"/>
      <c r="DQ245" s="30"/>
      <c r="DR245" s="2"/>
      <c r="DS245" s="113"/>
      <c r="DT245" s="13"/>
      <c r="DU245" s="110"/>
      <c r="DV245" s="30"/>
      <c r="DW245" s="2"/>
      <c r="DX245" s="113"/>
      <c r="DY245" s="13"/>
      <c r="DZ245" s="110"/>
      <c r="EA245" s="30"/>
      <c r="EB245" s="2"/>
      <c r="EC245" s="113"/>
      <c r="ED245" s="13"/>
      <c r="EE245" s="5"/>
      <c r="EF245" s="30"/>
      <c r="EG245" s="2"/>
      <c r="EH245" s="113"/>
      <c r="EI245" s="13"/>
      <c r="EJ245" s="155"/>
      <c r="EK245" s="9"/>
      <c r="EL245" s="156"/>
      <c r="EM245" s="113"/>
      <c r="EN245" s="13"/>
      <c r="EO245" s="110"/>
      <c r="EP245" s="9"/>
      <c r="EQ245" s="156"/>
      <c r="ER245" s="113"/>
      <c r="ES245" s="13"/>
      <c r="ET245" s="110"/>
      <c r="EU245" s="9"/>
      <c r="EV245" s="156"/>
      <c r="EW245" s="113"/>
      <c r="EX245" s="13"/>
      <c r="EY245" s="110"/>
      <c r="EZ245" s="24"/>
      <c r="FA245" s="156"/>
      <c r="FB245" s="113"/>
      <c r="FC245" s="13"/>
      <c r="FD245" s="110"/>
    </row>
    <row r="246" spans="1:160" ht="15" customHeight="1" x14ac:dyDescent="0.25">
      <c r="A246" s="183"/>
      <c r="B246" s="187"/>
      <c r="C246" s="184"/>
      <c r="D246" s="139"/>
      <c r="E246" s="49" t="str">
        <f t="shared" si="3"/>
        <v>PM</v>
      </c>
      <c r="F246" s="21"/>
      <c r="G246" s="2"/>
      <c r="H246" s="113"/>
      <c r="I246" s="42"/>
      <c r="J246" s="110"/>
      <c r="K246" s="24"/>
      <c r="L246" s="2"/>
      <c r="M246" s="113"/>
      <c r="N246" s="13"/>
      <c r="O246" s="110"/>
      <c r="P246" s="30"/>
      <c r="Q246" s="2"/>
      <c r="R246" s="113"/>
      <c r="S246" s="13"/>
      <c r="T246" s="110"/>
      <c r="U246" s="30"/>
      <c r="V246" s="2"/>
      <c r="W246" s="113"/>
      <c r="X246" s="13"/>
      <c r="Y246" s="110"/>
      <c r="Z246" s="30"/>
      <c r="AA246" s="2"/>
      <c r="AB246" s="113"/>
      <c r="AC246" s="13"/>
      <c r="AD246" s="110"/>
      <c r="AE246" s="30"/>
      <c r="AF246" s="2"/>
      <c r="AG246" s="113"/>
      <c r="AH246" s="13"/>
      <c r="AI246" s="110"/>
      <c r="AJ246" s="30"/>
      <c r="AK246" s="2"/>
      <c r="AL246" s="113"/>
      <c r="AM246" s="13"/>
      <c r="AN246" s="110"/>
      <c r="AO246" s="30"/>
      <c r="AP246" s="2"/>
      <c r="AQ246" s="113"/>
      <c r="AR246" s="13"/>
      <c r="AS246" s="110"/>
      <c r="AT246" s="30"/>
      <c r="AU246" s="2"/>
      <c r="AV246" s="113"/>
      <c r="AW246" s="13"/>
      <c r="AX246" s="110"/>
      <c r="AY246" s="30"/>
      <c r="AZ246" s="2"/>
      <c r="BA246" s="113"/>
      <c r="BB246" s="13"/>
      <c r="BC246" s="110"/>
      <c r="BD246" s="30"/>
      <c r="BE246" s="2"/>
      <c r="BF246" s="113"/>
      <c r="BG246" s="13"/>
      <c r="BH246" s="110"/>
      <c r="BI246" s="30"/>
      <c r="BJ246" s="2"/>
      <c r="BK246" s="113"/>
      <c r="BL246" s="113"/>
      <c r="BM246" s="116"/>
      <c r="BN246" s="30"/>
      <c r="BO246" s="2"/>
      <c r="BP246" s="113"/>
      <c r="BQ246" s="13"/>
      <c r="BR246" s="110"/>
      <c r="BS246" s="30"/>
      <c r="BT246" s="2"/>
      <c r="BU246" s="113"/>
      <c r="BV246" s="13"/>
      <c r="BW246" s="174"/>
      <c r="BX246" s="30"/>
      <c r="BY246" s="2"/>
      <c r="BZ246" s="113"/>
      <c r="CA246" s="13"/>
      <c r="CB246" s="174"/>
      <c r="CC246" s="30"/>
      <c r="CD246" s="2"/>
      <c r="CE246" s="113"/>
      <c r="CF246" s="13"/>
      <c r="CG246" s="110"/>
      <c r="CH246" s="30"/>
      <c r="CI246" s="2"/>
      <c r="CJ246" s="113"/>
      <c r="CK246" s="13"/>
      <c r="CL246" s="110"/>
      <c r="CM246" s="30"/>
      <c r="CN246" s="2"/>
      <c r="CO246" s="113"/>
      <c r="CP246" s="13"/>
      <c r="CQ246" s="110"/>
      <c r="CR246" s="30"/>
      <c r="CS246" s="2"/>
      <c r="CT246" s="113"/>
      <c r="CU246" s="13"/>
      <c r="CV246" s="110"/>
      <c r="CW246" s="30"/>
      <c r="CX246" s="2"/>
      <c r="CY246" s="113"/>
      <c r="CZ246" s="13"/>
      <c r="DA246" s="110"/>
      <c r="DB246" s="30"/>
      <c r="DC246" s="2"/>
      <c r="DD246" s="113"/>
      <c r="DE246" s="13"/>
      <c r="DF246" s="110"/>
      <c r="DG246" s="30"/>
      <c r="DH246" s="2"/>
      <c r="DI246" s="113"/>
      <c r="DJ246" s="13"/>
      <c r="DK246" s="110"/>
      <c r="DL246" s="30"/>
      <c r="DM246" s="2"/>
      <c r="DN246" s="113"/>
      <c r="DO246" s="13"/>
      <c r="DP246" s="110"/>
      <c r="DQ246" s="30"/>
      <c r="DR246" s="2"/>
      <c r="DS246" s="113"/>
      <c r="DT246" s="13"/>
      <c r="DU246" s="110"/>
      <c r="DV246" s="30"/>
      <c r="DW246" s="2"/>
      <c r="DX246" s="113"/>
      <c r="DY246" s="13"/>
      <c r="DZ246" s="110"/>
      <c r="EA246" s="30"/>
      <c r="EB246" s="2"/>
      <c r="EC246" s="113"/>
      <c r="ED246" s="13"/>
      <c r="EE246" s="5"/>
      <c r="EF246" s="30"/>
      <c r="EG246" s="2"/>
      <c r="EH246" s="113"/>
      <c r="EI246" s="13"/>
      <c r="EJ246" s="155"/>
      <c r="EK246" s="9"/>
      <c r="EL246" s="156"/>
      <c r="EM246" s="113"/>
      <c r="EN246" s="13"/>
      <c r="EO246" s="110"/>
      <c r="EP246" s="9"/>
      <c r="EQ246" s="156"/>
      <c r="ER246" s="113"/>
      <c r="ES246" s="13"/>
      <c r="ET246" s="110"/>
      <c r="EU246" s="9"/>
      <c r="EV246" s="156"/>
      <c r="EW246" s="113"/>
      <c r="EX246" s="13"/>
      <c r="EY246" s="110"/>
      <c r="EZ246" s="24"/>
      <c r="FA246" s="156"/>
      <c r="FB246" s="113"/>
      <c r="FC246" s="13"/>
      <c r="FD246" s="110"/>
    </row>
    <row r="247" spans="1:160" ht="15" customHeight="1" x14ac:dyDescent="0.25">
      <c r="A247" s="183">
        <f>IF($A245+1=8,1, $A245+1)</f>
        <v>2</v>
      </c>
      <c r="B247" s="187"/>
      <c r="C247" s="184">
        <f>C245+1</f>
        <v>43214</v>
      </c>
      <c r="D247" s="139" t="s">
        <v>75</v>
      </c>
      <c r="E247" s="49" t="str">
        <f t="shared" si="3"/>
        <v>AM</v>
      </c>
      <c r="F247" s="21"/>
      <c r="G247" s="2"/>
      <c r="H247" s="113"/>
      <c r="I247" s="42"/>
      <c r="J247" s="110"/>
      <c r="K247" s="24"/>
      <c r="L247" s="2"/>
      <c r="M247" s="113"/>
      <c r="N247" s="13"/>
      <c r="O247" s="110"/>
      <c r="P247" s="30"/>
      <c r="Q247" s="2"/>
      <c r="R247" s="113"/>
      <c r="S247" s="13"/>
      <c r="T247" s="110"/>
      <c r="U247" s="30"/>
      <c r="V247" s="2"/>
      <c r="W247" s="113"/>
      <c r="X247" s="13"/>
      <c r="Y247" s="110"/>
      <c r="Z247" s="30"/>
      <c r="AA247" s="2"/>
      <c r="AB247" s="113"/>
      <c r="AC247" s="13"/>
      <c r="AD247" s="110"/>
      <c r="AE247" s="30"/>
      <c r="AF247" s="2"/>
      <c r="AG247" s="113"/>
      <c r="AH247" s="13"/>
      <c r="AI247" s="110"/>
      <c r="AJ247" s="30"/>
      <c r="AK247" s="2"/>
      <c r="AL247" s="113"/>
      <c r="AM247" s="13"/>
      <c r="AN247" s="110"/>
      <c r="AO247" s="30"/>
      <c r="AP247" s="2"/>
      <c r="AQ247" s="113"/>
      <c r="AR247" s="13"/>
      <c r="AS247" s="110"/>
      <c r="AT247" s="30"/>
      <c r="AU247" s="2"/>
      <c r="AV247" s="113"/>
      <c r="AW247" s="13"/>
      <c r="AX247" s="110"/>
      <c r="AY247" s="30"/>
      <c r="AZ247" s="2"/>
      <c r="BA247" s="113"/>
      <c r="BB247" s="13"/>
      <c r="BC247" s="110"/>
      <c r="BD247" s="30"/>
      <c r="BE247" s="2"/>
      <c r="BF247" s="113"/>
      <c r="BG247" s="13"/>
      <c r="BH247" s="110"/>
      <c r="BI247" s="30"/>
      <c r="BJ247" s="2"/>
      <c r="BK247" s="113"/>
      <c r="BL247" s="113"/>
      <c r="BM247" s="116"/>
      <c r="BN247" s="30"/>
      <c r="BO247" s="2"/>
      <c r="BP247" s="113"/>
      <c r="BQ247" s="13"/>
      <c r="BR247" s="110"/>
      <c r="BS247" s="30"/>
      <c r="BT247" s="2"/>
      <c r="BU247" s="113"/>
      <c r="BV247" s="13"/>
      <c r="BW247" s="174"/>
      <c r="BX247" s="30"/>
      <c r="BY247" s="2"/>
      <c r="BZ247" s="113"/>
      <c r="CA247" s="13"/>
      <c r="CB247" s="174"/>
      <c r="CC247" s="30"/>
      <c r="CD247" s="2"/>
      <c r="CE247" s="113"/>
      <c r="CF247" s="13"/>
      <c r="CG247" s="110"/>
      <c r="CH247" s="30"/>
      <c r="CI247" s="2"/>
      <c r="CJ247" s="113"/>
      <c r="CK247" s="13"/>
      <c r="CL247" s="110"/>
      <c r="CM247" s="30"/>
      <c r="CN247" s="2"/>
      <c r="CO247" s="113"/>
      <c r="CP247" s="13"/>
      <c r="CQ247" s="110"/>
      <c r="CR247" s="30"/>
      <c r="CS247" s="2"/>
      <c r="CT247" s="113"/>
      <c r="CU247" s="13"/>
      <c r="CV247" s="110"/>
      <c r="CW247" s="30"/>
      <c r="CX247" s="2"/>
      <c r="CY247" s="113"/>
      <c r="CZ247" s="13"/>
      <c r="DA247" s="110"/>
      <c r="DB247" s="30"/>
      <c r="DC247" s="2"/>
      <c r="DD247" s="113"/>
      <c r="DE247" s="13"/>
      <c r="DF247" s="110"/>
      <c r="DG247" s="30"/>
      <c r="DH247" s="2"/>
      <c r="DI247" s="113"/>
      <c r="DJ247" s="13"/>
      <c r="DK247" s="110"/>
      <c r="DL247" s="30"/>
      <c r="DM247" s="2"/>
      <c r="DN247" s="113"/>
      <c r="DO247" s="13"/>
      <c r="DP247" s="110"/>
      <c r="DQ247" s="30"/>
      <c r="DR247" s="2"/>
      <c r="DS247" s="113"/>
      <c r="DT247" s="13"/>
      <c r="DU247" s="110"/>
      <c r="DV247" s="30"/>
      <c r="DW247" s="2"/>
      <c r="DX247" s="113"/>
      <c r="DY247" s="13"/>
      <c r="DZ247" s="110"/>
      <c r="EA247" s="30"/>
      <c r="EB247" s="2"/>
      <c r="EC247" s="113"/>
      <c r="ED247" s="13"/>
      <c r="EE247" s="5"/>
      <c r="EF247" s="30"/>
      <c r="EG247" s="2"/>
      <c r="EH247" s="113"/>
      <c r="EI247" s="13"/>
      <c r="EJ247" s="155"/>
      <c r="EK247" s="9"/>
      <c r="EL247" s="156"/>
      <c r="EM247" s="113"/>
      <c r="EN247" s="13"/>
      <c r="EO247" s="110"/>
      <c r="EP247" s="9"/>
      <c r="EQ247" s="156"/>
      <c r="ER247" s="113"/>
      <c r="ES247" s="13"/>
      <c r="ET247" s="110"/>
      <c r="EU247" s="9"/>
      <c r="EV247" s="156"/>
      <c r="EW247" s="113"/>
      <c r="EX247" s="13"/>
      <c r="EY247" s="110"/>
      <c r="EZ247" s="24"/>
      <c r="FA247" s="156"/>
      <c r="FB247" s="113"/>
      <c r="FC247" s="13"/>
      <c r="FD247" s="110"/>
    </row>
    <row r="248" spans="1:160" ht="15" customHeight="1" thickBot="1" x14ac:dyDescent="0.3">
      <c r="A248" s="191"/>
      <c r="B248" s="188"/>
      <c r="C248" s="184"/>
      <c r="D248" s="140"/>
      <c r="E248" s="49" t="str">
        <f t="shared" si="3"/>
        <v>PM</v>
      </c>
      <c r="F248" s="21"/>
      <c r="G248" s="1"/>
      <c r="H248" s="137"/>
      <c r="I248" s="43"/>
      <c r="J248" s="111"/>
      <c r="K248" s="24"/>
      <c r="L248" s="1"/>
      <c r="M248" s="137"/>
      <c r="N248" s="15"/>
      <c r="O248" s="111"/>
      <c r="P248" s="30"/>
      <c r="Q248" s="1"/>
      <c r="R248" s="137"/>
      <c r="S248" s="15"/>
      <c r="T248" s="111"/>
      <c r="U248" s="30"/>
      <c r="V248" s="1"/>
      <c r="W248" s="137"/>
      <c r="X248" s="15"/>
      <c r="Y248" s="111"/>
      <c r="Z248" s="30"/>
      <c r="AA248" s="1"/>
      <c r="AB248" s="137"/>
      <c r="AC248" s="15"/>
      <c r="AD248" s="111"/>
      <c r="AE248" s="30"/>
      <c r="AF248" s="1"/>
      <c r="AG248" s="137"/>
      <c r="AH248" s="15"/>
      <c r="AI248" s="111"/>
      <c r="AJ248" s="30"/>
      <c r="AK248" s="1"/>
      <c r="AL248" s="137"/>
      <c r="AM248" s="15"/>
      <c r="AN248" s="111"/>
      <c r="AO248" s="30"/>
      <c r="AP248" s="1"/>
      <c r="AQ248" s="137"/>
      <c r="AR248" s="15"/>
      <c r="AS248" s="111"/>
      <c r="AT248" s="30"/>
      <c r="AU248" s="1"/>
      <c r="AV248" s="137"/>
      <c r="AW248" s="15"/>
      <c r="AX248" s="111"/>
      <c r="AY248" s="30"/>
      <c r="AZ248" s="1"/>
      <c r="BA248" s="137"/>
      <c r="BB248" s="15"/>
      <c r="BC248" s="111"/>
      <c r="BD248" s="30"/>
      <c r="BE248" s="1"/>
      <c r="BF248" s="137"/>
      <c r="BG248" s="15"/>
      <c r="BH248" s="111"/>
      <c r="BI248" s="30"/>
      <c r="BJ248" s="2"/>
      <c r="BK248" s="137"/>
      <c r="BL248" s="137"/>
      <c r="BM248" s="176"/>
      <c r="BN248" s="30"/>
      <c r="BO248" s="1"/>
      <c r="BP248" s="137"/>
      <c r="BQ248" s="15"/>
      <c r="BR248" s="111"/>
      <c r="BS248" s="30"/>
      <c r="BT248" s="1"/>
      <c r="BU248" s="137"/>
      <c r="BV248" s="15"/>
      <c r="BW248" s="175"/>
      <c r="BX248" s="30"/>
      <c r="BY248" s="1"/>
      <c r="BZ248" s="137"/>
      <c r="CA248" s="15"/>
      <c r="CB248" s="175"/>
      <c r="CC248" s="30"/>
      <c r="CD248" s="1"/>
      <c r="CE248" s="137"/>
      <c r="CF248" s="15"/>
      <c r="CG248" s="111"/>
      <c r="CH248" s="30"/>
      <c r="CI248" s="1"/>
      <c r="CJ248" s="137"/>
      <c r="CK248" s="15"/>
      <c r="CL248" s="111"/>
      <c r="CM248" s="30"/>
      <c r="CN248" s="1"/>
      <c r="CO248" s="137"/>
      <c r="CP248" s="15"/>
      <c r="CQ248" s="111"/>
      <c r="CR248" s="30"/>
      <c r="CS248" s="1"/>
      <c r="CT248" s="137"/>
      <c r="CU248" s="15"/>
      <c r="CV248" s="111"/>
      <c r="CW248" s="30"/>
      <c r="CX248" s="1"/>
      <c r="CY248" s="137"/>
      <c r="CZ248" s="15"/>
      <c r="DA248" s="111"/>
      <c r="DB248" s="30"/>
      <c r="DC248" s="1"/>
      <c r="DD248" s="137"/>
      <c r="DE248" s="15"/>
      <c r="DF248" s="111"/>
      <c r="DG248" s="30"/>
      <c r="DH248" s="1"/>
      <c r="DI248" s="137"/>
      <c r="DJ248" s="15"/>
      <c r="DK248" s="111"/>
      <c r="DL248" s="30"/>
      <c r="DM248" s="1"/>
      <c r="DN248" s="137"/>
      <c r="DO248" s="15"/>
      <c r="DP248" s="111"/>
      <c r="DQ248" s="30"/>
      <c r="DR248" s="1"/>
      <c r="DS248" s="137"/>
      <c r="DT248" s="15"/>
      <c r="DU248" s="111"/>
      <c r="DV248" s="30"/>
      <c r="DW248" s="1"/>
      <c r="DX248" s="137"/>
      <c r="DY248" s="15"/>
      <c r="DZ248" s="111"/>
      <c r="EA248" s="30"/>
      <c r="EB248" s="1"/>
      <c r="EC248" s="137"/>
      <c r="ED248" s="15"/>
      <c r="EE248" s="6"/>
      <c r="EF248" s="30"/>
      <c r="EG248" s="1"/>
      <c r="EH248" s="137"/>
      <c r="EI248" s="15"/>
      <c r="EJ248" s="167"/>
      <c r="EK248" s="10"/>
      <c r="EL248" s="160"/>
      <c r="EM248" s="137"/>
      <c r="EN248" s="15"/>
      <c r="EO248" s="111"/>
      <c r="EP248" s="10"/>
      <c r="EQ248" s="160"/>
      <c r="ER248" s="137"/>
      <c r="ES248" s="15"/>
      <c r="ET248" s="111"/>
      <c r="EU248" s="10"/>
      <c r="EV248" s="160"/>
      <c r="EW248" s="137"/>
      <c r="EX248" s="15"/>
      <c r="EY248" s="111"/>
      <c r="EZ248" s="25"/>
      <c r="FA248" s="160"/>
      <c r="FB248" s="137"/>
      <c r="FC248" s="15"/>
      <c r="FD248" s="111"/>
    </row>
    <row r="249" spans="1:160" ht="15" customHeight="1" x14ac:dyDescent="0.25">
      <c r="A249" s="190">
        <f>IF($A247+1=8,1, $A247+1)</f>
        <v>3</v>
      </c>
      <c r="B249" s="186" t="s">
        <v>62</v>
      </c>
      <c r="C249" s="184">
        <f>C247+1</f>
        <v>43215</v>
      </c>
      <c r="D249" s="154" t="s">
        <v>76</v>
      </c>
      <c r="E249" s="49" t="str">
        <f t="shared" si="3"/>
        <v>AM</v>
      </c>
      <c r="F249" s="21"/>
      <c r="G249" s="4"/>
      <c r="H249" s="138"/>
      <c r="I249" s="45"/>
      <c r="J249" s="114"/>
      <c r="K249" s="24"/>
      <c r="L249" s="4"/>
      <c r="M249" s="138"/>
      <c r="N249" s="14"/>
      <c r="O249" s="114"/>
      <c r="P249" s="30"/>
      <c r="Q249" s="4"/>
      <c r="R249" s="138"/>
      <c r="S249" s="14"/>
      <c r="T249" s="114"/>
      <c r="U249" s="30"/>
      <c r="V249" s="4"/>
      <c r="W249" s="138"/>
      <c r="X249" s="14"/>
      <c r="Y249" s="114"/>
      <c r="Z249" s="30"/>
      <c r="AA249" s="4"/>
      <c r="AB249" s="138"/>
      <c r="AC249" s="14"/>
      <c r="AD249" s="114"/>
      <c r="AE249" s="30"/>
      <c r="AF249" s="4"/>
      <c r="AG249" s="138"/>
      <c r="AH249" s="14"/>
      <c r="AI249" s="114"/>
      <c r="AJ249" s="30"/>
      <c r="AK249" s="4"/>
      <c r="AL249" s="138"/>
      <c r="AM249" s="14"/>
      <c r="AN249" s="114"/>
      <c r="AO249" s="30"/>
      <c r="AP249" s="4"/>
      <c r="AQ249" s="138"/>
      <c r="AR249" s="14"/>
      <c r="AS249" s="114"/>
      <c r="AT249" s="30"/>
      <c r="AU249" s="4"/>
      <c r="AV249" s="138"/>
      <c r="AW249" s="14"/>
      <c r="AX249" s="114"/>
      <c r="AY249" s="30"/>
      <c r="AZ249" s="4"/>
      <c r="BA249" s="138"/>
      <c r="BB249" s="14"/>
      <c r="BC249" s="114"/>
      <c r="BD249" s="30"/>
      <c r="BE249" s="4"/>
      <c r="BF249" s="138"/>
      <c r="BG249" s="14"/>
      <c r="BH249" s="114"/>
      <c r="BI249" s="30"/>
      <c r="BJ249" s="2"/>
      <c r="BK249" s="138"/>
      <c r="BL249" s="138"/>
      <c r="BM249" s="182"/>
      <c r="BN249" s="30"/>
      <c r="BO249" s="4"/>
      <c r="BP249" s="138"/>
      <c r="BQ249" s="14"/>
      <c r="BR249" s="114"/>
      <c r="BS249" s="30"/>
      <c r="BT249" s="4"/>
      <c r="BU249" s="138"/>
      <c r="BV249" s="14"/>
      <c r="BW249" s="181"/>
      <c r="BX249" s="30"/>
      <c r="BY249" s="4"/>
      <c r="BZ249" s="138"/>
      <c r="CA249" s="14"/>
      <c r="CB249" s="181"/>
      <c r="CC249" s="30"/>
      <c r="CD249" s="4"/>
      <c r="CE249" s="138"/>
      <c r="CF249" s="14"/>
      <c r="CG249" s="114"/>
      <c r="CH249" s="30"/>
      <c r="CI249" s="4"/>
      <c r="CJ249" s="138"/>
      <c r="CK249" s="14"/>
      <c r="CL249" s="114"/>
      <c r="CM249" s="30"/>
      <c r="CN249" s="4"/>
      <c r="CO249" s="138"/>
      <c r="CP249" s="14"/>
      <c r="CQ249" s="114"/>
      <c r="CR249" s="30"/>
      <c r="CS249" s="4"/>
      <c r="CT249" s="138"/>
      <c r="CU249" s="14"/>
      <c r="CV249" s="114"/>
      <c r="CW249" s="30"/>
      <c r="CX249" s="4"/>
      <c r="CY249" s="138"/>
      <c r="CZ249" s="14"/>
      <c r="DA249" s="114"/>
      <c r="DB249" s="30"/>
      <c r="DC249" s="4"/>
      <c r="DD249" s="138"/>
      <c r="DE249" s="14"/>
      <c r="DF249" s="114"/>
      <c r="DG249" s="30"/>
      <c r="DH249" s="4"/>
      <c r="DI249" s="138"/>
      <c r="DJ249" s="14"/>
      <c r="DK249" s="114"/>
      <c r="DL249" s="30"/>
      <c r="DM249" s="4"/>
      <c r="DN249" s="138"/>
      <c r="DO249" s="14"/>
      <c r="DP249" s="114"/>
      <c r="DQ249" s="30"/>
      <c r="DR249" s="4"/>
      <c r="DS249" s="138"/>
      <c r="DT249" s="14"/>
      <c r="DU249" s="114"/>
      <c r="DV249" s="30"/>
      <c r="DW249" s="4"/>
      <c r="DX249" s="138"/>
      <c r="DY249" s="14"/>
      <c r="DZ249" s="114"/>
      <c r="EA249" s="30"/>
      <c r="EB249" s="4"/>
      <c r="EC249" s="138"/>
      <c r="ED249" s="14"/>
      <c r="EE249" s="8"/>
      <c r="EF249" s="30"/>
      <c r="EG249" s="4"/>
      <c r="EH249" s="138"/>
      <c r="EI249" s="14"/>
      <c r="EJ249" s="179"/>
      <c r="EK249" s="11"/>
      <c r="EL249" s="180"/>
      <c r="EM249" s="138"/>
      <c r="EN249" s="14"/>
      <c r="EO249" s="114"/>
      <c r="EP249" s="11"/>
      <c r="EQ249" s="180"/>
      <c r="ER249" s="138"/>
      <c r="ES249" s="14"/>
      <c r="ET249" s="114"/>
      <c r="EU249" s="11"/>
      <c r="EV249" s="180"/>
      <c r="EW249" s="138"/>
      <c r="EX249" s="14"/>
      <c r="EY249" s="114"/>
      <c r="EZ249" s="22"/>
      <c r="FA249" s="180"/>
      <c r="FB249" s="138"/>
      <c r="FC249" s="14"/>
      <c r="FD249" s="114"/>
    </row>
    <row r="250" spans="1:160" ht="15" customHeight="1" x14ac:dyDescent="0.25">
      <c r="A250" s="183"/>
      <c r="B250" s="187"/>
      <c r="C250" s="184"/>
      <c r="D250" s="139"/>
      <c r="E250" s="49" t="str">
        <f t="shared" si="3"/>
        <v>PM</v>
      </c>
      <c r="F250" s="21"/>
      <c r="G250" s="2"/>
      <c r="H250" s="113"/>
      <c r="I250" s="42"/>
      <c r="J250" s="110"/>
      <c r="K250" s="24"/>
      <c r="L250" s="2"/>
      <c r="M250" s="113"/>
      <c r="N250" s="13"/>
      <c r="O250" s="110"/>
      <c r="P250" s="30"/>
      <c r="Q250" s="2"/>
      <c r="R250" s="113"/>
      <c r="S250" s="13"/>
      <c r="T250" s="110"/>
      <c r="U250" s="30"/>
      <c r="V250" s="2"/>
      <c r="W250" s="113"/>
      <c r="X250" s="13"/>
      <c r="Y250" s="110"/>
      <c r="Z250" s="30"/>
      <c r="AA250" s="2"/>
      <c r="AB250" s="113"/>
      <c r="AC250" s="13"/>
      <c r="AD250" s="110"/>
      <c r="AE250" s="30"/>
      <c r="AF250" s="2"/>
      <c r="AG250" s="113"/>
      <c r="AH250" s="13"/>
      <c r="AI250" s="110"/>
      <c r="AJ250" s="30"/>
      <c r="AK250" s="2"/>
      <c r="AL250" s="113"/>
      <c r="AM250" s="13"/>
      <c r="AN250" s="110"/>
      <c r="AO250" s="30"/>
      <c r="AP250" s="2"/>
      <c r="AQ250" s="113"/>
      <c r="AR250" s="13"/>
      <c r="AS250" s="110"/>
      <c r="AT250" s="30"/>
      <c r="AU250" s="2"/>
      <c r="AV250" s="113"/>
      <c r="AW250" s="13"/>
      <c r="AX250" s="110"/>
      <c r="AY250" s="30"/>
      <c r="AZ250" s="2"/>
      <c r="BA250" s="113"/>
      <c r="BB250" s="13"/>
      <c r="BC250" s="110"/>
      <c r="BD250" s="30"/>
      <c r="BE250" s="2"/>
      <c r="BF250" s="113"/>
      <c r="BG250" s="13"/>
      <c r="BH250" s="110"/>
      <c r="BI250" s="30"/>
      <c r="BJ250" s="2"/>
      <c r="BK250" s="113"/>
      <c r="BL250" s="113"/>
      <c r="BM250" s="116"/>
      <c r="BN250" s="30"/>
      <c r="BO250" s="2"/>
      <c r="BP250" s="113"/>
      <c r="BQ250" s="13"/>
      <c r="BR250" s="110"/>
      <c r="BS250" s="30"/>
      <c r="BT250" s="2"/>
      <c r="BU250" s="113"/>
      <c r="BV250" s="13"/>
      <c r="BW250" s="174"/>
      <c r="BX250" s="30"/>
      <c r="BY250" s="2"/>
      <c r="BZ250" s="113"/>
      <c r="CA250" s="13"/>
      <c r="CB250" s="174"/>
      <c r="CC250" s="30"/>
      <c r="CD250" s="2"/>
      <c r="CE250" s="113"/>
      <c r="CF250" s="13"/>
      <c r="CG250" s="110"/>
      <c r="CH250" s="30"/>
      <c r="CI250" s="2"/>
      <c r="CJ250" s="113"/>
      <c r="CK250" s="13"/>
      <c r="CL250" s="110"/>
      <c r="CM250" s="30"/>
      <c r="CN250" s="2"/>
      <c r="CO250" s="113"/>
      <c r="CP250" s="13"/>
      <c r="CQ250" s="110"/>
      <c r="CR250" s="30"/>
      <c r="CS250" s="2"/>
      <c r="CT250" s="113"/>
      <c r="CU250" s="13"/>
      <c r="CV250" s="110"/>
      <c r="CW250" s="30"/>
      <c r="CX250" s="2"/>
      <c r="CY250" s="113"/>
      <c r="CZ250" s="13"/>
      <c r="DA250" s="110"/>
      <c r="DB250" s="30"/>
      <c r="DC250" s="2"/>
      <c r="DD250" s="113"/>
      <c r="DE250" s="13"/>
      <c r="DF250" s="110"/>
      <c r="DG250" s="30"/>
      <c r="DH250" s="2"/>
      <c r="DI250" s="113"/>
      <c r="DJ250" s="13"/>
      <c r="DK250" s="110"/>
      <c r="DL250" s="30"/>
      <c r="DM250" s="2"/>
      <c r="DN250" s="113"/>
      <c r="DO250" s="13"/>
      <c r="DP250" s="110"/>
      <c r="DQ250" s="30"/>
      <c r="DR250" s="2"/>
      <c r="DS250" s="113"/>
      <c r="DT250" s="13"/>
      <c r="DU250" s="110"/>
      <c r="DV250" s="30"/>
      <c r="DW250" s="2"/>
      <c r="DX250" s="113"/>
      <c r="DY250" s="13"/>
      <c r="DZ250" s="110"/>
      <c r="EA250" s="30"/>
      <c r="EB250" s="2"/>
      <c r="EC250" s="113"/>
      <c r="ED250" s="13"/>
      <c r="EE250" s="5"/>
      <c r="EF250" s="30"/>
      <c r="EG250" s="2"/>
      <c r="EH250" s="113"/>
      <c r="EI250" s="13"/>
      <c r="EJ250" s="155"/>
      <c r="EK250" s="9"/>
      <c r="EL250" s="156"/>
      <c r="EM250" s="113"/>
      <c r="EN250" s="13"/>
      <c r="EO250" s="110"/>
      <c r="EP250" s="9"/>
      <c r="EQ250" s="156"/>
      <c r="ER250" s="113"/>
      <c r="ES250" s="13"/>
      <c r="ET250" s="110"/>
      <c r="EU250" s="9"/>
      <c r="EV250" s="156"/>
      <c r="EW250" s="113"/>
      <c r="EX250" s="13"/>
      <c r="EY250" s="110"/>
      <c r="EZ250" s="24"/>
      <c r="FA250" s="156"/>
      <c r="FB250" s="113"/>
      <c r="FC250" s="13"/>
      <c r="FD250" s="110"/>
    </row>
    <row r="251" spans="1:160" ht="15" customHeight="1" x14ac:dyDescent="0.25">
      <c r="A251" s="183">
        <f>IF($A249+1=8,1, $A249+1)</f>
        <v>4</v>
      </c>
      <c r="B251" s="187"/>
      <c r="C251" s="184">
        <f>C249+1</f>
        <v>43216</v>
      </c>
      <c r="D251" s="139" t="s">
        <v>77</v>
      </c>
      <c r="E251" s="49" t="str">
        <f t="shared" si="3"/>
        <v>AM</v>
      </c>
      <c r="F251" s="21"/>
      <c r="G251" s="2"/>
      <c r="H251" s="113"/>
      <c r="I251" s="42"/>
      <c r="J251" s="110"/>
      <c r="K251" s="24"/>
      <c r="L251" s="2"/>
      <c r="M251" s="113"/>
      <c r="N251" s="13"/>
      <c r="O251" s="110"/>
      <c r="P251" s="30"/>
      <c r="Q251" s="2"/>
      <c r="R251" s="113"/>
      <c r="S251" s="13"/>
      <c r="T251" s="110"/>
      <c r="U251" s="30"/>
      <c r="V251" s="2"/>
      <c r="W251" s="113"/>
      <c r="X251" s="13"/>
      <c r="Y251" s="110"/>
      <c r="Z251" s="30"/>
      <c r="AA251" s="2"/>
      <c r="AB251" s="113"/>
      <c r="AC251" s="13"/>
      <c r="AD251" s="110"/>
      <c r="AE251" s="30"/>
      <c r="AF251" s="2"/>
      <c r="AG251" s="113"/>
      <c r="AH251" s="13"/>
      <c r="AI251" s="110"/>
      <c r="AJ251" s="30"/>
      <c r="AK251" s="2"/>
      <c r="AL251" s="113"/>
      <c r="AM251" s="13"/>
      <c r="AN251" s="110"/>
      <c r="AO251" s="30"/>
      <c r="AP251" s="2"/>
      <c r="AQ251" s="113"/>
      <c r="AR251" s="13"/>
      <c r="AS251" s="110"/>
      <c r="AT251" s="30"/>
      <c r="AU251" s="2"/>
      <c r="AV251" s="113"/>
      <c r="AW251" s="13"/>
      <c r="AX251" s="110"/>
      <c r="AY251" s="30"/>
      <c r="AZ251" s="2"/>
      <c r="BA251" s="113"/>
      <c r="BB251" s="13"/>
      <c r="BC251" s="110"/>
      <c r="BD251" s="30"/>
      <c r="BE251" s="2"/>
      <c r="BF251" s="113"/>
      <c r="BG251" s="13"/>
      <c r="BH251" s="110"/>
      <c r="BI251" s="30"/>
      <c r="BJ251" s="2"/>
      <c r="BK251" s="113"/>
      <c r="BL251" s="113"/>
      <c r="BM251" s="116"/>
      <c r="BN251" s="30"/>
      <c r="BO251" s="2"/>
      <c r="BP251" s="113"/>
      <c r="BQ251" s="13"/>
      <c r="BR251" s="110"/>
      <c r="BS251" s="30"/>
      <c r="BT251" s="2"/>
      <c r="BU251" s="113"/>
      <c r="BV251" s="13"/>
      <c r="BW251" s="174"/>
      <c r="BX251" s="30"/>
      <c r="BY251" s="2"/>
      <c r="BZ251" s="113"/>
      <c r="CA251" s="13"/>
      <c r="CB251" s="174"/>
      <c r="CC251" s="30"/>
      <c r="CD251" s="2"/>
      <c r="CE251" s="113"/>
      <c r="CF251" s="13"/>
      <c r="CG251" s="110"/>
      <c r="CH251" s="30"/>
      <c r="CI251" s="2"/>
      <c r="CJ251" s="113"/>
      <c r="CK251" s="13"/>
      <c r="CL251" s="110"/>
      <c r="CM251" s="30"/>
      <c r="CN251" s="2"/>
      <c r="CO251" s="113"/>
      <c r="CP251" s="13"/>
      <c r="CQ251" s="110"/>
      <c r="CR251" s="30"/>
      <c r="CS251" s="2"/>
      <c r="CT251" s="113"/>
      <c r="CU251" s="13"/>
      <c r="CV251" s="110"/>
      <c r="CW251" s="30"/>
      <c r="CX251" s="2"/>
      <c r="CY251" s="113"/>
      <c r="CZ251" s="13"/>
      <c r="DA251" s="110"/>
      <c r="DB251" s="30"/>
      <c r="DC251" s="2"/>
      <c r="DD251" s="113"/>
      <c r="DE251" s="13"/>
      <c r="DF251" s="110"/>
      <c r="DG251" s="30"/>
      <c r="DH251" s="2"/>
      <c r="DI251" s="113"/>
      <c r="DJ251" s="13"/>
      <c r="DK251" s="110"/>
      <c r="DL251" s="30"/>
      <c r="DM251" s="2"/>
      <c r="DN251" s="113"/>
      <c r="DO251" s="13"/>
      <c r="DP251" s="110"/>
      <c r="DQ251" s="30"/>
      <c r="DR251" s="2"/>
      <c r="DS251" s="113"/>
      <c r="DT251" s="13"/>
      <c r="DU251" s="110"/>
      <c r="DV251" s="30"/>
      <c r="DW251" s="2"/>
      <c r="DX251" s="113"/>
      <c r="DY251" s="13"/>
      <c r="DZ251" s="110"/>
      <c r="EA251" s="30"/>
      <c r="EB251" s="2"/>
      <c r="EC251" s="113"/>
      <c r="ED251" s="13"/>
      <c r="EE251" s="5"/>
      <c r="EF251" s="30"/>
      <c r="EG251" s="2"/>
      <c r="EH251" s="113"/>
      <c r="EI251" s="13"/>
      <c r="EJ251" s="155"/>
      <c r="EK251" s="9"/>
      <c r="EL251" s="156"/>
      <c r="EM251" s="113"/>
      <c r="EN251" s="13"/>
      <c r="EO251" s="110"/>
      <c r="EP251" s="9"/>
      <c r="EQ251" s="156"/>
      <c r="ER251" s="113"/>
      <c r="ES251" s="13"/>
      <c r="ET251" s="110"/>
      <c r="EU251" s="9"/>
      <c r="EV251" s="156"/>
      <c r="EW251" s="113"/>
      <c r="EX251" s="13"/>
      <c r="EY251" s="110"/>
      <c r="EZ251" s="24"/>
      <c r="FA251" s="156"/>
      <c r="FB251" s="113"/>
      <c r="FC251" s="13"/>
      <c r="FD251" s="110"/>
    </row>
    <row r="252" spans="1:160" ht="15" customHeight="1" x14ac:dyDescent="0.25">
      <c r="A252" s="183"/>
      <c r="B252" s="187"/>
      <c r="C252" s="184"/>
      <c r="D252" s="139"/>
      <c r="E252" s="49" t="str">
        <f t="shared" si="3"/>
        <v>PM</v>
      </c>
      <c r="F252" s="21"/>
      <c r="G252" s="2"/>
      <c r="H252" s="113"/>
      <c r="I252" s="42"/>
      <c r="J252" s="110"/>
      <c r="K252" s="24"/>
      <c r="L252" s="2"/>
      <c r="M252" s="113"/>
      <c r="N252" s="13"/>
      <c r="O252" s="110"/>
      <c r="P252" s="30"/>
      <c r="Q252" s="2"/>
      <c r="R252" s="113"/>
      <c r="S252" s="13"/>
      <c r="T252" s="110"/>
      <c r="U252" s="30"/>
      <c r="V252" s="2"/>
      <c r="W252" s="113"/>
      <c r="X252" s="13"/>
      <c r="Y252" s="110"/>
      <c r="Z252" s="30"/>
      <c r="AA252" s="2"/>
      <c r="AB252" s="113"/>
      <c r="AC252" s="13"/>
      <c r="AD252" s="110"/>
      <c r="AE252" s="30"/>
      <c r="AF252" s="2"/>
      <c r="AG252" s="113"/>
      <c r="AH252" s="13"/>
      <c r="AI252" s="110"/>
      <c r="AJ252" s="30"/>
      <c r="AK252" s="2"/>
      <c r="AL252" s="113"/>
      <c r="AM252" s="13"/>
      <c r="AN252" s="110"/>
      <c r="AO252" s="30"/>
      <c r="AP252" s="2"/>
      <c r="AQ252" s="113"/>
      <c r="AR252" s="13"/>
      <c r="AS252" s="110"/>
      <c r="AT252" s="30"/>
      <c r="AU252" s="2"/>
      <c r="AV252" s="113"/>
      <c r="AW252" s="13"/>
      <c r="AX252" s="110"/>
      <c r="AY252" s="30"/>
      <c r="AZ252" s="2"/>
      <c r="BA252" s="113"/>
      <c r="BB252" s="13"/>
      <c r="BC252" s="110"/>
      <c r="BD252" s="30"/>
      <c r="BE252" s="2"/>
      <c r="BF252" s="113"/>
      <c r="BG252" s="13"/>
      <c r="BH252" s="110"/>
      <c r="BI252" s="30"/>
      <c r="BJ252" s="2"/>
      <c r="BK252" s="113"/>
      <c r="BL252" s="113"/>
      <c r="BM252" s="116"/>
      <c r="BN252" s="30"/>
      <c r="BO252" s="2"/>
      <c r="BP252" s="113"/>
      <c r="BQ252" s="13"/>
      <c r="BR252" s="110"/>
      <c r="BS252" s="30"/>
      <c r="BT252" s="2"/>
      <c r="BU252" s="113"/>
      <c r="BV252" s="13"/>
      <c r="BW252" s="174"/>
      <c r="BX252" s="30"/>
      <c r="BY252" s="2"/>
      <c r="BZ252" s="113"/>
      <c r="CA252" s="13"/>
      <c r="CB252" s="174"/>
      <c r="CC252" s="30"/>
      <c r="CD252" s="2"/>
      <c r="CE252" s="113"/>
      <c r="CF252" s="13"/>
      <c r="CG252" s="110"/>
      <c r="CH252" s="30"/>
      <c r="CI252" s="2"/>
      <c r="CJ252" s="113"/>
      <c r="CK252" s="13"/>
      <c r="CL252" s="110"/>
      <c r="CM252" s="30"/>
      <c r="CN252" s="2"/>
      <c r="CO252" s="113"/>
      <c r="CP252" s="13"/>
      <c r="CQ252" s="110"/>
      <c r="CR252" s="30"/>
      <c r="CS252" s="2"/>
      <c r="CT252" s="113"/>
      <c r="CU252" s="13"/>
      <c r="CV252" s="110"/>
      <c r="CW252" s="30"/>
      <c r="CX252" s="2"/>
      <c r="CY252" s="113"/>
      <c r="CZ252" s="13"/>
      <c r="DA252" s="110"/>
      <c r="DB252" s="30"/>
      <c r="DC252" s="2"/>
      <c r="DD252" s="113"/>
      <c r="DE252" s="13"/>
      <c r="DF252" s="110"/>
      <c r="DG252" s="30"/>
      <c r="DH252" s="2"/>
      <c r="DI252" s="113"/>
      <c r="DJ252" s="13"/>
      <c r="DK252" s="110"/>
      <c r="DL252" s="30"/>
      <c r="DM252" s="2"/>
      <c r="DN252" s="113"/>
      <c r="DO252" s="13"/>
      <c r="DP252" s="110"/>
      <c r="DQ252" s="30"/>
      <c r="DR252" s="2"/>
      <c r="DS252" s="113"/>
      <c r="DT252" s="13"/>
      <c r="DU252" s="110"/>
      <c r="DV252" s="30"/>
      <c r="DW252" s="2"/>
      <c r="DX252" s="113"/>
      <c r="DY252" s="13"/>
      <c r="DZ252" s="110"/>
      <c r="EA252" s="30"/>
      <c r="EB252" s="2"/>
      <c r="EC252" s="113"/>
      <c r="ED252" s="13"/>
      <c r="EE252" s="5"/>
      <c r="EF252" s="30"/>
      <c r="EG252" s="2"/>
      <c r="EH252" s="113"/>
      <c r="EI252" s="13"/>
      <c r="EJ252" s="155"/>
      <c r="EK252" s="9"/>
      <c r="EL252" s="156"/>
      <c r="EM252" s="113"/>
      <c r="EN252" s="13"/>
      <c r="EO252" s="110"/>
      <c r="EP252" s="9"/>
      <c r="EQ252" s="156"/>
      <c r="ER252" s="113"/>
      <c r="ES252" s="13"/>
      <c r="ET252" s="110"/>
      <c r="EU252" s="9"/>
      <c r="EV252" s="156"/>
      <c r="EW252" s="113"/>
      <c r="EX252" s="13"/>
      <c r="EY252" s="110"/>
      <c r="EZ252" s="24"/>
      <c r="FA252" s="156"/>
      <c r="FB252" s="113"/>
      <c r="FC252" s="13"/>
      <c r="FD252" s="110"/>
    </row>
    <row r="253" spans="1:160" ht="15" customHeight="1" x14ac:dyDescent="0.25">
      <c r="A253" s="183">
        <f>IF($A251+1=8,1, $A251+1)</f>
        <v>5</v>
      </c>
      <c r="B253" s="187"/>
      <c r="C253" s="184">
        <f>C251+1</f>
        <v>43217</v>
      </c>
      <c r="D253" s="139" t="s">
        <v>78</v>
      </c>
      <c r="E253" s="49" t="str">
        <f t="shared" si="3"/>
        <v>AM</v>
      </c>
      <c r="F253" s="21"/>
      <c r="G253" s="2"/>
      <c r="H253" s="113"/>
      <c r="I253" s="42"/>
      <c r="J253" s="110"/>
      <c r="K253" s="24"/>
      <c r="L253" s="2"/>
      <c r="M253" s="113"/>
      <c r="N253" s="13"/>
      <c r="O253" s="110"/>
      <c r="P253" s="30"/>
      <c r="Q253" s="2"/>
      <c r="R253" s="113"/>
      <c r="S253" s="13"/>
      <c r="T253" s="110"/>
      <c r="U253" s="30"/>
      <c r="V253" s="2"/>
      <c r="W253" s="113"/>
      <c r="X253" s="13"/>
      <c r="Y253" s="110"/>
      <c r="Z253" s="30"/>
      <c r="AA253" s="2"/>
      <c r="AB253" s="113"/>
      <c r="AC253" s="13"/>
      <c r="AD253" s="110"/>
      <c r="AE253" s="30"/>
      <c r="AF253" s="2"/>
      <c r="AG253" s="113"/>
      <c r="AH253" s="13"/>
      <c r="AI253" s="110"/>
      <c r="AJ253" s="30"/>
      <c r="AK253" s="2"/>
      <c r="AL253" s="113"/>
      <c r="AM253" s="13"/>
      <c r="AN253" s="110"/>
      <c r="AO253" s="30"/>
      <c r="AP253" s="2"/>
      <c r="AQ253" s="113"/>
      <c r="AR253" s="13"/>
      <c r="AS253" s="110"/>
      <c r="AT253" s="30"/>
      <c r="AU253" s="2"/>
      <c r="AV253" s="113"/>
      <c r="AW253" s="13"/>
      <c r="AX253" s="110"/>
      <c r="AY253" s="30"/>
      <c r="AZ253" s="2"/>
      <c r="BA253" s="113"/>
      <c r="BB253" s="13"/>
      <c r="BC253" s="110"/>
      <c r="BD253" s="30"/>
      <c r="BE253" s="2"/>
      <c r="BF253" s="113"/>
      <c r="BG253" s="13"/>
      <c r="BH253" s="110"/>
      <c r="BI253" s="30"/>
      <c r="BJ253" s="2"/>
      <c r="BK253" s="113"/>
      <c r="BL253" s="113"/>
      <c r="BM253" s="116"/>
      <c r="BN253" s="30"/>
      <c r="BO253" s="2"/>
      <c r="BP253" s="113"/>
      <c r="BQ253" s="13"/>
      <c r="BR253" s="110"/>
      <c r="BS253" s="30"/>
      <c r="BT253" s="2"/>
      <c r="BU253" s="113"/>
      <c r="BV253" s="13"/>
      <c r="BW253" s="174"/>
      <c r="BX253" s="30"/>
      <c r="BY253" s="2"/>
      <c r="BZ253" s="113"/>
      <c r="CA253" s="13"/>
      <c r="CB253" s="174"/>
      <c r="CC253" s="30"/>
      <c r="CD253" s="2"/>
      <c r="CE253" s="113"/>
      <c r="CF253" s="13"/>
      <c r="CG253" s="110"/>
      <c r="CH253" s="30"/>
      <c r="CI253" s="2"/>
      <c r="CJ253" s="113"/>
      <c r="CK253" s="13"/>
      <c r="CL253" s="110"/>
      <c r="CM253" s="30"/>
      <c r="CN253" s="2"/>
      <c r="CO253" s="113"/>
      <c r="CP253" s="13"/>
      <c r="CQ253" s="110"/>
      <c r="CR253" s="30"/>
      <c r="CS253" s="2"/>
      <c r="CT253" s="113"/>
      <c r="CU253" s="13"/>
      <c r="CV253" s="110"/>
      <c r="CW253" s="30"/>
      <c r="CX253" s="2"/>
      <c r="CY253" s="113"/>
      <c r="CZ253" s="13"/>
      <c r="DA253" s="110"/>
      <c r="DB253" s="30"/>
      <c r="DC253" s="2"/>
      <c r="DD253" s="113"/>
      <c r="DE253" s="13"/>
      <c r="DF253" s="110"/>
      <c r="DG253" s="30"/>
      <c r="DH253" s="2"/>
      <c r="DI253" s="113"/>
      <c r="DJ253" s="13"/>
      <c r="DK253" s="110"/>
      <c r="DL253" s="30"/>
      <c r="DM253" s="2"/>
      <c r="DN253" s="113"/>
      <c r="DO253" s="13"/>
      <c r="DP253" s="110"/>
      <c r="DQ253" s="30"/>
      <c r="DR253" s="2"/>
      <c r="DS253" s="113"/>
      <c r="DT253" s="13"/>
      <c r="DU253" s="110"/>
      <c r="DV253" s="30"/>
      <c r="DW253" s="2"/>
      <c r="DX253" s="113"/>
      <c r="DY253" s="13"/>
      <c r="DZ253" s="110"/>
      <c r="EA253" s="30"/>
      <c r="EB253" s="2"/>
      <c r="EC253" s="113"/>
      <c r="ED253" s="13"/>
      <c r="EE253" s="5"/>
      <c r="EF253" s="30"/>
      <c r="EG253" s="2"/>
      <c r="EH253" s="113"/>
      <c r="EI253" s="13"/>
      <c r="EJ253" s="155"/>
      <c r="EK253" s="9"/>
      <c r="EL253" s="156"/>
      <c r="EM253" s="113"/>
      <c r="EN253" s="13"/>
      <c r="EO253" s="110"/>
      <c r="EP253" s="9"/>
      <c r="EQ253" s="156"/>
      <c r="ER253" s="113"/>
      <c r="ES253" s="13"/>
      <c r="ET253" s="110"/>
      <c r="EU253" s="9"/>
      <c r="EV253" s="156"/>
      <c r="EW253" s="113"/>
      <c r="EX253" s="13"/>
      <c r="EY253" s="110"/>
      <c r="EZ253" s="24"/>
      <c r="FA253" s="156"/>
      <c r="FB253" s="113"/>
      <c r="FC253" s="13"/>
      <c r="FD253" s="110"/>
    </row>
    <row r="254" spans="1:160" ht="15" customHeight="1" x14ac:dyDescent="0.25">
      <c r="A254" s="183"/>
      <c r="B254" s="187"/>
      <c r="C254" s="184"/>
      <c r="D254" s="139"/>
      <c r="E254" s="49" t="str">
        <f t="shared" si="3"/>
        <v>PM</v>
      </c>
      <c r="F254" s="21"/>
      <c r="G254" s="2"/>
      <c r="H254" s="113"/>
      <c r="I254" s="42"/>
      <c r="J254" s="110"/>
      <c r="K254" s="24"/>
      <c r="L254" s="2"/>
      <c r="M254" s="113"/>
      <c r="N254" s="13"/>
      <c r="O254" s="110"/>
      <c r="P254" s="30"/>
      <c r="Q254" s="2"/>
      <c r="R254" s="113"/>
      <c r="S254" s="13"/>
      <c r="T254" s="110"/>
      <c r="U254" s="30"/>
      <c r="V254" s="2"/>
      <c r="W254" s="113"/>
      <c r="X254" s="13"/>
      <c r="Y254" s="110"/>
      <c r="Z254" s="30"/>
      <c r="AA254" s="2"/>
      <c r="AB254" s="113"/>
      <c r="AC254" s="13"/>
      <c r="AD254" s="110"/>
      <c r="AE254" s="30"/>
      <c r="AF254" s="2"/>
      <c r="AG254" s="113"/>
      <c r="AH254" s="13"/>
      <c r="AI254" s="110"/>
      <c r="AJ254" s="30"/>
      <c r="AK254" s="2"/>
      <c r="AL254" s="113"/>
      <c r="AM254" s="13"/>
      <c r="AN254" s="110"/>
      <c r="AO254" s="30"/>
      <c r="AP254" s="2"/>
      <c r="AQ254" s="113"/>
      <c r="AR254" s="13"/>
      <c r="AS254" s="110"/>
      <c r="AT254" s="30"/>
      <c r="AU254" s="2"/>
      <c r="AV254" s="113"/>
      <c r="AW254" s="13"/>
      <c r="AX254" s="110"/>
      <c r="AY254" s="30"/>
      <c r="AZ254" s="2"/>
      <c r="BA254" s="113"/>
      <c r="BB254" s="13"/>
      <c r="BC254" s="110"/>
      <c r="BD254" s="30"/>
      <c r="BE254" s="2"/>
      <c r="BF254" s="113"/>
      <c r="BG254" s="13"/>
      <c r="BH254" s="110"/>
      <c r="BI254" s="30"/>
      <c r="BJ254" s="2"/>
      <c r="BK254" s="113"/>
      <c r="BL254" s="113"/>
      <c r="BM254" s="116"/>
      <c r="BN254" s="30"/>
      <c r="BO254" s="2"/>
      <c r="BP254" s="113"/>
      <c r="BQ254" s="13"/>
      <c r="BR254" s="110"/>
      <c r="BS254" s="30"/>
      <c r="BT254" s="2"/>
      <c r="BU254" s="113"/>
      <c r="BV254" s="13"/>
      <c r="BW254" s="174"/>
      <c r="BX254" s="30"/>
      <c r="BY254" s="2"/>
      <c r="BZ254" s="113"/>
      <c r="CA254" s="13"/>
      <c r="CB254" s="174"/>
      <c r="CC254" s="30"/>
      <c r="CD254" s="2"/>
      <c r="CE254" s="113"/>
      <c r="CF254" s="13"/>
      <c r="CG254" s="110"/>
      <c r="CH254" s="30"/>
      <c r="CI254" s="2"/>
      <c r="CJ254" s="113"/>
      <c r="CK254" s="13"/>
      <c r="CL254" s="110"/>
      <c r="CM254" s="30"/>
      <c r="CN254" s="2"/>
      <c r="CO254" s="113"/>
      <c r="CP254" s="13"/>
      <c r="CQ254" s="110"/>
      <c r="CR254" s="30"/>
      <c r="CS254" s="2"/>
      <c r="CT254" s="113"/>
      <c r="CU254" s="13"/>
      <c r="CV254" s="110"/>
      <c r="CW254" s="30"/>
      <c r="CX254" s="2"/>
      <c r="CY254" s="113"/>
      <c r="CZ254" s="13"/>
      <c r="DA254" s="110"/>
      <c r="DB254" s="30"/>
      <c r="DC254" s="2"/>
      <c r="DD254" s="113"/>
      <c r="DE254" s="13"/>
      <c r="DF254" s="110"/>
      <c r="DG254" s="30"/>
      <c r="DH254" s="2"/>
      <c r="DI254" s="113"/>
      <c r="DJ254" s="13"/>
      <c r="DK254" s="110"/>
      <c r="DL254" s="30"/>
      <c r="DM254" s="2"/>
      <c r="DN254" s="113"/>
      <c r="DO254" s="13"/>
      <c r="DP254" s="110"/>
      <c r="DQ254" s="30"/>
      <c r="DR254" s="2"/>
      <c r="DS254" s="113"/>
      <c r="DT254" s="13"/>
      <c r="DU254" s="110"/>
      <c r="DV254" s="30"/>
      <c r="DW254" s="2"/>
      <c r="DX254" s="113"/>
      <c r="DY254" s="13"/>
      <c r="DZ254" s="110"/>
      <c r="EA254" s="30"/>
      <c r="EB254" s="2"/>
      <c r="EC254" s="113"/>
      <c r="ED254" s="13"/>
      <c r="EE254" s="5"/>
      <c r="EF254" s="30"/>
      <c r="EG254" s="2"/>
      <c r="EH254" s="113"/>
      <c r="EI254" s="13"/>
      <c r="EJ254" s="155"/>
      <c r="EK254" s="9"/>
      <c r="EL254" s="156"/>
      <c r="EM254" s="113"/>
      <c r="EN254" s="13"/>
      <c r="EO254" s="110"/>
      <c r="EP254" s="9"/>
      <c r="EQ254" s="156"/>
      <c r="ER254" s="113"/>
      <c r="ES254" s="13"/>
      <c r="ET254" s="110"/>
      <c r="EU254" s="9"/>
      <c r="EV254" s="156"/>
      <c r="EW254" s="113"/>
      <c r="EX254" s="13"/>
      <c r="EY254" s="110"/>
      <c r="EZ254" s="24"/>
      <c r="FA254" s="156"/>
      <c r="FB254" s="113"/>
      <c r="FC254" s="13"/>
      <c r="FD254" s="110"/>
    </row>
    <row r="255" spans="1:160" ht="15" customHeight="1" x14ac:dyDescent="0.25">
      <c r="A255" s="183">
        <f>IF($A253+1=8,1, $A253+1)</f>
        <v>6</v>
      </c>
      <c r="B255" s="187"/>
      <c r="C255" s="184">
        <f>C253+1</f>
        <v>43218</v>
      </c>
      <c r="D255" s="139" t="s">
        <v>79</v>
      </c>
      <c r="E255" s="49" t="str">
        <f t="shared" si="3"/>
        <v>AM</v>
      </c>
      <c r="F255" s="21"/>
      <c r="G255" s="2"/>
      <c r="H255" s="113"/>
      <c r="I255" s="42"/>
      <c r="J255" s="110"/>
      <c r="K255" s="24"/>
      <c r="L255" s="2"/>
      <c r="M255" s="113"/>
      <c r="N255" s="13"/>
      <c r="O255" s="110"/>
      <c r="P255" s="30"/>
      <c r="Q255" s="2"/>
      <c r="R255" s="113"/>
      <c r="S255" s="13"/>
      <c r="T255" s="110"/>
      <c r="U255" s="30"/>
      <c r="V255" s="2"/>
      <c r="W255" s="113"/>
      <c r="X255" s="13"/>
      <c r="Y255" s="110"/>
      <c r="Z255" s="30"/>
      <c r="AA255" s="2"/>
      <c r="AB255" s="113"/>
      <c r="AC255" s="13"/>
      <c r="AD255" s="110"/>
      <c r="AE255" s="30"/>
      <c r="AF255" s="2"/>
      <c r="AG255" s="113"/>
      <c r="AH255" s="13"/>
      <c r="AI255" s="110"/>
      <c r="AJ255" s="30"/>
      <c r="AK255" s="2"/>
      <c r="AL255" s="113"/>
      <c r="AM255" s="13"/>
      <c r="AN255" s="110"/>
      <c r="AO255" s="30"/>
      <c r="AP255" s="2"/>
      <c r="AQ255" s="113"/>
      <c r="AR255" s="13"/>
      <c r="AS255" s="110"/>
      <c r="AT255" s="30"/>
      <c r="AU255" s="2"/>
      <c r="AV255" s="113"/>
      <c r="AW255" s="13"/>
      <c r="AX255" s="110"/>
      <c r="AY255" s="30"/>
      <c r="AZ255" s="2"/>
      <c r="BA255" s="113"/>
      <c r="BB255" s="13"/>
      <c r="BC255" s="110"/>
      <c r="BD255" s="30"/>
      <c r="BE255" s="2"/>
      <c r="BF255" s="113"/>
      <c r="BG255" s="13"/>
      <c r="BH255" s="110"/>
      <c r="BI255" s="30"/>
      <c r="BJ255" s="2"/>
      <c r="BK255" s="113"/>
      <c r="BL255" s="113"/>
      <c r="BM255" s="116"/>
      <c r="BN255" s="30"/>
      <c r="BO255" s="2"/>
      <c r="BP255" s="113"/>
      <c r="BQ255" s="13"/>
      <c r="BR255" s="110"/>
      <c r="BS255" s="30"/>
      <c r="BT255" s="2"/>
      <c r="BU255" s="113"/>
      <c r="BV255" s="13"/>
      <c r="BW255" s="174"/>
      <c r="BX255" s="30"/>
      <c r="BY255" s="2"/>
      <c r="BZ255" s="113"/>
      <c r="CA255" s="13"/>
      <c r="CB255" s="174"/>
      <c r="CC255" s="30"/>
      <c r="CD255" s="2"/>
      <c r="CE255" s="113"/>
      <c r="CF255" s="13"/>
      <c r="CG255" s="110"/>
      <c r="CH255" s="30"/>
      <c r="CI255" s="2"/>
      <c r="CJ255" s="113"/>
      <c r="CK255" s="13"/>
      <c r="CL255" s="110"/>
      <c r="CM255" s="30"/>
      <c r="CN255" s="2"/>
      <c r="CO255" s="113"/>
      <c r="CP255" s="13"/>
      <c r="CQ255" s="110"/>
      <c r="CR255" s="30"/>
      <c r="CS255" s="2"/>
      <c r="CT255" s="113"/>
      <c r="CU255" s="13"/>
      <c r="CV255" s="110"/>
      <c r="CW255" s="30"/>
      <c r="CX255" s="2"/>
      <c r="CY255" s="113"/>
      <c r="CZ255" s="13"/>
      <c r="DA255" s="110"/>
      <c r="DB255" s="30"/>
      <c r="DC255" s="2"/>
      <c r="DD255" s="113"/>
      <c r="DE255" s="13"/>
      <c r="DF255" s="110"/>
      <c r="DG255" s="30"/>
      <c r="DH255" s="2"/>
      <c r="DI255" s="113"/>
      <c r="DJ255" s="13"/>
      <c r="DK255" s="110"/>
      <c r="DL255" s="30"/>
      <c r="DM255" s="2"/>
      <c r="DN255" s="113"/>
      <c r="DO255" s="13"/>
      <c r="DP255" s="110"/>
      <c r="DQ255" s="30"/>
      <c r="DR255" s="2"/>
      <c r="DS255" s="113"/>
      <c r="DT255" s="13"/>
      <c r="DU255" s="110"/>
      <c r="DV255" s="30"/>
      <c r="DW255" s="2"/>
      <c r="DX255" s="113"/>
      <c r="DY255" s="13"/>
      <c r="DZ255" s="110"/>
      <c r="EA255" s="30"/>
      <c r="EB255" s="2"/>
      <c r="EC255" s="113"/>
      <c r="ED255" s="13"/>
      <c r="EE255" s="5"/>
      <c r="EF255" s="30"/>
      <c r="EG255" s="2"/>
      <c r="EH255" s="113"/>
      <c r="EI255" s="13"/>
      <c r="EJ255" s="155"/>
      <c r="EK255" s="9"/>
      <c r="EL255" s="156"/>
      <c r="EM255" s="113"/>
      <c r="EN255" s="13"/>
      <c r="EO255" s="110"/>
      <c r="EP255" s="9"/>
      <c r="EQ255" s="156"/>
      <c r="ER255" s="113"/>
      <c r="ES255" s="13"/>
      <c r="ET255" s="110"/>
      <c r="EU255" s="9"/>
      <c r="EV255" s="156"/>
      <c r="EW255" s="113"/>
      <c r="EX255" s="13"/>
      <c r="EY255" s="110"/>
      <c r="EZ255" s="24"/>
      <c r="FA255" s="156"/>
      <c r="FB255" s="113"/>
      <c r="FC255" s="13"/>
      <c r="FD255" s="110"/>
    </row>
    <row r="256" spans="1:160" ht="15" customHeight="1" x14ac:dyDescent="0.25">
      <c r="A256" s="183"/>
      <c r="B256" s="187"/>
      <c r="C256" s="184"/>
      <c r="D256" s="139"/>
      <c r="E256" s="49" t="str">
        <f t="shared" si="3"/>
        <v>PM</v>
      </c>
      <c r="F256" s="21"/>
      <c r="G256" s="2"/>
      <c r="H256" s="113"/>
      <c r="I256" s="42"/>
      <c r="J256" s="110"/>
      <c r="K256" s="24"/>
      <c r="L256" s="2"/>
      <c r="M256" s="113"/>
      <c r="N256" s="13"/>
      <c r="O256" s="110"/>
      <c r="P256" s="30"/>
      <c r="Q256" s="2"/>
      <c r="R256" s="113"/>
      <c r="S256" s="13"/>
      <c r="T256" s="110"/>
      <c r="U256" s="30"/>
      <c r="V256" s="2"/>
      <c r="W256" s="113"/>
      <c r="X256" s="13"/>
      <c r="Y256" s="110"/>
      <c r="Z256" s="30"/>
      <c r="AA256" s="2"/>
      <c r="AB256" s="113"/>
      <c r="AC256" s="13"/>
      <c r="AD256" s="110"/>
      <c r="AE256" s="30"/>
      <c r="AF256" s="2"/>
      <c r="AG256" s="113"/>
      <c r="AH256" s="13"/>
      <c r="AI256" s="110"/>
      <c r="AJ256" s="30"/>
      <c r="AK256" s="2"/>
      <c r="AL256" s="113"/>
      <c r="AM256" s="13"/>
      <c r="AN256" s="110"/>
      <c r="AO256" s="30"/>
      <c r="AP256" s="2"/>
      <c r="AQ256" s="113"/>
      <c r="AR256" s="13"/>
      <c r="AS256" s="110"/>
      <c r="AT256" s="30"/>
      <c r="AU256" s="2"/>
      <c r="AV256" s="113"/>
      <c r="AW256" s="13"/>
      <c r="AX256" s="110"/>
      <c r="AY256" s="30"/>
      <c r="AZ256" s="2"/>
      <c r="BA256" s="113"/>
      <c r="BB256" s="13"/>
      <c r="BC256" s="110"/>
      <c r="BD256" s="30"/>
      <c r="BE256" s="2"/>
      <c r="BF256" s="113"/>
      <c r="BG256" s="13"/>
      <c r="BH256" s="110"/>
      <c r="BI256" s="30"/>
      <c r="BJ256" s="2"/>
      <c r="BK256" s="113"/>
      <c r="BL256" s="113"/>
      <c r="BM256" s="116"/>
      <c r="BN256" s="30"/>
      <c r="BO256" s="2"/>
      <c r="BP256" s="113"/>
      <c r="BQ256" s="13"/>
      <c r="BR256" s="110"/>
      <c r="BS256" s="30"/>
      <c r="BT256" s="2"/>
      <c r="BU256" s="113"/>
      <c r="BV256" s="13"/>
      <c r="BW256" s="174"/>
      <c r="BX256" s="30"/>
      <c r="BY256" s="2"/>
      <c r="BZ256" s="113"/>
      <c r="CA256" s="13"/>
      <c r="CB256" s="174"/>
      <c r="CC256" s="30"/>
      <c r="CD256" s="2"/>
      <c r="CE256" s="113"/>
      <c r="CF256" s="13"/>
      <c r="CG256" s="110"/>
      <c r="CH256" s="30"/>
      <c r="CI256" s="2"/>
      <c r="CJ256" s="113"/>
      <c r="CK256" s="13"/>
      <c r="CL256" s="110"/>
      <c r="CM256" s="30"/>
      <c r="CN256" s="2"/>
      <c r="CO256" s="113"/>
      <c r="CP256" s="13"/>
      <c r="CQ256" s="110"/>
      <c r="CR256" s="30"/>
      <c r="CS256" s="2"/>
      <c r="CT256" s="113"/>
      <c r="CU256" s="13"/>
      <c r="CV256" s="110"/>
      <c r="CW256" s="30"/>
      <c r="CX256" s="2"/>
      <c r="CY256" s="113"/>
      <c r="CZ256" s="13"/>
      <c r="DA256" s="110"/>
      <c r="DB256" s="30"/>
      <c r="DC256" s="2"/>
      <c r="DD256" s="113"/>
      <c r="DE256" s="13"/>
      <c r="DF256" s="110"/>
      <c r="DG256" s="30"/>
      <c r="DH256" s="2"/>
      <c r="DI256" s="113"/>
      <c r="DJ256" s="13"/>
      <c r="DK256" s="110"/>
      <c r="DL256" s="30"/>
      <c r="DM256" s="2"/>
      <c r="DN256" s="113"/>
      <c r="DO256" s="13"/>
      <c r="DP256" s="110"/>
      <c r="DQ256" s="30"/>
      <c r="DR256" s="2"/>
      <c r="DS256" s="113"/>
      <c r="DT256" s="13"/>
      <c r="DU256" s="110"/>
      <c r="DV256" s="30"/>
      <c r="DW256" s="2"/>
      <c r="DX256" s="113"/>
      <c r="DY256" s="13"/>
      <c r="DZ256" s="110"/>
      <c r="EA256" s="30"/>
      <c r="EB256" s="2"/>
      <c r="EC256" s="113"/>
      <c r="ED256" s="13"/>
      <c r="EE256" s="5"/>
      <c r="EF256" s="30"/>
      <c r="EG256" s="2"/>
      <c r="EH256" s="113"/>
      <c r="EI256" s="13"/>
      <c r="EJ256" s="155"/>
      <c r="EK256" s="9"/>
      <c r="EL256" s="156"/>
      <c r="EM256" s="113"/>
      <c r="EN256" s="13"/>
      <c r="EO256" s="110"/>
      <c r="EP256" s="9"/>
      <c r="EQ256" s="156"/>
      <c r="ER256" s="113"/>
      <c r="ES256" s="13"/>
      <c r="ET256" s="110"/>
      <c r="EU256" s="9"/>
      <c r="EV256" s="156"/>
      <c r="EW256" s="113"/>
      <c r="EX256" s="13"/>
      <c r="EY256" s="110"/>
      <c r="EZ256" s="24"/>
      <c r="FA256" s="156"/>
      <c r="FB256" s="113"/>
      <c r="FC256" s="13"/>
      <c r="FD256" s="110"/>
    </row>
    <row r="257" spans="1:160" ht="15" customHeight="1" x14ac:dyDescent="0.25">
      <c r="A257" s="183">
        <f>IF($A255+1=8,1, $A255+1)</f>
        <v>7</v>
      </c>
      <c r="B257" s="187"/>
      <c r="C257" s="184">
        <f>C255+1</f>
        <v>43219</v>
      </c>
      <c r="D257" s="139" t="s">
        <v>80</v>
      </c>
      <c r="E257" s="49" t="str">
        <f t="shared" si="3"/>
        <v>AM</v>
      </c>
      <c r="F257" s="21"/>
      <c r="G257" s="2"/>
      <c r="H257" s="113"/>
      <c r="I257" s="42"/>
      <c r="J257" s="110"/>
      <c r="K257" s="24"/>
      <c r="L257" s="2"/>
      <c r="M257" s="113"/>
      <c r="N257" s="13"/>
      <c r="O257" s="110"/>
      <c r="P257" s="30"/>
      <c r="Q257" s="2"/>
      <c r="R257" s="113"/>
      <c r="S257" s="13"/>
      <c r="T257" s="110"/>
      <c r="U257" s="30"/>
      <c r="V257" s="2"/>
      <c r="W257" s="113"/>
      <c r="X257" s="13"/>
      <c r="Y257" s="110"/>
      <c r="Z257" s="30"/>
      <c r="AA257" s="2"/>
      <c r="AB257" s="113"/>
      <c r="AC257" s="13"/>
      <c r="AD257" s="110"/>
      <c r="AE257" s="30"/>
      <c r="AF257" s="2"/>
      <c r="AG257" s="113"/>
      <c r="AH257" s="13"/>
      <c r="AI257" s="110"/>
      <c r="AJ257" s="30"/>
      <c r="AK257" s="2"/>
      <c r="AL257" s="113"/>
      <c r="AM257" s="13"/>
      <c r="AN257" s="110"/>
      <c r="AO257" s="30"/>
      <c r="AP257" s="2"/>
      <c r="AQ257" s="113"/>
      <c r="AR257" s="13"/>
      <c r="AS257" s="110"/>
      <c r="AT257" s="30"/>
      <c r="AU257" s="2"/>
      <c r="AV257" s="113"/>
      <c r="AW257" s="13"/>
      <c r="AX257" s="110"/>
      <c r="AY257" s="30"/>
      <c r="AZ257" s="2"/>
      <c r="BA257" s="113"/>
      <c r="BB257" s="13"/>
      <c r="BC257" s="110"/>
      <c r="BD257" s="30"/>
      <c r="BE257" s="2"/>
      <c r="BF257" s="113"/>
      <c r="BG257" s="13"/>
      <c r="BH257" s="110"/>
      <c r="BI257" s="30"/>
      <c r="BJ257" s="2"/>
      <c r="BK257" s="113"/>
      <c r="BL257" s="113"/>
      <c r="BM257" s="116"/>
      <c r="BN257" s="30"/>
      <c r="BO257" s="2"/>
      <c r="BP257" s="113"/>
      <c r="BQ257" s="13"/>
      <c r="BR257" s="110"/>
      <c r="BS257" s="30"/>
      <c r="BT257" s="2"/>
      <c r="BU257" s="113"/>
      <c r="BV257" s="13"/>
      <c r="BW257" s="174"/>
      <c r="BX257" s="30"/>
      <c r="BY257" s="2"/>
      <c r="BZ257" s="113"/>
      <c r="CA257" s="13"/>
      <c r="CB257" s="174"/>
      <c r="CC257" s="30"/>
      <c r="CD257" s="2"/>
      <c r="CE257" s="113"/>
      <c r="CF257" s="13"/>
      <c r="CG257" s="110"/>
      <c r="CH257" s="30"/>
      <c r="CI257" s="2"/>
      <c r="CJ257" s="113"/>
      <c r="CK257" s="13"/>
      <c r="CL257" s="110"/>
      <c r="CM257" s="30"/>
      <c r="CN257" s="2"/>
      <c r="CO257" s="113"/>
      <c r="CP257" s="13"/>
      <c r="CQ257" s="110"/>
      <c r="CR257" s="30"/>
      <c r="CS257" s="2"/>
      <c r="CT257" s="113"/>
      <c r="CU257" s="13"/>
      <c r="CV257" s="110"/>
      <c r="CW257" s="30"/>
      <c r="CX257" s="2"/>
      <c r="CY257" s="113"/>
      <c r="CZ257" s="13"/>
      <c r="DA257" s="110"/>
      <c r="DB257" s="30"/>
      <c r="DC257" s="2"/>
      <c r="DD257" s="113"/>
      <c r="DE257" s="13"/>
      <c r="DF257" s="110"/>
      <c r="DG257" s="30"/>
      <c r="DH257" s="2"/>
      <c r="DI257" s="113"/>
      <c r="DJ257" s="13"/>
      <c r="DK257" s="110"/>
      <c r="DL257" s="30"/>
      <c r="DM257" s="2"/>
      <c r="DN257" s="113"/>
      <c r="DO257" s="13"/>
      <c r="DP257" s="110"/>
      <c r="DQ257" s="30"/>
      <c r="DR257" s="2"/>
      <c r="DS257" s="113"/>
      <c r="DT257" s="13"/>
      <c r="DU257" s="110"/>
      <c r="DV257" s="30"/>
      <c r="DW257" s="2"/>
      <c r="DX257" s="113"/>
      <c r="DY257" s="13"/>
      <c r="DZ257" s="110"/>
      <c r="EA257" s="30"/>
      <c r="EB257" s="2"/>
      <c r="EC257" s="113"/>
      <c r="ED257" s="13"/>
      <c r="EE257" s="5"/>
      <c r="EF257" s="30"/>
      <c r="EG257" s="2"/>
      <c r="EH257" s="113"/>
      <c r="EI257" s="13"/>
      <c r="EJ257" s="155"/>
      <c r="EK257" s="9"/>
      <c r="EL257" s="156"/>
      <c r="EM257" s="113"/>
      <c r="EN257" s="13"/>
      <c r="EO257" s="110"/>
      <c r="EP257" s="9"/>
      <c r="EQ257" s="156"/>
      <c r="ER257" s="113"/>
      <c r="ES257" s="13"/>
      <c r="ET257" s="110"/>
      <c r="EU257" s="9"/>
      <c r="EV257" s="156"/>
      <c r="EW257" s="113"/>
      <c r="EX257" s="13"/>
      <c r="EY257" s="110"/>
      <c r="EZ257" s="24"/>
      <c r="FA257" s="156"/>
      <c r="FB257" s="113"/>
      <c r="FC257" s="13"/>
      <c r="FD257" s="110"/>
    </row>
    <row r="258" spans="1:160" ht="15" customHeight="1" x14ac:dyDescent="0.25">
      <c r="A258" s="183"/>
      <c r="B258" s="187"/>
      <c r="C258" s="184"/>
      <c r="D258" s="139"/>
      <c r="E258" s="49" t="str">
        <f t="shared" si="3"/>
        <v>PM</v>
      </c>
      <c r="F258" s="21"/>
      <c r="G258" s="2"/>
      <c r="H258" s="113"/>
      <c r="I258" s="42"/>
      <c r="J258" s="110"/>
      <c r="K258" s="24"/>
      <c r="L258" s="2"/>
      <c r="M258" s="113"/>
      <c r="N258" s="13"/>
      <c r="O258" s="110"/>
      <c r="P258" s="30"/>
      <c r="Q258" s="2"/>
      <c r="R258" s="113"/>
      <c r="S258" s="13"/>
      <c r="T258" s="110"/>
      <c r="U258" s="30"/>
      <c r="V258" s="2"/>
      <c r="W258" s="113"/>
      <c r="X258" s="13"/>
      <c r="Y258" s="110"/>
      <c r="Z258" s="30"/>
      <c r="AA258" s="2"/>
      <c r="AB258" s="113"/>
      <c r="AC258" s="13"/>
      <c r="AD258" s="110"/>
      <c r="AE258" s="30"/>
      <c r="AF258" s="2"/>
      <c r="AG258" s="113"/>
      <c r="AH258" s="13"/>
      <c r="AI258" s="110"/>
      <c r="AJ258" s="30"/>
      <c r="AK258" s="2"/>
      <c r="AL258" s="113"/>
      <c r="AM258" s="13"/>
      <c r="AN258" s="110"/>
      <c r="AO258" s="30"/>
      <c r="AP258" s="2"/>
      <c r="AQ258" s="113"/>
      <c r="AR258" s="13"/>
      <c r="AS258" s="110"/>
      <c r="AT258" s="30"/>
      <c r="AU258" s="2"/>
      <c r="AV258" s="113"/>
      <c r="AW258" s="13"/>
      <c r="AX258" s="110"/>
      <c r="AY258" s="30"/>
      <c r="AZ258" s="2"/>
      <c r="BA258" s="113"/>
      <c r="BB258" s="13"/>
      <c r="BC258" s="110"/>
      <c r="BD258" s="30"/>
      <c r="BE258" s="2"/>
      <c r="BF258" s="113"/>
      <c r="BG258" s="13"/>
      <c r="BH258" s="110"/>
      <c r="BI258" s="30"/>
      <c r="BJ258" s="2"/>
      <c r="BK258" s="113"/>
      <c r="BL258" s="113"/>
      <c r="BM258" s="116"/>
      <c r="BN258" s="30"/>
      <c r="BO258" s="2"/>
      <c r="BP258" s="113"/>
      <c r="BQ258" s="13"/>
      <c r="BR258" s="110"/>
      <c r="BS258" s="30"/>
      <c r="BT258" s="2"/>
      <c r="BU258" s="113"/>
      <c r="BV258" s="13"/>
      <c r="BW258" s="174"/>
      <c r="BX258" s="30"/>
      <c r="BY258" s="2"/>
      <c r="BZ258" s="113"/>
      <c r="CA258" s="13"/>
      <c r="CB258" s="174"/>
      <c r="CC258" s="30"/>
      <c r="CD258" s="2"/>
      <c r="CE258" s="113"/>
      <c r="CF258" s="13"/>
      <c r="CG258" s="110"/>
      <c r="CH258" s="30"/>
      <c r="CI258" s="2"/>
      <c r="CJ258" s="113"/>
      <c r="CK258" s="13"/>
      <c r="CL258" s="110"/>
      <c r="CM258" s="30"/>
      <c r="CN258" s="2"/>
      <c r="CO258" s="113"/>
      <c r="CP258" s="13"/>
      <c r="CQ258" s="110"/>
      <c r="CR258" s="30"/>
      <c r="CS258" s="2"/>
      <c r="CT258" s="113"/>
      <c r="CU258" s="13"/>
      <c r="CV258" s="110"/>
      <c r="CW258" s="30"/>
      <c r="CX258" s="2"/>
      <c r="CY258" s="113"/>
      <c r="CZ258" s="13"/>
      <c r="DA258" s="110"/>
      <c r="DB258" s="30"/>
      <c r="DC258" s="2"/>
      <c r="DD258" s="113"/>
      <c r="DE258" s="13"/>
      <c r="DF258" s="110"/>
      <c r="DG258" s="30"/>
      <c r="DH258" s="2"/>
      <c r="DI258" s="113"/>
      <c r="DJ258" s="13"/>
      <c r="DK258" s="110"/>
      <c r="DL258" s="30"/>
      <c r="DM258" s="2"/>
      <c r="DN258" s="113"/>
      <c r="DO258" s="13"/>
      <c r="DP258" s="110"/>
      <c r="DQ258" s="30"/>
      <c r="DR258" s="2"/>
      <c r="DS258" s="113"/>
      <c r="DT258" s="13"/>
      <c r="DU258" s="110"/>
      <c r="DV258" s="30"/>
      <c r="DW258" s="2"/>
      <c r="DX258" s="113"/>
      <c r="DY258" s="13"/>
      <c r="DZ258" s="110"/>
      <c r="EA258" s="30"/>
      <c r="EB258" s="2"/>
      <c r="EC258" s="113"/>
      <c r="ED258" s="13"/>
      <c r="EE258" s="5"/>
      <c r="EF258" s="30"/>
      <c r="EG258" s="2"/>
      <c r="EH258" s="113"/>
      <c r="EI258" s="13"/>
      <c r="EJ258" s="155"/>
      <c r="EK258" s="9"/>
      <c r="EL258" s="156"/>
      <c r="EM258" s="113"/>
      <c r="EN258" s="13"/>
      <c r="EO258" s="110"/>
      <c r="EP258" s="9"/>
      <c r="EQ258" s="156"/>
      <c r="ER258" s="113"/>
      <c r="ES258" s="13"/>
      <c r="ET258" s="110"/>
      <c r="EU258" s="9"/>
      <c r="EV258" s="156"/>
      <c r="EW258" s="113"/>
      <c r="EX258" s="13"/>
      <c r="EY258" s="110"/>
      <c r="EZ258" s="24"/>
      <c r="FA258" s="156"/>
      <c r="FB258" s="113"/>
      <c r="FC258" s="13"/>
      <c r="FD258" s="110"/>
    </row>
    <row r="259" spans="1:160" ht="15" customHeight="1" x14ac:dyDescent="0.25">
      <c r="A259" s="183">
        <f>IF($A257+1=8,1, $A257+1)</f>
        <v>1</v>
      </c>
      <c r="B259" s="187"/>
      <c r="C259" s="184">
        <f>C257+1</f>
        <v>43220</v>
      </c>
      <c r="D259" s="139" t="s">
        <v>74</v>
      </c>
      <c r="E259" s="49" t="str">
        <f t="shared" si="3"/>
        <v>AM</v>
      </c>
      <c r="F259" s="21"/>
      <c r="G259" s="2"/>
      <c r="H259" s="113"/>
      <c r="I259" s="42"/>
      <c r="J259" s="110"/>
      <c r="K259" s="24"/>
      <c r="L259" s="2"/>
      <c r="M259" s="113"/>
      <c r="N259" s="13"/>
      <c r="O259" s="110"/>
      <c r="P259" s="30"/>
      <c r="Q259" s="2"/>
      <c r="R259" s="113"/>
      <c r="S259" s="13"/>
      <c r="T259" s="110"/>
      <c r="U259" s="30"/>
      <c r="V259" s="2"/>
      <c r="W259" s="113"/>
      <c r="X259" s="13"/>
      <c r="Y259" s="110"/>
      <c r="Z259" s="30"/>
      <c r="AA259" s="2"/>
      <c r="AB259" s="113"/>
      <c r="AC259" s="13"/>
      <c r="AD259" s="110"/>
      <c r="AE259" s="30"/>
      <c r="AF259" s="2"/>
      <c r="AG259" s="113"/>
      <c r="AH259" s="13"/>
      <c r="AI259" s="110"/>
      <c r="AJ259" s="30"/>
      <c r="AK259" s="2"/>
      <c r="AL259" s="113"/>
      <c r="AM259" s="13"/>
      <c r="AN259" s="110"/>
      <c r="AO259" s="30"/>
      <c r="AP259" s="2"/>
      <c r="AQ259" s="113"/>
      <c r="AR259" s="13"/>
      <c r="AS259" s="110"/>
      <c r="AT259" s="30"/>
      <c r="AU259" s="2"/>
      <c r="AV259" s="113"/>
      <c r="AW259" s="13"/>
      <c r="AX259" s="110"/>
      <c r="AY259" s="30"/>
      <c r="AZ259" s="2"/>
      <c r="BA259" s="113"/>
      <c r="BB259" s="13"/>
      <c r="BC259" s="110"/>
      <c r="BD259" s="30"/>
      <c r="BE259" s="2"/>
      <c r="BF259" s="113"/>
      <c r="BG259" s="13"/>
      <c r="BH259" s="110"/>
      <c r="BI259" s="30"/>
      <c r="BJ259" s="2"/>
      <c r="BK259" s="113"/>
      <c r="BL259" s="113"/>
      <c r="BM259" s="116"/>
      <c r="BN259" s="30"/>
      <c r="BO259" s="2"/>
      <c r="BP259" s="113"/>
      <c r="BQ259" s="13"/>
      <c r="BR259" s="110"/>
      <c r="BS259" s="30"/>
      <c r="BT259" s="2"/>
      <c r="BU259" s="113"/>
      <c r="BV259" s="13"/>
      <c r="BW259" s="174"/>
      <c r="BX259" s="30"/>
      <c r="BY259" s="2"/>
      <c r="BZ259" s="113"/>
      <c r="CA259" s="13"/>
      <c r="CB259" s="174"/>
      <c r="CC259" s="30"/>
      <c r="CD259" s="2"/>
      <c r="CE259" s="113"/>
      <c r="CF259" s="13"/>
      <c r="CG259" s="110"/>
      <c r="CH259" s="30"/>
      <c r="CI259" s="2"/>
      <c r="CJ259" s="113"/>
      <c r="CK259" s="13"/>
      <c r="CL259" s="110"/>
      <c r="CM259" s="30"/>
      <c r="CN259" s="2"/>
      <c r="CO259" s="113"/>
      <c r="CP259" s="13"/>
      <c r="CQ259" s="110"/>
      <c r="CR259" s="30"/>
      <c r="CS259" s="2"/>
      <c r="CT259" s="113"/>
      <c r="CU259" s="13"/>
      <c r="CV259" s="110"/>
      <c r="CW259" s="30"/>
      <c r="CX259" s="2"/>
      <c r="CY259" s="113"/>
      <c r="CZ259" s="13"/>
      <c r="DA259" s="110"/>
      <c r="DB259" s="30"/>
      <c r="DC259" s="2"/>
      <c r="DD259" s="113"/>
      <c r="DE259" s="13"/>
      <c r="DF259" s="110"/>
      <c r="DG259" s="30"/>
      <c r="DH259" s="2"/>
      <c r="DI259" s="113"/>
      <c r="DJ259" s="13"/>
      <c r="DK259" s="110"/>
      <c r="DL259" s="30"/>
      <c r="DM259" s="2"/>
      <c r="DN259" s="113"/>
      <c r="DO259" s="13"/>
      <c r="DP259" s="110"/>
      <c r="DQ259" s="30"/>
      <c r="DR259" s="2"/>
      <c r="DS259" s="113"/>
      <c r="DT259" s="13"/>
      <c r="DU259" s="110"/>
      <c r="DV259" s="30"/>
      <c r="DW259" s="2"/>
      <c r="DX259" s="113"/>
      <c r="DY259" s="13"/>
      <c r="DZ259" s="110"/>
      <c r="EA259" s="30"/>
      <c r="EB259" s="2"/>
      <c r="EC259" s="113"/>
      <c r="ED259" s="13"/>
      <c r="EE259" s="5"/>
      <c r="EF259" s="30"/>
      <c r="EG259" s="2"/>
      <c r="EH259" s="113"/>
      <c r="EI259" s="13"/>
      <c r="EJ259" s="155"/>
      <c r="EK259" s="9"/>
      <c r="EL259" s="156"/>
      <c r="EM259" s="113"/>
      <c r="EN259" s="13"/>
      <c r="EO259" s="110"/>
      <c r="EP259" s="9"/>
      <c r="EQ259" s="156"/>
      <c r="ER259" s="113"/>
      <c r="ES259" s="13"/>
      <c r="ET259" s="110"/>
      <c r="EU259" s="9"/>
      <c r="EV259" s="156"/>
      <c r="EW259" s="113"/>
      <c r="EX259" s="13"/>
      <c r="EY259" s="110"/>
      <c r="EZ259" s="24"/>
      <c r="FA259" s="156"/>
      <c r="FB259" s="113"/>
      <c r="FC259" s="13"/>
      <c r="FD259" s="110"/>
    </row>
    <row r="260" spans="1:160" ht="15" customHeight="1" x14ac:dyDescent="0.25">
      <c r="A260" s="183"/>
      <c r="B260" s="187"/>
      <c r="C260" s="184"/>
      <c r="D260" s="139"/>
      <c r="E260" s="49" t="str">
        <f t="shared" si="3"/>
        <v>PM</v>
      </c>
      <c r="F260" s="21"/>
      <c r="G260" s="2"/>
      <c r="H260" s="113"/>
      <c r="I260" s="42"/>
      <c r="J260" s="110"/>
      <c r="K260" s="24"/>
      <c r="L260" s="2"/>
      <c r="M260" s="113"/>
      <c r="N260" s="13"/>
      <c r="O260" s="110"/>
      <c r="P260" s="30"/>
      <c r="Q260" s="2"/>
      <c r="R260" s="113"/>
      <c r="S260" s="13"/>
      <c r="T260" s="110"/>
      <c r="U260" s="30"/>
      <c r="V260" s="2"/>
      <c r="W260" s="113"/>
      <c r="X260" s="13"/>
      <c r="Y260" s="110"/>
      <c r="Z260" s="30"/>
      <c r="AA260" s="2"/>
      <c r="AB260" s="113"/>
      <c r="AC260" s="13"/>
      <c r="AD260" s="110"/>
      <c r="AE260" s="30"/>
      <c r="AF260" s="2"/>
      <c r="AG260" s="113"/>
      <c r="AH260" s="13"/>
      <c r="AI260" s="110"/>
      <c r="AJ260" s="30"/>
      <c r="AK260" s="2"/>
      <c r="AL260" s="113"/>
      <c r="AM260" s="13"/>
      <c r="AN260" s="110"/>
      <c r="AO260" s="30"/>
      <c r="AP260" s="2"/>
      <c r="AQ260" s="113"/>
      <c r="AR260" s="13"/>
      <c r="AS260" s="110"/>
      <c r="AT260" s="30"/>
      <c r="AU260" s="2"/>
      <c r="AV260" s="113"/>
      <c r="AW260" s="13"/>
      <c r="AX260" s="110"/>
      <c r="AY260" s="30"/>
      <c r="AZ260" s="2"/>
      <c r="BA260" s="113"/>
      <c r="BB260" s="13"/>
      <c r="BC260" s="110"/>
      <c r="BD260" s="30"/>
      <c r="BE260" s="2"/>
      <c r="BF260" s="113"/>
      <c r="BG260" s="13"/>
      <c r="BH260" s="110"/>
      <c r="BI260" s="30"/>
      <c r="BJ260" s="2"/>
      <c r="BK260" s="113"/>
      <c r="BL260" s="113"/>
      <c r="BM260" s="116"/>
      <c r="BN260" s="30"/>
      <c r="BO260" s="2"/>
      <c r="BP260" s="113"/>
      <c r="BQ260" s="13"/>
      <c r="BR260" s="110"/>
      <c r="BS260" s="30"/>
      <c r="BT260" s="2"/>
      <c r="BU260" s="113"/>
      <c r="BV260" s="13"/>
      <c r="BW260" s="174"/>
      <c r="BX260" s="30"/>
      <c r="BY260" s="2"/>
      <c r="BZ260" s="113"/>
      <c r="CA260" s="13"/>
      <c r="CB260" s="174"/>
      <c r="CC260" s="30"/>
      <c r="CD260" s="2"/>
      <c r="CE260" s="113"/>
      <c r="CF260" s="13"/>
      <c r="CG260" s="110"/>
      <c r="CH260" s="30"/>
      <c r="CI260" s="2"/>
      <c r="CJ260" s="113"/>
      <c r="CK260" s="13"/>
      <c r="CL260" s="110"/>
      <c r="CM260" s="30"/>
      <c r="CN260" s="2"/>
      <c r="CO260" s="113"/>
      <c r="CP260" s="13"/>
      <c r="CQ260" s="110"/>
      <c r="CR260" s="30"/>
      <c r="CS260" s="2"/>
      <c r="CT260" s="113"/>
      <c r="CU260" s="13"/>
      <c r="CV260" s="110"/>
      <c r="CW260" s="30"/>
      <c r="CX260" s="2"/>
      <c r="CY260" s="113"/>
      <c r="CZ260" s="13"/>
      <c r="DA260" s="110"/>
      <c r="DB260" s="30"/>
      <c r="DC260" s="2"/>
      <c r="DD260" s="113"/>
      <c r="DE260" s="13"/>
      <c r="DF260" s="110"/>
      <c r="DG260" s="30"/>
      <c r="DH260" s="2"/>
      <c r="DI260" s="113"/>
      <c r="DJ260" s="13"/>
      <c r="DK260" s="110"/>
      <c r="DL260" s="30"/>
      <c r="DM260" s="2"/>
      <c r="DN260" s="113"/>
      <c r="DO260" s="13"/>
      <c r="DP260" s="110"/>
      <c r="DQ260" s="30"/>
      <c r="DR260" s="2"/>
      <c r="DS260" s="113"/>
      <c r="DT260" s="13"/>
      <c r="DU260" s="110"/>
      <c r="DV260" s="30"/>
      <c r="DW260" s="2"/>
      <c r="DX260" s="113"/>
      <c r="DY260" s="13"/>
      <c r="DZ260" s="110"/>
      <c r="EA260" s="30"/>
      <c r="EB260" s="2"/>
      <c r="EC260" s="113"/>
      <c r="ED260" s="13"/>
      <c r="EE260" s="5"/>
      <c r="EF260" s="30"/>
      <c r="EG260" s="2"/>
      <c r="EH260" s="113"/>
      <c r="EI260" s="13"/>
      <c r="EJ260" s="155"/>
      <c r="EK260" s="9"/>
      <c r="EL260" s="156"/>
      <c r="EM260" s="113"/>
      <c r="EN260" s="13"/>
      <c r="EO260" s="110"/>
      <c r="EP260" s="9"/>
      <c r="EQ260" s="156"/>
      <c r="ER260" s="113"/>
      <c r="ES260" s="13"/>
      <c r="ET260" s="110"/>
      <c r="EU260" s="9"/>
      <c r="EV260" s="156"/>
      <c r="EW260" s="113"/>
      <c r="EX260" s="13"/>
      <c r="EY260" s="110"/>
      <c r="EZ260" s="24"/>
      <c r="FA260" s="156"/>
      <c r="FB260" s="113"/>
      <c r="FC260" s="13"/>
      <c r="FD260" s="110"/>
    </row>
    <row r="261" spans="1:160" ht="15" customHeight="1" x14ac:dyDescent="0.25">
      <c r="A261" s="183">
        <f>IF($A259+1=8,1, $A259+1)</f>
        <v>2</v>
      </c>
      <c r="B261" s="187"/>
      <c r="C261" s="184">
        <f>C259+1</f>
        <v>43221</v>
      </c>
      <c r="D261" s="139" t="s">
        <v>75</v>
      </c>
      <c r="E261" s="49" t="str">
        <f t="shared" si="3"/>
        <v>AM</v>
      </c>
      <c r="F261" s="21"/>
      <c r="G261" s="2"/>
      <c r="H261" s="113"/>
      <c r="I261" s="42"/>
      <c r="J261" s="110"/>
      <c r="K261" s="24"/>
      <c r="L261" s="2"/>
      <c r="M261" s="113"/>
      <c r="N261" s="13"/>
      <c r="O261" s="110"/>
      <c r="P261" s="30"/>
      <c r="Q261" s="2"/>
      <c r="R261" s="113"/>
      <c r="S261" s="13"/>
      <c r="T261" s="110"/>
      <c r="U261" s="30"/>
      <c r="V261" s="2"/>
      <c r="W261" s="113"/>
      <c r="X261" s="13"/>
      <c r="Y261" s="110"/>
      <c r="Z261" s="30"/>
      <c r="AA261" s="2"/>
      <c r="AB261" s="113"/>
      <c r="AC261" s="13"/>
      <c r="AD261" s="110"/>
      <c r="AE261" s="30"/>
      <c r="AF261" s="2"/>
      <c r="AG261" s="113"/>
      <c r="AH261" s="13"/>
      <c r="AI261" s="110"/>
      <c r="AJ261" s="30"/>
      <c r="AK261" s="2"/>
      <c r="AL261" s="113"/>
      <c r="AM261" s="13"/>
      <c r="AN261" s="110"/>
      <c r="AO261" s="30"/>
      <c r="AP261" s="2"/>
      <c r="AQ261" s="113"/>
      <c r="AR261" s="13"/>
      <c r="AS261" s="110"/>
      <c r="AT261" s="30"/>
      <c r="AU261" s="2"/>
      <c r="AV261" s="113"/>
      <c r="AW261" s="13"/>
      <c r="AX261" s="110"/>
      <c r="AY261" s="30"/>
      <c r="AZ261" s="2"/>
      <c r="BA261" s="113"/>
      <c r="BB261" s="13"/>
      <c r="BC261" s="110"/>
      <c r="BD261" s="30"/>
      <c r="BE261" s="2"/>
      <c r="BF261" s="113"/>
      <c r="BG261" s="13"/>
      <c r="BH261" s="110"/>
      <c r="BI261" s="30"/>
      <c r="BJ261" s="2"/>
      <c r="BK261" s="113"/>
      <c r="BL261" s="113"/>
      <c r="BM261" s="116"/>
      <c r="BN261" s="30"/>
      <c r="BO261" s="2"/>
      <c r="BP261" s="113"/>
      <c r="BQ261" s="13"/>
      <c r="BR261" s="110"/>
      <c r="BS261" s="30"/>
      <c r="BT261" s="2"/>
      <c r="BU261" s="113"/>
      <c r="BV261" s="13"/>
      <c r="BW261" s="174"/>
      <c r="BX261" s="30"/>
      <c r="BY261" s="2"/>
      <c r="BZ261" s="113"/>
      <c r="CA261" s="13"/>
      <c r="CB261" s="174"/>
      <c r="CC261" s="30"/>
      <c r="CD261" s="2"/>
      <c r="CE261" s="113"/>
      <c r="CF261" s="13"/>
      <c r="CG261" s="110"/>
      <c r="CH261" s="30"/>
      <c r="CI261" s="2"/>
      <c r="CJ261" s="113"/>
      <c r="CK261" s="13"/>
      <c r="CL261" s="110"/>
      <c r="CM261" s="30"/>
      <c r="CN261" s="2"/>
      <c r="CO261" s="113"/>
      <c r="CP261" s="13"/>
      <c r="CQ261" s="110"/>
      <c r="CR261" s="30"/>
      <c r="CS261" s="2"/>
      <c r="CT261" s="113"/>
      <c r="CU261" s="13"/>
      <c r="CV261" s="110"/>
      <c r="CW261" s="30"/>
      <c r="CX261" s="2"/>
      <c r="CY261" s="113"/>
      <c r="CZ261" s="13"/>
      <c r="DA261" s="110"/>
      <c r="DB261" s="30"/>
      <c r="DC261" s="2"/>
      <c r="DD261" s="113"/>
      <c r="DE261" s="13"/>
      <c r="DF261" s="110"/>
      <c r="DG261" s="30"/>
      <c r="DH261" s="2"/>
      <c r="DI261" s="113"/>
      <c r="DJ261" s="13"/>
      <c r="DK261" s="110"/>
      <c r="DL261" s="30"/>
      <c r="DM261" s="2"/>
      <c r="DN261" s="113"/>
      <c r="DO261" s="13"/>
      <c r="DP261" s="110"/>
      <c r="DQ261" s="30"/>
      <c r="DR261" s="2"/>
      <c r="DS261" s="113"/>
      <c r="DT261" s="13"/>
      <c r="DU261" s="110"/>
      <c r="DV261" s="30"/>
      <c r="DW261" s="2"/>
      <c r="DX261" s="113"/>
      <c r="DY261" s="13"/>
      <c r="DZ261" s="110"/>
      <c r="EA261" s="30"/>
      <c r="EB261" s="2"/>
      <c r="EC261" s="113"/>
      <c r="ED261" s="13"/>
      <c r="EE261" s="5"/>
      <c r="EF261" s="30"/>
      <c r="EG261" s="2"/>
      <c r="EH261" s="113"/>
      <c r="EI261" s="13"/>
      <c r="EJ261" s="155"/>
      <c r="EK261" s="9"/>
      <c r="EL261" s="156"/>
      <c r="EM261" s="113"/>
      <c r="EN261" s="13"/>
      <c r="EO261" s="110"/>
      <c r="EP261" s="9"/>
      <c r="EQ261" s="156"/>
      <c r="ER261" s="113"/>
      <c r="ES261" s="13"/>
      <c r="ET261" s="110"/>
      <c r="EU261" s="9"/>
      <c r="EV261" s="156"/>
      <c r="EW261" s="113"/>
      <c r="EX261" s="13"/>
      <c r="EY261" s="110"/>
      <c r="EZ261" s="24"/>
      <c r="FA261" s="156"/>
      <c r="FB261" s="113"/>
      <c r="FC261" s="13"/>
      <c r="FD261" s="110"/>
    </row>
    <row r="262" spans="1:160" ht="15" customHeight="1" x14ac:dyDescent="0.25">
      <c r="A262" s="183"/>
      <c r="B262" s="187"/>
      <c r="C262" s="184"/>
      <c r="D262" s="139"/>
      <c r="E262" s="49" t="str">
        <f t="shared" si="3"/>
        <v>PM</v>
      </c>
      <c r="F262" s="21"/>
      <c r="G262" s="2"/>
      <c r="H262" s="113"/>
      <c r="I262" s="42"/>
      <c r="J262" s="110"/>
      <c r="K262" s="24"/>
      <c r="L262" s="2"/>
      <c r="M262" s="113"/>
      <c r="N262" s="13"/>
      <c r="O262" s="110"/>
      <c r="P262" s="30"/>
      <c r="Q262" s="2"/>
      <c r="R262" s="113"/>
      <c r="S262" s="13"/>
      <c r="T262" s="110"/>
      <c r="U262" s="30"/>
      <c r="V262" s="2"/>
      <c r="W262" s="113"/>
      <c r="X262" s="13"/>
      <c r="Y262" s="110"/>
      <c r="Z262" s="30"/>
      <c r="AA262" s="2"/>
      <c r="AB262" s="113"/>
      <c r="AC262" s="13"/>
      <c r="AD262" s="110"/>
      <c r="AE262" s="30"/>
      <c r="AF262" s="2"/>
      <c r="AG262" s="113"/>
      <c r="AH262" s="13"/>
      <c r="AI262" s="110"/>
      <c r="AJ262" s="30"/>
      <c r="AK262" s="2"/>
      <c r="AL262" s="113"/>
      <c r="AM262" s="13"/>
      <c r="AN262" s="110"/>
      <c r="AO262" s="30"/>
      <c r="AP262" s="2"/>
      <c r="AQ262" s="113"/>
      <c r="AR262" s="13"/>
      <c r="AS262" s="110"/>
      <c r="AT262" s="30"/>
      <c r="AU262" s="2"/>
      <c r="AV262" s="113"/>
      <c r="AW262" s="13"/>
      <c r="AX262" s="110"/>
      <c r="AY262" s="30"/>
      <c r="AZ262" s="2"/>
      <c r="BA262" s="113"/>
      <c r="BB262" s="13"/>
      <c r="BC262" s="110"/>
      <c r="BD262" s="30"/>
      <c r="BE262" s="2"/>
      <c r="BF262" s="113"/>
      <c r="BG262" s="13"/>
      <c r="BH262" s="110"/>
      <c r="BI262" s="30"/>
      <c r="BJ262" s="2"/>
      <c r="BK262" s="113"/>
      <c r="BL262" s="113"/>
      <c r="BM262" s="116"/>
      <c r="BN262" s="30"/>
      <c r="BO262" s="2"/>
      <c r="BP262" s="113"/>
      <c r="BQ262" s="13"/>
      <c r="BR262" s="110"/>
      <c r="BS262" s="30"/>
      <c r="BT262" s="2"/>
      <c r="BU262" s="113"/>
      <c r="BV262" s="13"/>
      <c r="BW262" s="174"/>
      <c r="BX262" s="30"/>
      <c r="BY262" s="2"/>
      <c r="BZ262" s="113"/>
      <c r="CA262" s="13"/>
      <c r="CB262" s="174"/>
      <c r="CC262" s="30"/>
      <c r="CD262" s="2"/>
      <c r="CE262" s="113"/>
      <c r="CF262" s="13"/>
      <c r="CG262" s="110"/>
      <c r="CH262" s="30"/>
      <c r="CI262" s="2"/>
      <c r="CJ262" s="113"/>
      <c r="CK262" s="13"/>
      <c r="CL262" s="110"/>
      <c r="CM262" s="30"/>
      <c r="CN262" s="2"/>
      <c r="CO262" s="113"/>
      <c r="CP262" s="13"/>
      <c r="CQ262" s="110"/>
      <c r="CR262" s="30"/>
      <c r="CS262" s="2"/>
      <c r="CT262" s="113"/>
      <c r="CU262" s="13"/>
      <c r="CV262" s="110"/>
      <c r="CW262" s="30"/>
      <c r="CX262" s="2"/>
      <c r="CY262" s="113"/>
      <c r="CZ262" s="13"/>
      <c r="DA262" s="110"/>
      <c r="DB262" s="30"/>
      <c r="DC262" s="2"/>
      <c r="DD262" s="113"/>
      <c r="DE262" s="13"/>
      <c r="DF262" s="110"/>
      <c r="DG262" s="30"/>
      <c r="DH262" s="2"/>
      <c r="DI262" s="113"/>
      <c r="DJ262" s="13"/>
      <c r="DK262" s="110"/>
      <c r="DL262" s="30"/>
      <c r="DM262" s="2"/>
      <c r="DN262" s="113"/>
      <c r="DO262" s="13"/>
      <c r="DP262" s="110"/>
      <c r="DQ262" s="30"/>
      <c r="DR262" s="2"/>
      <c r="DS262" s="113"/>
      <c r="DT262" s="13"/>
      <c r="DU262" s="110"/>
      <c r="DV262" s="30"/>
      <c r="DW262" s="2"/>
      <c r="DX262" s="113"/>
      <c r="DY262" s="13"/>
      <c r="DZ262" s="110"/>
      <c r="EA262" s="30"/>
      <c r="EB262" s="2"/>
      <c r="EC262" s="113"/>
      <c r="ED262" s="13"/>
      <c r="EE262" s="5"/>
      <c r="EF262" s="30"/>
      <c r="EG262" s="2"/>
      <c r="EH262" s="113"/>
      <c r="EI262" s="13"/>
      <c r="EJ262" s="155"/>
      <c r="EK262" s="9"/>
      <c r="EL262" s="156"/>
      <c r="EM262" s="113"/>
      <c r="EN262" s="13"/>
      <c r="EO262" s="110"/>
      <c r="EP262" s="9"/>
      <c r="EQ262" s="156"/>
      <c r="ER262" s="113"/>
      <c r="ES262" s="13"/>
      <c r="ET262" s="110"/>
      <c r="EU262" s="9"/>
      <c r="EV262" s="156"/>
      <c r="EW262" s="113"/>
      <c r="EX262" s="13"/>
      <c r="EY262" s="110"/>
      <c r="EZ262" s="24"/>
      <c r="FA262" s="156"/>
      <c r="FB262" s="113"/>
      <c r="FC262" s="13"/>
      <c r="FD262" s="110"/>
    </row>
    <row r="263" spans="1:160" ht="15" customHeight="1" x14ac:dyDescent="0.25">
      <c r="A263" s="183">
        <f>IF($A261+1=8,1, $A261+1)</f>
        <v>3</v>
      </c>
      <c r="B263" s="187"/>
      <c r="C263" s="184">
        <f>C261+1</f>
        <v>43222</v>
      </c>
      <c r="D263" s="139" t="s">
        <v>76</v>
      </c>
      <c r="E263" s="49" t="str">
        <f t="shared" si="3"/>
        <v>AM</v>
      </c>
      <c r="F263" s="21"/>
      <c r="G263" s="2"/>
      <c r="H263" s="113"/>
      <c r="I263" s="42"/>
      <c r="J263" s="110"/>
      <c r="K263" s="24"/>
      <c r="L263" s="2"/>
      <c r="M263" s="113"/>
      <c r="N263" s="13"/>
      <c r="O263" s="110"/>
      <c r="P263" s="30"/>
      <c r="Q263" s="2"/>
      <c r="R263" s="113"/>
      <c r="S263" s="13"/>
      <c r="T263" s="110"/>
      <c r="U263" s="30"/>
      <c r="V263" s="2"/>
      <c r="W263" s="113"/>
      <c r="X263" s="13"/>
      <c r="Y263" s="110"/>
      <c r="Z263" s="30"/>
      <c r="AA263" s="2"/>
      <c r="AB263" s="113"/>
      <c r="AC263" s="13"/>
      <c r="AD263" s="110"/>
      <c r="AE263" s="30"/>
      <c r="AF263" s="2"/>
      <c r="AG263" s="113"/>
      <c r="AH263" s="13"/>
      <c r="AI263" s="110"/>
      <c r="AJ263" s="30"/>
      <c r="AK263" s="2"/>
      <c r="AL263" s="113"/>
      <c r="AM263" s="13"/>
      <c r="AN263" s="110"/>
      <c r="AO263" s="30"/>
      <c r="AP263" s="2"/>
      <c r="AQ263" s="113"/>
      <c r="AR263" s="13"/>
      <c r="AS263" s="110"/>
      <c r="AT263" s="30"/>
      <c r="AU263" s="2"/>
      <c r="AV263" s="113"/>
      <c r="AW263" s="13"/>
      <c r="AX263" s="110"/>
      <c r="AY263" s="30"/>
      <c r="AZ263" s="2"/>
      <c r="BA263" s="113"/>
      <c r="BB263" s="13"/>
      <c r="BC263" s="110"/>
      <c r="BD263" s="30"/>
      <c r="BE263" s="2"/>
      <c r="BF263" s="113"/>
      <c r="BG263" s="13"/>
      <c r="BH263" s="110"/>
      <c r="BI263" s="30"/>
      <c r="BJ263" s="2"/>
      <c r="BK263" s="113"/>
      <c r="BL263" s="113"/>
      <c r="BM263" s="116"/>
      <c r="BN263" s="30"/>
      <c r="BO263" s="2"/>
      <c r="BP263" s="113"/>
      <c r="BQ263" s="13"/>
      <c r="BR263" s="110"/>
      <c r="BS263" s="30"/>
      <c r="BT263" s="2"/>
      <c r="BU263" s="113"/>
      <c r="BV263" s="13"/>
      <c r="BW263" s="174"/>
      <c r="BX263" s="30"/>
      <c r="BY263" s="2"/>
      <c r="BZ263" s="113"/>
      <c r="CA263" s="13"/>
      <c r="CB263" s="174"/>
      <c r="CC263" s="30"/>
      <c r="CD263" s="2"/>
      <c r="CE263" s="113"/>
      <c r="CF263" s="13"/>
      <c r="CG263" s="110"/>
      <c r="CH263" s="30"/>
      <c r="CI263" s="2"/>
      <c r="CJ263" s="113"/>
      <c r="CK263" s="13"/>
      <c r="CL263" s="110"/>
      <c r="CM263" s="30"/>
      <c r="CN263" s="2"/>
      <c r="CO263" s="113"/>
      <c r="CP263" s="13"/>
      <c r="CQ263" s="110"/>
      <c r="CR263" s="30"/>
      <c r="CS263" s="2"/>
      <c r="CT263" s="113"/>
      <c r="CU263" s="13"/>
      <c r="CV263" s="110"/>
      <c r="CW263" s="30"/>
      <c r="CX263" s="2"/>
      <c r="CY263" s="113"/>
      <c r="CZ263" s="13"/>
      <c r="DA263" s="110"/>
      <c r="DB263" s="30"/>
      <c r="DC263" s="2"/>
      <c r="DD263" s="113"/>
      <c r="DE263" s="13"/>
      <c r="DF263" s="110"/>
      <c r="DG263" s="30"/>
      <c r="DH263" s="2"/>
      <c r="DI263" s="113"/>
      <c r="DJ263" s="13"/>
      <c r="DK263" s="110"/>
      <c r="DL263" s="30"/>
      <c r="DM263" s="2"/>
      <c r="DN263" s="113"/>
      <c r="DO263" s="13"/>
      <c r="DP263" s="110"/>
      <c r="DQ263" s="30"/>
      <c r="DR263" s="2"/>
      <c r="DS263" s="113"/>
      <c r="DT263" s="13"/>
      <c r="DU263" s="110"/>
      <c r="DV263" s="30"/>
      <c r="DW263" s="2"/>
      <c r="DX263" s="113"/>
      <c r="DY263" s="13"/>
      <c r="DZ263" s="110"/>
      <c r="EA263" s="30"/>
      <c r="EB263" s="2"/>
      <c r="EC263" s="113"/>
      <c r="ED263" s="13"/>
      <c r="EE263" s="5"/>
      <c r="EF263" s="30"/>
      <c r="EG263" s="2"/>
      <c r="EH263" s="113"/>
      <c r="EI263" s="13"/>
      <c r="EJ263" s="155"/>
      <c r="EK263" s="9"/>
      <c r="EL263" s="156"/>
      <c r="EM263" s="113"/>
      <c r="EN263" s="13"/>
      <c r="EO263" s="110"/>
      <c r="EP263" s="9"/>
      <c r="EQ263" s="156"/>
      <c r="ER263" s="113"/>
      <c r="ES263" s="13"/>
      <c r="ET263" s="110"/>
      <c r="EU263" s="9"/>
      <c r="EV263" s="156"/>
      <c r="EW263" s="113"/>
      <c r="EX263" s="13"/>
      <c r="EY263" s="110"/>
      <c r="EZ263" s="24"/>
      <c r="FA263" s="156"/>
      <c r="FB263" s="113"/>
      <c r="FC263" s="13"/>
      <c r="FD263" s="110"/>
    </row>
    <row r="264" spans="1:160" ht="15" customHeight="1" x14ac:dyDescent="0.25">
      <c r="A264" s="183"/>
      <c r="B264" s="187"/>
      <c r="C264" s="184"/>
      <c r="D264" s="139"/>
      <c r="E264" s="49" t="str">
        <f t="shared" si="3"/>
        <v>PM</v>
      </c>
      <c r="F264" s="21"/>
      <c r="G264" s="2"/>
      <c r="H264" s="113"/>
      <c r="I264" s="42"/>
      <c r="J264" s="110"/>
      <c r="K264" s="24"/>
      <c r="L264" s="2"/>
      <c r="M264" s="113"/>
      <c r="N264" s="13"/>
      <c r="O264" s="110"/>
      <c r="P264" s="30"/>
      <c r="Q264" s="2"/>
      <c r="R264" s="113"/>
      <c r="S264" s="13"/>
      <c r="T264" s="110"/>
      <c r="U264" s="30"/>
      <c r="V264" s="2"/>
      <c r="W264" s="113"/>
      <c r="X264" s="13"/>
      <c r="Y264" s="110"/>
      <c r="Z264" s="30"/>
      <c r="AA264" s="2"/>
      <c r="AB264" s="113"/>
      <c r="AC264" s="13"/>
      <c r="AD264" s="110"/>
      <c r="AE264" s="30"/>
      <c r="AF264" s="2"/>
      <c r="AG264" s="113"/>
      <c r="AH264" s="13"/>
      <c r="AI264" s="110"/>
      <c r="AJ264" s="30"/>
      <c r="AK264" s="2"/>
      <c r="AL264" s="113"/>
      <c r="AM264" s="13"/>
      <c r="AN264" s="110"/>
      <c r="AO264" s="30"/>
      <c r="AP264" s="2"/>
      <c r="AQ264" s="113"/>
      <c r="AR264" s="13"/>
      <c r="AS264" s="110"/>
      <c r="AT264" s="30"/>
      <c r="AU264" s="2"/>
      <c r="AV264" s="113"/>
      <c r="AW264" s="13"/>
      <c r="AX264" s="110"/>
      <c r="AY264" s="30"/>
      <c r="AZ264" s="2"/>
      <c r="BA264" s="113"/>
      <c r="BB264" s="13"/>
      <c r="BC264" s="110"/>
      <c r="BD264" s="30"/>
      <c r="BE264" s="2"/>
      <c r="BF264" s="113"/>
      <c r="BG264" s="13"/>
      <c r="BH264" s="110"/>
      <c r="BI264" s="30"/>
      <c r="BJ264" s="2"/>
      <c r="BK264" s="113"/>
      <c r="BL264" s="113"/>
      <c r="BM264" s="116"/>
      <c r="BN264" s="30"/>
      <c r="BO264" s="2"/>
      <c r="BP264" s="113"/>
      <c r="BQ264" s="13"/>
      <c r="BR264" s="110"/>
      <c r="BS264" s="30"/>
      <c r="BT264" s="2"/>
      <c r="BU264" s="113"/>
      <c r="BV264" s="13"/>
      <c r="BW264" s="174"/>
      <c r="BX264" s="30"/>
      <c r="BY264" s="2"/>
      <c r="BZ264" s="113"/>
      <c r="CA264" s="13"/>
      <c r="CB264" s="174"/>
      <c r="CC264" s="30"/>
      <c r="CD264" s="2"/>
      <c r="CE264" s="113"/>
      <c r="CF264" s="13"/>
      <c r="CG264" s="110"/>
      <c r="CH264" s="30"/>
      <c r="CI264" s="2"/>
      <c r="CJ264" s="113"/>
      <c r="CK264" s="13"/>
      <c r="CL264" s="110"/>
      <c r="CM264" s="30"/>
      <c r="CN264" s="2"/>
      <c r="CO264" s="113"/>
      <c r="CP264" s="13"/>
      <c r="CQ264" s="110"/>
      <c r="CR264" s="30"/>
      <c r="CS264" s="2"/>
      <c r="CT264" s="113"/>
      <c r="CU264" s="13"/>
      <c r="CV264" s="110"/>
      <c r="CW264" s="30"/>
      <c r="CX264" s="2"/>
      <c r="CY264" s="113"/>
      <c r="CZ264" s="13"/>
      <c r="DA264" s="110"/>
      <c r="DB264" s="30"/>
      <c r="DC264" s="2"/>
      <c r="DD264" s="113"/>
      <c r="DE264" s="13"/>
      <c r="DF264" s="110"/>
      <c r="DG264" s="30"/>
      <c r="DH264" s="2"/>
      <c r="DI264" s="113"/>
      <c r="DJ264" s="13"/>
      <c r="DK264" s="110"/>
      <c r="DL264" s="30"/>
      <c r="DM264" s="2"/>
      <c r="DN264" s="113"/>
      <c r="DO264" s="13"/>
      <c r="DP264" s="110"/>
      <c r="DQ264" s="30"/>
      <c r="DR264" s="2"/>
      <c r="DS264" s="113"/>
      <c r="DT264" s="13"/>
      <c r="DU264" s="110"/>
      <c r="DV264" s="30"/>
      <c r="DW264" s="2"/>
      <c r="DX264" s="113"/>
      <c r="DY264" s="13"/>
      <c r="DZ264" s="110"/>
      <c r="EA264" s="30"/>
      <c r="EB264" s="2"/>
      <c r="EC264" s="113"/>
      <c r="ED264" s="13"/>
      <c r="EE264" s="5"/>
      <c r="EF264" s="30"/>
      <c r="EG264" s="2"/>
      <c r="EH264" s="113"/>
      <c r="EI264" s="13"/>
      <c r="EJ264" s="155"/>
      <c r="EK264" s="9"/>
      <c r="EL264" s="156"/>
      <c r="EM264" s="113"/>
      <c r="EN264" s="13"/>
      <c r="EO264" s="110"/>
      <c r="EP264" s="9"/>
      <c r="EQ264" s="156"/>
      <c r="ER264" s="113"/>
      <c r="ES264" s="13"/>
      <c r="ET264" s="110"/>
      <c r="EU264" s="9"/>
      <c r="EV264" s="156"/>
      <c r="EW264" s="113"/>
      <c r="EX264" s="13"/>
      <c r="EY264" s="110"/>
      <c r="EZ264" s="24"/>
      <c r="FA264" s="156"/>
      <c r="FB264" s="113"/>
      <c r="FC264" s="13"/>
      <c r="FD264" s="110"/>
    </row>
    <row r="265" spans="1:160" ht="15" customHeight="1" x14ac:dyDescent="0.25">
      <c r="A265" s="183">
        <f>IF($A263+1=8,1, $A263+1)</f>
        <v>4</v>
      </c>
      <c r="B265" s="187"/>
      <c r="C265" s="184">
        <f>C263+1</f>
        <v>43223</v>
      </c>
      <c r="D265" s="139" t="s">
        <v>77</v>
      </c>
      <c r="E265" s="49" t="str">
        <f t="shared" ref="E265:E328" si="4">IF(E264="AM","PM","AM")</f>
        <v>AM</v>
      </c>
      <c r="F265" s="21"/>
      <c r="G265" s="2"/>
      <c r="H265" s="113"/>
      <c r="I265" s="42"/>
      <c r="J265" s="110"/>
      <c r="K265" s="24"/>
      <c r="L265" s="2"/>
      <c r="M265" s="113"/>
      <c r="N265" s="13"/>
      <c r="O265" s="110"/>
      <c r="P265" s="30"/>
      <c r="Q265" s="2"/>
      <c r="R265" s="113"/>
      <c r="S265" s="13"/>
      <c r="T265" s="110"/>
      <c r="U265" s="30"/>
      <c r="V265" s="2"/>
      <c r="W265" s="113"/>
      <c r="X265" s="13"/>
      <c r="Y265" s="110"/>
      <c r="Z265" s="30"/>
      <c r="AA265" s="2"/>
      <c r="AB265" s="113"/>
      <c r="AC265" s="13"/>
      <c r="AD265" s="110"/>
      <c r="AE265" s="30"/>
      <c r="AF265" s="2"/>
      <c r="AG265" s="113"/>
      <c r="AH265" s="13"/>
      <c r="AI265" s="110"/>
      <c r="AJ265" s="30"/>
      <c r="AK265" s="2"/>
      <c r="AL265" s="113"/>
      <c r="AM265" s="13"/>
      <c r="AN265" s="110"/>
      <c r="AO265" s="30"/>
      <c r="AP265" s="2"/>
      <c r="AQ265" s="113"/>
      <c r="AR265" s="13"/>
      <c r="AS265" s="110"/>
      <c r="AT265" s="30"/>
      <c r="AU265" s="2"/>
      <c r="AV265" s="113"/>
      <c r="AW265" s="13"/>
      <c r="AX265" s="110"/>
      <c r="AY265" s="30"/>
      <c r="AZ265" s="2"/>
      <c r="BA265" s="113"/>
      <c r="BB265" s="13"/>
      <c r="BC265" s="110"/>
      <c r="BD265" s="30"/>
      <c r="BE265" s="2"/>
      <c r="BF265" s="113"/>
      <c r="BG265" s="13"/>
      <c r="BH265" s="110"/>
      <c r="BI265" s="30"/>
      <c r="BJ265" s="2"/>
      <c r="BK265" s="113"/>
      <c r="BL265" s="113"/>
      <c r="BM265" s="116"/>
      <c r="BN265" s="30"/>
      <c r="BO265" s="2"/>
      <c r="BP265" s="113"/>
      <c r="BQ265" s="13"/>
      <c r="BR265" s="110"/>
      <c r="BS265" s="30"/>
      <c r="BT265" s="2"/>
      <c r="BU265" s="113"/>
      <c r="BV265" s="13"/>
      <c r="BW265" s="174"/>
      <c r="BX265" s="30"/>
      <c r="BY265" s="2"/>
      <c r="BZ265" s="113"/>
      <c r="CA265" s="13"/>
      <c r="CB265" s="174"/>
      <c r="CC265" s="30"/>
      <c r="CD265" s="2"/>
      <c r="CE265" s="113"/>
      <c r="CF265" s="13"/>
      <c r="CG265" s="110"/>
      <c r="CH265" s="30"/>
      <c r="CI265" s="2"/>
      <c r="CJ265" s="113"/>
      <c r="CK265" s="13"/>
      <c r="CL265" s="110"/>
      <c r="CM265" s="30"/>
      <c r="CN265" s="2"/>
      <c r="CO265" s="113"/>
      <c r="CP265" s="13"/>
      <c r="CQ265" s="110"/>
      <c r="CR265" s="30"/>
      <c r="CS265" s="2"/>
      <c r="CT265" s="113"/>
      <c r="CU265" s="13"/>
      <c r="CV265" s="110"/>
      <c r="CW265" s="30"/>
      <c r="CX265" s="2"/>
      <c r="CY265" s="113"/>
      <c r="CZ265" s="13"/>
      <c r="DA265" s="110"/>
      <c r="DB265" s="30"/>
      <c r="DC265" s="2"/>
      <c r="DD265" s="113"/>
      <c r="DE265" s="13"/>
      <c r="DF265" s="110"/>
      <c r="DG265" s="30"/>
      <c r="DH265" s="2"/>
      <c r="DI265" s="113"/>
      <c r="DJ265" s="13"/>
      <c r="DK265" s="110"/>
      <c r="DL265" s="30"/>
      <c r="DM265" s="2"/>
      <c r="DN265" s="113"/>
      <c r="DO265" s="13"/>
      <c r="DP265" s="110"/>
      <c r="DQ265" s="30"/>
      <c r="DR265" s="2"/>
      <c r="DS265" s="113"/>
      <c r="DT265" s="13"/>
      <c r="DU265" s="110"/>
      <c r="DV265" s="30"/>
      <c r="DW265" s="2"/>
      <c r="DX265" s="113"/>
      <c r="DY265" s="13"/>
      <c r="DZ265" s="110"/>
      <c r="EA265" s="30"/>
      <c r="EB265" s="2"/>
      <c r="EC265" s="113"/>
      <c r="ED265" s="13"/>
      <c r="EE265" s="5"/>
      <c r="EF265" s="30"/>
      <c r="EG265" s="2"/>
      <c r="EH265" s="113"/>
      <c r="EI265" s="13"/>
      <c r="EJ265" s="155"/>
      <c r="EK265" s="9"/>
      <c r="EL265" s="156"/>
      <c r="EM265" s="113"/>
      <c r="EN265" s="13"/>
      <c r="EO265" s="110"/>
      <c r="EP265" s="9"/>
      <c r="EQ265" s="156"/>
      <c r="ER265" s="113"/>
      <c r="ES265" s="13"/>
      <c r="ET265" s="110"/>
      <c r="EU265" s="9"/>
      <c r="EV265" s="156"/>
      <c r="EW265" s="113"/>
      <c r="EX265" s="13"/>
      <c r="EY265" s="110"/>
      <c r="EZ265" s="24"/>
      <c r="FA265" s="156"/>
      <c r="FB265" s="113"/>
      <c r="FC265" s="13"/>
      <c r="FD265" s="110"/>
    </row>
    <row r="266" spans="1:160" ht="15" customHeight="1" x14ac:dyDescent="0.25">
      <c r="A266" s="183"/>
      <c r="B266" s="187"/>
      <c r="C266" s="184"/>
      <c r="D266" s="139"/>
      <c r="E266" s="49" t="str">
        <f t="shared" si="4"/>
        <v>PM</v>
      </c>
      <c r="F266" s="21"/>
      <c r="G266" s="2"/>
      <c r="H266" s="113"/>
      <c r="I266" s="42"/>
      <c r="J266" s="110"/>
      <c r="K266" s="24"/>
      <c r="L266" s="2"/>
      <c r="M266" s="113"/>
      <c r="N266" s="13"/>
      <c r="O266" s="110"/>
      <c r="P266" s="30"/>
      <c r="Q266" s="2"/>
      <c r="R266" s="113"/>
      <c r="S266" s="13"/>
      <c r="T266" s="110"/>
      <c r="U266" s="30"/>
      <c r="V266" s="2"/>
      <c r="W266" s="113"/>
      <c r="X266" s="13"/>
      <c r="Y266" s="110"/>
      <c r="Z266" s="30"/>
      <c r="AA266" s="2"/>
      <c r="AB266" s="113"/>
      <c r="AC266" s="13"/>
      <c r="AD266" s="110"/>
      <c r="AE266" s="30"/>
      <c r="AF266" s="2"/>
      <c r="AG266" s="113"/>
      <c r="AH266" s="13"/>
      <c r="AI266" s="110"/>
      <c r="AJ266" s="30"/>
      <c r="AK266" s="2"/>
      <c r="AL266" s="113"/>
      <c r="AM266" s="13"/>
      <c r="AN266" s="110"/>
      <c r="AO266" s="30"/>
      <c r="AP266" s="2"/>
      <c r="AQ266" s="113"/>
      <c r="AR266" s="13"/>
      <c r="AS266" s="110"/>
      <c r="AT266" s="30"/>
      <c r="AU266" s="2"/>
      <c r="AV266" s="113"/>
      <c r="AW266" s="13"/>
      <c r="AX266" s="110"/>
      <c r="AY266" s="30"/>
      <c r="AZ266" s="2"/>
      <c r="BA266" s="113"/>
      <c r="BB266" s="13"/>
      <c r="BC266" s="110"/>
      <c r="BD266" s="30"/>
      <c r="BE266" s="2"/>
      <c r="BF266" s="113"/>
      <c r="BG266" s="13"/>
      <c r="BH266" s="110"/>
      <c r="BI266" s="30"/>
      <c r="BJ266" s="2"/>
      <c r="BK266" s="113"/>
      <c r="BL266" s="113"/>
      <c r="BM266" s="116"/>
      <c r="BN266" s="30"/>
      <c r="BO266" s="2"/>
      <c r="BP266" s="113"/>
      <c r="BQ266" s="13"/>
      <c r="BR266" s="110"/>
      <c r="BS266" s="30"/>
      <c r="BT266" s="2"/>
      <c r="BU266" s="113"/>
      <c r="BV266" s="13"/>
      <c r="BW266" s="174"/>
      <c r="BX266" s="30"/>
      <c r="BY266" s="2"/>
      <c r="BZ266" s="113"/>
      <c r="CA266" s="13"/>
      <c r="CB266" s="174"/>
      <c r="CC266" s="30"/>
      <c r="CD266" s="2"/>
      <c r="CE266" s="113"/>
      <c r="CF266" s="13"/>
      <c r="CG266" s="110"/>
      <c r="CH266" s="30"/>
      <c r="CI266" s="2"/>
      <c r="CJ266" s="113"/>
      <c r="CK266" s="13"/>
      <c r="CL266" s="110"/>
      <c r="CM266" s="30"/>
      <c r="CN266" s="2"/>
      <c r="CO266" s="113"/>
      <c r="CP266" s="13"/>
      <c r="CQ266" s="110"/>
      <c r="CR266" s="30"/>
      <c r="CS266" s="2"/>
      <c r="CT266" s="113"/>
      <c r="CU266" s="13"/>
      <c r="CV266" s="110"/>
      <c r="CW266" s="30"/>
      <c r="CX266" s="2"/>
      <c r="CY266" s="113"/>
      <c r="CZ266" s="13"/>
      <c r="DA266" s="110"/>
      <c r="DB266" s="30"/>
      <c r="DC266" s="2"/>
      <c r="DD266" s="113"/>
      <c r="DE266" s="13"/>
      <c r="DF266" s="110"/>
      <c r="DG266" s="30"/>
      <c r="DH266" s="2"/>
      <c r="DI266" s="113"/>
      <c r="DJ266" s="13"/>
      <c r="DK266" s="110"/>
      <c r="DL266" s="30"/>
      <c r="DM266" s="2"/>
      <c r="DN266" s="113"/>
      <c r="DO266" s="13"/>
      <c r="DP266" s="110"/>
      <c r="DQ266" s="30"/>
      <c r="DR266" s="2"/>
      <c r="DS266" s="113"/>
      <c r="DT266" s="13"/>
      <c r="DU266" s="110"/>
      <c r="DV266" s="30"/>
      <c r="DW266" s="2"/>
      <c r="DX266" s="113"/>
      <c r="DY266" s="13"/>
      <c r="DZ266" s="110"/>
      <c r="EA266" s="30"/>
      <c r="EB266" s="2"/>
      <c r="EC266" s="113"/>
      <c r="ED266" s="13"/>
      <c r="EE266" s="5"/>
      <c r="EF266" s="30"/>
      <c r="EG266" s="2"/>
      <c r="EH266" s="113"/>
      <c r="EI266" s="13"/>
      <c r="EJ266" s="155"/>
      <c r="EK266" s="9"/>
      <c r="EL266" s="156"/>
      <c r="EM266" s="113"/>
      <c r="EN266" s="13"/>
      <c r="EO266" s="110"/>
      <c r="EP266" s="9"/>
      <c r="EQ266" s="156"/>
      <c r="ER266" s="113"/>
      <c r="ES266" s="13"/>
      <c r="ET266" s="110"/>
      <c r="EU266" s="9"/>
      <c r="EV266" s="156"/>
      <c r="EW266" s="113"/>
      <c r="EX266" s="13"/>
      <c r="EY266" s="110"/>
      <c r="EZ266" s="24"/>
      <c r="FA266" s="156"/>
      <c r="FB266" s="113"/>
      <c r="FC266" s="13"/>
      <c r="FD266" s="110"/>
    </row>
    <row r="267" spans="1:160" ht="15" customHeight="1" x14ac:dyDescent="0.25">
      <c r="A267" s="183">
        <f>IF($A265+1=8,1, $A265+1)</f>
        <v>5</v>
      </c>
      <c r="B267" s="187"/>
      <c r="C267" s="184">
        <f>C265+1</f>
        <v>43224</v>
      </c>
      <c r="D267" s="139" t="s">
        <v>78</v>
      </c>
      <c r="E267" s="49" t="str">
        <f t="shared" si="4"/>
        <v>AM</v>
      </c>
      <c r="F267" s="21"/>
      <c r="G267" s="2"/>
      <c r="H267" s="113"/>
      <c r="I267" s="42"/>
      <c r="J267" s="110"/>
      <c r="K267" s="24"/>
      <c r="L267" s="2"/>
      <c r="M267" s="113"/>
      <c r="N267" s="13"/>
      <c r="O267" s="110"/>
      <c r="P267" s="30"/>
      <c r="Q267" s="2"/>
      <c r="R267" s="113"/>
      <c r="S267" s="13"/>
      <c r="T267" s="110"/>
      <c r="U267" s="30"/>
      <c r="V267" s="2"/>
      <c r="W267" s="113"/>
      <c r="X267" s="13"/>
      <c r="Y267" s="110"/>
      <c r="Z267" s="30"/>
      <c r="AA267" s="2"/>
      <c r="AB267" s="113"/>
      <c r="AC267" s="13"/>
      <c r="AD267" s="110"/>
      <c r="AE267" s="30"/>
      <c r="AF267" s="2"/>
      <c r="AG267" s="113"/>
      <c r="AH267" s="13"/>
      <c r="AI267" s="110"/>
      <c r="AJ267" s="30"/>
      <c r="AK267" s="2"/>
      <c r="AL267" s="113"/>
      <c r="AM267" s="13"/>
      <c r="AN267" s="110"/>
      <c r="AO267" s="30"/>
      <c r="AP267" s="2"/>
      <c r="AQ267" s="113"/>
      <c r="AR267" s="13"/>
      <c r="AS267" s="110"/>
      <c r="AT267" s="30"/>
      <c r="AU267" s="2"/>
      <c r="AV267" s="113"/>
      <c r="AW267" s="13"/>
      <c r="AX267" s="110"/>
      <c r="AY267" s="30"/>
      <c r="AZ267" s="2"/>
      <c r="BA267" s="113"/>
      <c r="BB267" s="13"/>
      <c r="BC267" s="110"/>
      <c r="BD267" s="30"/>
      <c r="BE267" s="2"/>
      <c r="BF267" s="113"/>
      <c r="BG267" s="13"/>
      <c r="BH267" s="110"/>
      <c r="BI267" s="30"/>
      <c r="BJ267" s="2"/>
      <c r="BK267" s="113"/>
      <c r="BL267" s="113"/>
      <c r="BM267" s="116"/>
      <c r="BN267" s="30"/>
      <c r="BO267" s="2"/>
      <c r="BP267" s="113"/>
      <c r="BQ267" s="13"/>
      <c r="BR267" s="110"/>
      <c r="BS267" s="30"/>
      <c r="BT267" s="2"/>
      <c r="BU267" s="113"/>
      <c r="BV267" s="13"/>
      <c r="BW267" s="174"/>
      <c r="BX267" s="30"/>
      <c r="BY267" s="2"/>
      <c r="BZ267" s="113"/>
      <c r="CA267" s="13"/>
      <c r="CB267" s="174"/>
      <c r="CC267" s="30"/>
      <c r="CD267" s="2"/>
      <c r="CE267" s="113"/>
      <c r="CF267" s="13"/>
      <c r="CG267" s="110"/>
      <c r="CH267" s="30"/>
      <c r="CI267" s="2"/>
      <c r="CJ267" s="113"/>
      <c r="CK267" s="13"/>
      <c r="CL267" s="110"/>
      <c r="CM267" s="30"/>
      <c r="CN267" s="2"/>
      <c r="CO267" s="113"/>
      <c r="CP267" s="13"/>
      <c r="CQ267" s="110"/>
      <c r="CR267" s="30"/>
      <c r="CS267" s="2"/>
      <c r="CT267" s="113"/>
      <c r="CU267" s="13"/>
      <c r="CV267" s="110"/>
      <c r="CW267" s="30"/>
      <c r="CX267" s="2"/>
      <c r="CY267" s="113"/>
      <c r="CZ267" s="13"/>
      <c r="DA267" s="110"/>
      <c r="DB267" s="30"/>
      <c r="DC267" s="2"/>
      <c r="DD267" s="113"/>
      <c r="DE267" s="13"/>
      <c r="DF267" s="110"/>
      <c r="DG267" s="30"/>
      <c r="DH267" s="2"/>
      <c r="DI267" s="113"/>
      <c r="DJ267" s="13"/>
      <c r="DK267" s="110"/>
      <c r="DL267" s="30"/>
      <c r="DM267" s="2"/>
      <c r="DN267" s="113"/>
      <c r="DO267" s="13"/>
      <c r="DP267" s="110"/>
      <c r="DQ267" s="30"/>
      <c r="DR267" s="2"/>
      <c r="DS267" s="113"/>
      <c r="DT267" s="13"/>
      <c r="DU267" s="110"/>
      <c r="DV267" s="30"/>
      <c r="DW267" s="2"/>
      <c r="DX267" s="113"/>
      <c r="DY267" s="13"/>
      <c r="DZ267" s="110"/>
      <c r="EA267" s="30"/>
      <c r="EB267" s="2"/>
      <c r="EC267" s="113"/>
      <c r="ED267" s="13"/>
      <c r="EE267" s="5"/>
      <c r="EF267" s="30"/>
      <c r="EG267" s="2"/>
      <c r="EH267" s="113"/>
      <c r="EI267" s="13"/>
      <c r="EJ267" s="155"/>
      <c r="EK267" s="9"/>
      <c r="EL267" s="156"/>
      <c r="EM267" s="113"/>
      <c r="EN267" s="13"/>
      <c r="EO267" s="110"/>
      <c r="EP267" s="9"/>
      <c r="EQ267" s="156"/>
      <c r="ER267" s="113"/>
      <c r="ES267" s="13"/>
      <c r="ET267" s="110"/>
      <c r="EU267" s="9"/>
      <c r="EV267" s="156"/>
      <c r="EW267" s="113"/>
      <c r="EX267" s="13"/>
      <c r="EY267" s="110"/>
      <c r="EZ267" s="24"/>
      <c r="FA267" s="156"/>
      <c r="FB267" s="113"/>
      <c r="FC267" s="13"/>
      <c r="FD267" s="110"/>
    </row>
    <row r="268" spans="1:160" ht="15" customHeight="1" x14ac:dyDescent="0.25">
      <c r="A268" s="183"/>
      <c r="B268" s="187"/>
      <c r="C268" s="184"/>
      <c r="D268" s="139"/>
      <c r="E268" s="49" t="str">
        <f t="shared" si="4"/>
        <v>PM</v>
      </c>
      <c r="F268" s="21"/>
      <c r="G268" s="2"/>
      <c r="H268" s="113"/>
      <c r="I268" s="42"/>
      <c r="J268" s="110"/>
      <c r="K268" s="24"/>
      <c r="L268" s="2"/>
      <c r="M268" s="113"/>
      <c r="N268" s="13"/>
      <c r="O268" s="110"/>
      <c r="P268" s="30"/>
      <c r="Q268" s="2"/>
      <c r="R268" s="113"/>
      <c r="S268" s="13"/>
      <c r="T268" s="110"/>
      <c r="U268" s="30"/>
      <c r="V268" s="2"/>
      <c r="W268" s="113"/>
      <c r="X268" s="13"/>
      <c r="Y268" s="110"/>
      <c r="Z268" s="30"/>
      <c r="AA268" s="2"/>
      <c r="AB268" s="113"/>
      <c r="AC268" s="13"/>
      <c r="AD268" s="110"/>
      <c r="AE268" s="30"/>
      <c r="AF268" s="2"/>
      <c r="AG268" s="113"/>
      <c r="AH268" s="13"/>
      <c r="AI268" s="110"/>
      <c r="AJ268" s="30"/>
      <c r="AK268" s="2"/>
      <c r="AL268" s="113"/>
      <c r="AM268" s="13"/>
      <c r="AN268" s="110"/>
      <c r="AO268" s="30"/>
      <c r="AP268" s="2"/>
      <c r="AQ268" s="113"/>
      <c r="AR268" s="13"/>
      <c r="AS268" s="110"/>
      <c r="AT268" s="30"/>
      <c r="AU268" s="2"/>
      <c r="AV268" s="113"/>
      <c r="AW268" s="13"/>
      <c r="AX268" s="110"/>
      <c r="AY268" s="30"/>
      <c r="AZ268" s="2"/>
      <c r="BA268" s="113"/>
      <c r="BB268" s="13"/>
      <c r="BC268" s="110"/>
      <c r="BD268" s="30"/>
      <c r="BE268" s="2"/>
      <c r="BF268" s="113"/>
      <c r="BG268" s="13"/>
      <c r="BH268" s="110"/>
      <c r="BI268" s="30"/>
      <c r="BJ268" s="2"/>
      <c r="BK268" s="113"/>
      <c r="BL268" s="113"/>
      <c r="BM268" s="116"/>
      <c r="BN268" s="30"/>
      <c r="BO268" s="2"/>
      <c r="BP268" s="113"/>
      <c r="BQ268" s="13"/>
      <c r="BR268" s="110"/>
      <c r="BS268" s="30"/>
      <c r="BT268" s="2"/>
      <c r="BU268" s="113"/>
      <c r="BV268" s="13"/>
      <c r="BW268" s="174"/>
      <c r="BX268" s="30"/>
      <c r="BY268" s="2"/>
      <c r="BZ268" s="113"/>
      <c r="CA268" s="13"/>
      <c r="CB268" s="174"/>
      <c r="CC268" s="30"/>
      <c r="CD268" s="2"/>
      <c r="CE268" s="113"/>
      <c r="CF268" s="13"/>
      <c r="CG268" s="110"/>
      <c r="CH268" s="30"/>
      <c r="CI268" s="2"/>
      <c r="CJ268" s="113"/>
      <c r="CK268" s="13"/>
      <c r="CL268" s="110"/>
      <c r="CM268" s="30"/>
      <c r="CN268" s="2"/>
      <c r="CO268" s="113"/>
      <c r="CP268" s="13"/>
      <c r="CQ268" s="110"/>
      <c r="CR268" s="30"/>
      <c r="CS268" s="2"/>
      <c r="CT268" s="113"/>
      <c r="CU268" s="13"/>
      <c r="CV268" s="110"/>
      <c r="CW268" s="30"/>
      <c r="CX268" s="2"/>
      <c r="CY268" s="113"/>
      <c r="CZ268" s="13"/>
      <c r="DA268" s="110"/>
      <c r="DB268" s="30"/>
      <c r="DC268" s="2"/>
      <c r="DD268" s="113"/>
      <c r="DE268" s="13"/>
      <c r="DF268" s="110"/>
      <c r="DG268" s="30"/>
      <c r="DH268" s="2"/>
      <c r="DI268" s="113"/>
      <c r="DJ268" s="13"/>
      <c r="DK268" s="110"/>
      <c r="DL268" s="30"/>
      <c r="DM268" s="2"/>
      <c r="DN268" s="113"/>
      <c r="DO268" s="13"/>
      <c r="DP268" s="110"/>
      <c r="DQ268" s="30"/>
      <c r="DR268" s="2"/>
      <c r="DS268" s="113"/>
      <c r="DT268" s="13"/>
      <c r="DU268" s="110"/>
      <c r="DV268" s="30"/>
      <c r="DW268" s="2"/>
      <c r="DX268" s="113"/>
      <c r="DY268" s="13"/>
      <c r="DZ268" s="110"/>
      <c r="EA268" s="30"/>
      <c r="EB268" s="2"/>
      <c r="EC268" s="113"/>
      <c r="ED268" s="13"/>
      <c r="EE268" s="5"/>
      <c r="EF268" s="30"/>
      <c r="EG268" s="2"/>
      <c r="EH268" s="113"/>
      <c r="EI268" s="13"/>
      <c r="EJ268" s="155"/>
      <c r="EK268" s="9"/>
      <c r="EL268" s="156"/>
      <c r="EM268" s="113"/>
      <c r="EN268" s="13"/>
      <c r="EO268" s="110"/>
      <c r="EP268" s="9"/>
      <c r="EQ268" s="156"/>
      <c r="ER268" s="113"/>
      <c r="ES268" s="13"/>
      <c r="ET268" s="110"/>
      <c r="EU268" s="9"/>
      <c r="EV268" s="156"/>
      <c r="EW268" s="113"/>
      <c r="EX268" s="13"/>
      <c r="EY268" s="110"/>
      <c r="EZ268" s="24"/>
      <c r="FA268" s="156"/>
      <c r="FB268" s="113"/>
      <c r="FC268" s="13"/>
      <c r="FD268" s="110"/>
    </row>
    <row r="269" spans="1:160" ht="15" customHeight="1" x14ac:dyDescent="0.25">
      <c r="A269" s="183">
        <f>IF($A267+1=8,1, $A267+1)</f>
        <v>6</v>
      </c>
      <c r="B269" s="187"/>
      <c r="C269" s="184">
        <f>C267+1</f>
        <v>43225</v>
      </c>
      <c r="D269" s="139" t="s">
        <v>79</v>
      </c>
      <c r="E269" s="49" t="str">
        <f t="shared" si="4"/>
        <v>AM</v>
      </c>
      <c r="F269" s="21"/>
      <c r="G269" s="2"/>
      <c r="H269" s="113"/>
      <c r="I269" s="42"/>
      <c r="J269" s="110"/>
      <c r="K269" s="24"/>
      <c r="L269" s="2"/>
      <c r="M269" s="113"/>
      <c r="N269" s="13"/>
      <c r="O269" s="110"/>
      <c r="P269" s="30"/>
      <c r="Q269" s="2"/>
      <c r="R269" s="113"/>
      <c r="S269" s="13"/>
      <c r="T269" s="110"/>
      <c r="U269" s="30"/>
      <c r="V269" s="2"/>
      <c r="W269" s="113"/>
      <c r="X269" s="13"/>
      <c r="Y269" s="110"/>
      <c r="Z269" s="30"/>
      <c r="AA269" s="2"/>
      <c r="AB269" s="113"/>
      <c r="AC269" s="13"/>
      <c r="AD269" s="110"/>
      <c r="AE269" s="30"/>
      <c r="AF269" s="2"/>
      <c r="AG269" s="113"/>
      <c r="AH269" s="13"/>
      <c r="AI269" s="110"/>
      <c r="AJ269" s="30"/>
      <c r="AK269" s="2"/>
      <c r="AL269" s="113"/>
      <c r="AM269" s="13"/>
      <c r="AN269" s="110"/>
      <c r="AO269" s="30"/>
      <c r="AP269" s="2"/>
      <c r="AQ269" s="113"/>
      <c r="AR269" s="13"/>
      <c r="AS269" s="110"/>
      <c r="AT269" s="30"/>
      <c r="AU269" s="2"/>
      <c r="AV269" s="113"/>
      <c r="AW269" s="13"/>
      <c r="AX269" s="110"/>
      <c r="AY269" s="30"/>
      <c r="AZ269" s="2"/>
      <c r="BA269" s="113"/>
      <c r="BB269" s="13"/>
      <c r="BC269" s="110"/>
      <c r="BD269" s="30"/>
      <c r="BE269" s="2"/>
      <c r="BF269" s="113"/>
      <c r="BG269" s="13"/>
      <c r="BH269" s="110"/>
      <c r="BI269" s="30"/>
      <c r="BJ269" s="2"/>
      <c r="BK269" s="113"/>
      <c r="BL269" s="113"/>
      <c r="BM269" s="116"/>
      <c r="BN269" s="30"/>
      <c r="BO269" s="2"/>
      <c r="BP269" s="113"/>
      <c r="BQ269" s="13"/>
      <c r="BR269" s="110"/>
      <c r="BS269" s="30"/>
      <c r="BT269" s="2"/>
      <c r="BU269" s="113"/>
      <c r="BV269" s="13"/>
      <c r="BW269" s="174"/>
      <c r="BX269" s="30"/>
      <c r="BY269" s="2"/>
      <c r="BZ269" s="113"/>
      <c r="CA269" s="13"/>
      <c r="CB269" s="174"/>
      <c r="CC269" s="30"/>
      <c r="CD269" s="2"/>
      <c r="CE269" s="113"/>
      <c r="CF269" s="13"/>
      <c r="CG269" s="110"/>
      <c r="CH269" s="30"/>
      <c r="CI269" s="2"/>
      <c r="CJ269" s="113"/>
      <c r="CK269" s="13"/>
      <c r="CL269" s="110"/>
      <c r="CM269" s="30"/>
      <c r="CN269" s="2"/>
      <c r="CO269" s="113"/>
      <c r="CP269" s="13"/>
      <c r="CQ269" s="110"/>
      <c r="CR269" s="30"/>
      <c r="CS269" s="2"/>
      <c r="CT269" s="113"/>
      <c r="CU269" s="13"/>
      <c r="CV269" s="110"/>
      <c r="CW269" s="30"/>
      <c r="CX269" s="2"/>
      <c r="CY269" s="113"/>
      <c r="CZ269" s="13"/>
      <c r="DA269" s="110"/>
      <c r="DB269" s="30"/>
      <c r="DC269" s="2"/>
      <c r="DD269" s="113"/>
      <c r="DE269" s="13"/>
      <c r="DF269" s="110"/>
      <c r="DG269" s="30"/>
      <c r="DH269" s="2"/>
      <c r="DI269" s="113"/>
      <c r="DJ269" s="13"/>
      <c r="DK269" s="110"/>
      <c r="DL269" s="30"/>
      <c r="DM269" s="2"/>
      <c r="DN269" s="113"/>
      <c r="DO269" s="13"/>
      <c r="DP269" s="110"/>
      <c r="DQ269" s="30"/>
      <c r="DR269" s="2"/>
      <c r="DS269" s="113"/>
      <c r="DT269" s="13"/>
      <c r="DU269" s="110"/>
      <c r="DV269" s="30"/>
      <c r="DW269" s="2"/>
      <c r="DX269" s="113"/>
      <c r="DY269" s="13"/>
      <c r="DZ269" s="110"/>
      <c r="EA269" s="30"/>
      <c r="EB269" s="2"/>
      <c r="EC269" s="113"/>
      <c r="ED269" s="13"/>
      <c r="EE269" s="5"/>
      <c r="EF269" s="30"/>
      <c r="EG269" s="2"/>
      <c r="EH269" s="113"/>
      <c r="EI269" s="13"/>
      <c r="EJ269" s="155"/>
      <c r="EK269" s="9"/>
      <c r="EL269" s="156"/>
      <c r="EM269" s="113"/>
      <c r="EN269" s="13"/>
      <c r="EO269" s="110"/>
      <c r="EP269" s="9"/>
      <c r="EQ269" s="156"/>
      <c r="ER269" s="113"/>
      <c r="ES269" s="13"/>
      <c r="ET269" s="110"/>
      <c r="EU269" s="9"/>
      <c r="EV269" s="156"/>
      <c r="EW269" s="113"/>
      <c r="EX269" s="13"/>
      <c r="EY269" s="110"/>
      <c r="EZ269" s="24"/>
      <c r="FA269" s="156"/>
      <c r="FB269" s="113"/>
      <c r="FC269" s="13"/>
      <c r="FD269" s="110"/>
    </row>
    <row r="270" spans="1:160" ht="15" customHeight="1" x14ac:dyDescent="0.25">
      <c r="A270" s="183"/>
      <c r="B270" s="187"/>
      <c r="C270" s="184"/>
      <c r="D270" s="139"/>
      <c r="E270" s="49" t="str">
        <f t="shared" si="4"/>
        <v>PM</v>
      </c>
      <c r="F270" s="21"/>
      <c r="G270" s="2"/>
      <c r="H270" s="113"/>
      <c r="I270" s="42"/>
      <c r="J270" s="110"/>
      <c r="K270" s="24"/>
      <c r="L270" s="2"/>
      <c r="M270" s="113"/>
      <c r="N270" s="13"/>
      <c r="O270" s="110"/>
      <c r="P270" s="30"/>
      <c r="Q270" s="2"/>
      <c r="R270" s="113"/>
      <c r="S270" s="13"/>
      <c r="T270" s="110"/>
      <c r="U270" s="30"/>
      <c r="V270" s="2"/>
      <c r="W270" s="113"/>
      <c r="X270" s="13"/>
      <c r="Y270" s="110"/>
      <c r="Z270" s="30"/>
      <c r="AA270" s="2"/>
      <c r="AB270" s="113"/>
      <c r="AC270" s="13"/>
      <c r="AD270" s="110"/>
      <c r="AE270" s="30"/>
      <c r="AF270" s="2"/>
      <c r="AG270" s="113"/>
      <c r="AH270" s="13"/>
      <c r="AI270" s="110"/>
      <c r="AJ270" s="30"/>
      <c r="AK270" s="2"/>
      <c r="AL270" s="113"/>
      <c r="AM270" s="13"/>
      <c r="AN270" s="110"/>
      <c r="AO270" s="30"/>
      <c r="AP270" s="2"/>
      <c r="AQ270" s="113"/>
      <c r="AR270" s="13"/>
      <c r="AS270" s="110"/>
      <c r="AT270" s="30"/>
      <c r="AU270" s="2"/>
      <c r="AV270" s="113"/>
      <c r="AW270" s="13"/>
      <c r="AX270" s="110"/>
      <c r="AY270" s="30"/>
      <c r="AZ270" s="2"/>
      <c r="BA270" s="113"/>
      <c r="BB270" s="13"/>
      <c r="BC270" s="110"/>
      <c r="BD270" s="30"/>
      <c r="BE270" s="2"/>
      <c r="BF270" s="113"/>
      <c r="BG270" s="13"/>
      <c r="BH270" s="110"/>
      <c r="BI270" s="30"/>
      <c r="BJ270" s="2"/>
      <c r="BK270" s="113"/>
      <c r="BL270" s="113"/>
      <c r="BM270" s="116"/>
      <c r="BN270" s="30"/>
      <c r="BO270" s="2"/>
      <c r="BP270" s="113"/>
      <c r="BQ270" s="13"/>
      <c r="BR270" s="110"/>
      <c r="BS270" s="30"/>
      <c r="BT270" s="2"/>
      <c r="BU270" s="113"/>
      <c r="BV270" s="13"/>
      <c r="BW270" s="174"/>
      <c r="BX270" s="30"/>
      <c r="BY270" s="2"/>
      <c r="BZ270" s="113"/>
      <c r="CA270" s="13"/>
      <c r="CB270" s="174"/>
      <c r="CC270" s="30"/>
      <c r="CD270" s="2"/>
      <c r="CE270" s="113"/>
      <c r="CF270" s="13"/>
      <c r="CG270" s="110"/>
      <c r="CH270" s="30"/>
      <c r="CI270" s="2"/>
      <c r="CJ270" s="113"/>
      <c r="CK270" s="13"/>
      <c r="CL270" s="110"/>
      <c r="CM270" s="30"/>
      <c r="CN270" s="2"/>
      <c r="CO270" s="113"/>
      <c r="CP270" s="13"/>
      <c r="CQ270" s="110"/>
      <c r="CR270" s="30"/>
      <c r="CS270" s="2"/>
      <c r="CT270" s="113"/>
      <c r="CU270" s="13"/>
      <c r="CV270" s="110"/>
      <c r="CW270" s="30"/>
      <c r="CX270" s="2"/>
      <c r="CY270" s="113"/>
      <c r="CZ270" s="13"/>
      <c r="DA270" s="110"/>
      <c r="DB270" s="30"/>
      <c r="DC270" s="2"/>
      <c r="DD270" s="113"/>
      <c r="DE270" s="13"/>
      <c r="DF270" s="110"/>
      <c r="DG270" s="30"/>
      <c r="DH270" s="2"/>
      <c r="DI270" s="113"/>
      <c r="DJ270" s="13"/>
      <c r="DK270" s="110"/>
      <c r="DL270" s="30"/>
      <c r="DM270" s="2"/>
      <c r="DN270" s="113"/>
      <c r="DO270" s="13"/>
      <c r="DP270" s="110"/>
      <c r="DQ270" s="30"/>
      <c r="DR270" s="2"/>
      <c r="DS270" s="113"/>
      <c r="DT270" s="13"/>
      <c r="DU270" s="110"/>
      <c r="DV270" s="30"/>
      <c r="DW270" s="2"/>
      <c r="DX270" s="113"/>
      <c r="DY270" s="13"/>
      <c r="DZ270" s="110"/>
      <c r="EA270" s="30"/>
      <c r="EB270" s="2"/>
      <c r="EC270" s="113"/>
      <c r="ED270" s="13"/>
      <c r="EE270" s="5"/>
      <c r="EF270" s="30"/>
      <c r="EG270" s="2"/>
      <c r="EH270" s="113"/>
      <c r="EI270" s="13"/>
      <c r="EJ270" s="155"/>
      <c r="EK270" s="9"/>
      <c r="EL270" s="156"/>
      <c r="EM270" s="113"/>
      <c r="EN270" s="13"/>
      <c r="EO270" s="110"/>
      <c r="EP270" s="9"/>
      <c r="EQ270" s="156"/>
      <c r="ER270" s="113"/>
      <c r="ES270" s="13"/>
      <c r="ET270" s="110"/>
      <c r="EU270" s="9"/>
      <c r="EV270" s="156"/>
      <c r="EW270" s="113"/>
      <c r="EX270" s="13"/>
      <c r="EY270" s="110"/>
      <c r="EZ270" s="24"/>
      <c r="FA270" s="156"/>
      <c r="FB270" s="113"/>
      <c r="FC270" s="13"/>
      <c r="FD270" s="110"/>
    </row>
    <row r="271" spans="1:160" ht="15" customHeight="1" x14ac:dyDescent="0.25">
      <c r="A271" s="183">
        <f>IF($A269+1=8,1, $A269+1)</f>
        <v>7</v>
      </c>
      <c r="B271" s="187"/>
      <c r="C271" s="184">
        <f>C269+1</f>
        <v>43226</v>
      </c>
      <c r="D271" s="139" t="s">
        <v>80</v>
      </c>
      <c r="E271" s="49" t="str">
        <f t="shared" si="4"/>
        <v>AM</v>
      </c>
      <c r="F271" s="21"/>
      <c r="G271" s="2"/>
      <c r="H271" s="113"/>
      <c r="I271" s="42"/>
      <c r="J271" s="110"/>
      <c r="K271" s="24"/>
      <c r="L271" s="2"/>
      <c r="M271" s="113"/>
      <c r="N271" s="13"/>
      <c r="O271" s="110"/>
      <c r="P271" s="30"/>
      <c r="Q271" s="2"/>
      <c r="R271" s="113"/>
      <c r="S271" s="13"/>
      <c r="T271" s="110"/>
      <c r="U271" s="30"/>
      <c r="V271" s="2"/>
      <c r="W271" s="113"/>
      <c r="X271" s="13"/>
      <c r="Y271" s="110"/>
      <c r="Z271" s="30"/>
      <c r="AA271" s="2"/>
      <c r="AB271" s="113"/>
      <c r="AC271" s="13"/>
      <c r="AD271" s="110"/>
      <c r="AE271" s="30"/>
      <c r="AF271" s="2"/>
      <c r="AG271" s="113"/>
      <c r="AH271" s="13"/>
      <c r="AI271" s="110"/>
      <c r="AJ271" s="30"/>
      <c r="AK271" s="2"/>
      <c r="AL271" s="113"/>
      <c r="AM271" s="13"/>
      <c r="AN271" s="110"/>
      <c r="AO271" s="30"/>
      <c r="AP271" s="2"/>
      <c r="AQ271" s="113"/>
      <c r="AR271" s="13"/>
      <c r="AS271" s="110"/>
      <c r="AT271" s="30"/>
      <c r="AU271" s="2"/>
      <c r="AV271" s="113"/>
      <c r="AW271" s="13"/>
      <c r="AX271" s="110"/>
      <c r="AY271" s="30"/>
      <c r="AZ271" s="2"/>
      <c r="BA271" s="113"/>
      <c r="BB271" s="13"/>
      <c r="BC271" s="110"/>
      <c r="BD271" s="30"/>
      <c r="BE271" s="2"/>
      <c r="BF271" s="113"/>
      <c r="BG271" s="13"/>
      <c r="BH271" s="110"/>
      <c r="BI271" s="30"/>
      <c r="BJ271" s="2"/>
      <c r="BK271" s="113"/>
      <c r="BL271" s="113"/>
      <c r="BM271" s="116"/>
      <c r="BN271" s="30"/>
      <c r="BO271" s="2"/>
      <c r="BP271" s="113"/>
      <c r="BQ271" s="13"/>
      <c r="BR271" s="110"/>
      <c r="BS271" s="30"/>
      <c r="BT271" s="2"/>
      <c r="BU271" s="113"/>
      <c r="BV271" s="13"/>
      <c r="BW271" s="174"/>
      <c r="BX271" s="30"/>
      <c r="BY271" s="2"/>
      <c r="BZ271" s="113"/>
      <c r="CA271" s="13"/>
      <c r="CB271" s="174"/>
      <c r="CC271" s="30"/>
      <c r="CD271" s="2"/>
      <c r="CE271" s="113"/>
      <c r="CF271" s="13"/>
      <c r="CG271" s="110"/>
      <c r="CH271" s="30"/>
      <c r="CI271" s="2"/>
      <c r="CJ271" s="113"/>
      <c r="CK271" s="13"/>
      <c r="CL271" s="110"/>
      <c r="CM271" s="30"/>
      <c r="CN271" s="2"/>
      <c r="CO271" s="113"/>
      <c r="CP271" s="13"/>
      <c r="CQ271" s="110"/>
      <c r="CR271" s="30"/>
      <c r="CS271" s="2"/>
      <c r="CT271" s="113"/>
      <c r="CU271" s="13"/>
      <c r="CV271" s="110"/>
      <c r="CW271" s="30"/>
      <c r="CX271" s="2"/>
      <c r="CY271" s="113"/>
      <c r="CZ271" s="13"/>
      <c r="DA271" s="110"/>
      <c r="DB271" s="30"/>
      <c r="DC271" s="2"/>
      <c r="DD271" s="113"/>
      <c r="DE271" s="13"/>
      <c r="DF271" s="110"/>
      <c r="DG271" s="30"/>
      <c r="DH271" s="2"/>
      <c r="DI271" s="113"/>
      <c r="DJ271" s="13"/>
      <c r="DK271" s="110"/>
      <c r="DL271" s="30"/>
      <c r="DM271" s="2"/>
      <c r="DN271" s="113"/>
      <c r="DO271" s="13"/>
      <c r="DP271" s="110"/>
      <c r="DQ271" s="30"/>
      <c r="DR271" s="2"/>
      <c r="DS271" s="113"/>
      <c r="DT271" s="13"/>
      <c r="DU271" s="110"/>
      <c r="DV271" s="30"/>
      <c r="DW271" s="2"/>
      <c r="DX271" s="113"/>
      <c r="DY271" s="13"/>
      <c r="DZ271" s="110"/>
      <c r="EA271" s="30"/>
      <c r="EB271" s="2"/>
      <c r="EC271" s="113"/>
      <c r="ED271" s="13"/>
      <c r="EE271" s="5"/>
      <c r="EF271" s="30"/>
      <c r="EG271" s="2"/>
      <c r="EH271" s="113"/>
      <c r="EI271" s="13"/>
      <c r="EJ271" s="155"/>
      <c r="EK271" s="9"/>
      <c r="EL271" s="156"/>
      <c r="EM271" s="113"/>
      <c r="EN271" s="13"/>
      <c r="EO271" s="110"/>
      <c r="EP271" s="9"/>
      <c r="EQ271" s="156"/>
      <c r="ER271" s="113"/>
      <c r="ES271" s="13"/>
      <c r="ET271" s="110"/>
      <c r="EU271" s="9"/>
      <c r="EV271" s="156"/>
      <c r="EW271" s="113"/>
      <c r="EX271" s="13"/>
      <c r="EY271" s="110"/>
      <c r="EZ271" s="24"/>
      <c r="FA271" s="156"/>
      <c r="FB271" s="113"/>
      <c r="FC271" s="13"/>
      <c r="FD271" s="110"/>
    </row>
    <row r="272" spans="1:160" ht="15" customHeight="1" x14ac:dyDescent="0.25">
      <c r="A272" s="183"/>
      <c r="B272" s="187"/>
      <c r="C272" s="184"/>
      <c r="D272" s="139"/>
      <c r="E272" s="49" t="str">
        <f t="shared" si="4"/>
        <v>PM</v>
      </c>
      <c r="F272" s="21"/>
      <c r="G272" s="2"/>
      <c r="H272" s="113"/>
      <c r="I272" s="42"/>
      <c r="J272" s="110"/>
      <c r="K272" s="24"/>
      <c r="L272" s="2"/>
      <c r="M272" s="113"/>
      <c r="N272" s="13"/>
      <c r="O272" s="110"/>
      <c r="P272" s="30"/>
      <c r="Q272" s="2"/>
      <c r="R272" s="113"/>
      <c r="S272" s="13"/>
      <c r="T272" s="110"/>
      <c r="U272" s="30"/>
      <c r="V272" s="2"/>
      <c r="W272" s="113"/>
      <c r="X272" s="13"/>
      <c r="Y272" s="110"/>
      <c r="Z272" s="30"/>
      <c r="AA272" s="2"/>
      <c r="AB272" s="113"/>
      <c r="AC272" s="13"/>
      <c r="AD272" s="110"/>
      <c r="AE272" s="30"/>
      <c r="AF272" s="2"/>
      <c r="AG272" s="113"/>
      <c r="AH272" s="13"/>
      <c r="AI272" s="110"/>
      <c r="AJ272" s="30"/>
      <c r="AK272" s="2"/>
      <c r="AL272" s="113"/>
      <c r="AM272" s="13"/>
      <c r="AN272" s="110"/>
      <c r="AO272" s="30"/>
      <c r="AP272" s="2"/>
      <c r="AQ272" s="113"/>
      <c r="AR272" s="13"/>
      <c r="AS272" s="110"/>
      <c r="AT272" s="30"/>
      <c r="AU272" s="2"/>
      <c r="AV272" s="113"/>
      <c r="AW272" s="13"/>
      <c r="AX272" s="110"/>
      <c r="AY272" s="30"/>
      <c r="AZ272" s="2"/>
      <c r="BA272" s="113"/>
      <c r="BB272" s="13"/>
      <c r="BC272" s="110"/>
      <c r="BD272" s="30"/>
      <c r="BE272" s="2"/>
      <c r="BF272" s="113"/>
      <c r="BG272" s="13"/>
      <c r="BH272" s="110"/>
      <c r="BI272" s="30"/>
      <c r="BJ272" s="2"/>
      <c r="BK272" s="113"/>
      <c r="BL272" s="113"/>
      <c r="BM272" s="116"/>
      <c r="BN272" s="30"/>
      <c r="BO272" s="2"/>
      <c r="BP272" s="113"/>
      <c r="BQ272" s="13"/>
      <c r="BR272" s="110"/>
      <c r="BS272" s="30"/>
      <c r="BT272" s="2"/>
      <c r="BU272" s="113"/>
      <c r="BV272" s="13"/>
      <c r="BW272" s="174"/>
      <c r="BX272" s="30"/>
      <c r="BY272" s="2"/>
      <c r="BZ272" s="113"/>
      <c r="CA272" s="13"/>
      <c r="CB272" s="174"/>
      <c r="CC272" s="30"/>
      <c r="CD272" s="2"/>
      <c r="CE272" s="113"/>
      <c r="CF272" s="13"/>
      <c r="CG272" s="110"/>
      <c r="CH272" s="30"/>
      <c r="CI272" s="2"/>
      <c r="CJ272" s="113"/>
      <c r="CK272" s="13"/>
      <c r="CL272" s="110"/>
      <c r="CM272" s="30"/>
      <c r="CN272" s="2"/>
      <c r="CO272" s="113"/>
      <c r="CP272" s="13"/>
      <c r="CQ272" s="110"/>
      <c r="CR272" s="30"/>
      <c r="CS272" s="2"/>
      <c r="CT272" s="113"/>
      <c r="CU272" s="13"/>
      <c r="CV272" s="110"/>
      <c r="CW272" s="30"/>
      <c r="CX272" s="2"/>
      <c r="CY272" s="113"/>
      <c r="CZ272" s="13"/>
      <c r="DA272" s="110"/>
      <c r="DB272" s="30"/>
      <c r="DC272" s="2"/>
      <c r="DD272" s="113"/>
      <c r="DE272" s="13"/>
      <c r="DF272" s="110"/>
      <c r="DG272" s="30"/>
      <c r="DH272" s="2"/>
      <c r="DI272" s="113"/>
      <c r="DJ272" s="13"/>
      <c r="DK272" s="110"/>
      <c r="DL272" s="30"/>
      <c r="DM272" s="2"/>
      <c r="DN272" s="113"/>
      <c r="DO272" s="13"/>
      <c r="DP272" s="110"/>
      <c r="DQ272" s="30"/>
      <c r="DR272" s="2"/>
      <c r="DS272" s="113"/>
      <c r="DT272" s="13"/>
      <c r="DU272" s="110"/>
      <c r="DV272" s="30"/>
      <c r="DW272" s="2"/>
      <c r="DX272" s="113"/>
      <c r="DY272" s="13"/>
      <c r="DZ272" s="110"/>
      <c r="EA272" s="30"/>
      <c r="EB272" s="2"/>
      <c r="EC272" s="113"/>
      <c r="ED272" s="13"/>
      <c r="EE272" s="5"/>
      <c r="EF272" s="30"/>
      <c r="EG272" s="2"/>
      <c r="EH272" s="113"/>
      <c r="EI272" s="13"/>
      <c r="EJ272" s="155"/>
      <c r="EK272" s="9"/>
      <c r="EL272" s="156"/>
      <c r="EM272" s="113"/>
      <c r="EN272" s="13"/>
      <c r="EO272" s="110"/>
      <c r="EP272" s="9"/>
      <c r="EQ272" s="156"/>
      <c r="ER272" s="113"/>
      <c r="ES272" s="13"/>
      <c r="ET272" s="110"/>
      <c r="EU272" s="9"/>
      <c r="EV272" s="156"/>
      <c r="EW272" s="113"/>
      <c r="EX272" s="13"/>
      <c r="EY272" s="110"/>
      <c r="EZ272" s="24"/>
      <c r="FA272" s="156"/>
      <c r="FB272" s="113"/>
      <c r="FC272" s="13"/>
      <c r="FD272" s="110"/>
    </row>
    <row r="273" spans="1:160" ht="15" customHeight="1" x14ac:dyDescent="0.25">
      <c r="A273" s="183">
        <f>IF($A271+1=8,1, $A271+1)</f>
        <v>1</v>
      </c>
      <c r="B273" s="187"/>
      <c r="C273" s="184">
        <f>C271+1</f>
        <v>43227</v>
      </c>
      <c r="D273" s="139" t="s">
        <v>74</v>
      </c>
      <c r="E273" s="49" t="str">
        <f t="shared" si="4"/>
        <v>AM</v>
      </c>
      <c r="F273" s="21"/>
      <c r="G273" s="2"/>
      <c r="H273" s="113"/>
      <c r="I273" s="42"/>
      <c r="J273" s="110"/>
      <c r="K273" s="24"/>
      <c r="L273" s="2"/>
      <c r="M273" s="113"/>
      <c r="N273" s="13"/>
      <c r="O273" s="110"/>
      <c r="P273" s="30"/>
      <c r="Q273" s="2"/>
      <c r="R273" s="113"/>
      <c r="S273" s="13"/>
      <c r="T273" s="110"/>
      <c r="U273" s="30"/>
      <c r="V273" s="2"/>
      <c r="W273" s="113"/>
      <c r="X273" s="13"/>
      <c r="Y273" s="110"/>
      <c r="Z273" s="30"/>
      <c r="AA273" s="2"/>
      <c r="AB273" s="113"/>
      <c r="AC273" s="13"/>
      <c r="AD273" s="110"/>
      <c r="AE273" s="30"/>
      <c r="AF273" s="2"/>
      <c r="AG273" s="113"/>
      <c r="AH273" s="13"/>
      <c r="AI273" s="110"/>
      <c r="AJ273" s="30"/>
      <c r="AK273" s="2"/>
      <c r="AL273" s="113"/>
      <c r="AM273" s="13"/>
      <c r="AN273" s="110"/>
      <c r="AO273" s="30"/>
      <c r="AP273" s="2"/>
      <c r="AQ273" s="113"/>
      <c r="AR273" s="13"/>
      <c r="AS273" s="110"/>
      <c r="AT273" s="30"/>
      <c r="AU273" s="2"/>
      <c r="AV273" s="113"/>
      <c r="AW273" s="13"/>
      <c r="AX273" s="110"/>
      <c r="AY273" s="30"/>
      <c r="AZ273" s="2"/>
      <c r="BA273" s="113"/>
      <c r="BB273" s="13"/>
      <c r="BC273" s="110"/>
      <c r="BD273" s="30"/>
      <c r="BE273" s="2"/>
      <c r="BF273" s="113"/>
      <c r="BG273" s="13"/>
      <c r="BH273" s="110"/>
      <c r="BI273" s="30"/>
      <c r="BJ273" s="2"/>
      <c r="BK273" s="113"/>
      <c r="BL273" s="113"/>
      <c r="BM273" s="116"/>
      <c r="BN273" s="30"/>
      <c r="BO273" s="2"/>
      <c r="BP273" s="113"/>
      <c r="BQ273" s="13"/>
      <c r="BR273" s="110"/>
      <c r="BS273" s="30"/>
      <c r="BT273" s="2"/>
      <c r="BU273" s="113"/>
      <c r="BV273" s="13"/>
      <c r="BW273" s="174"/>
      <c r="BX273" s="30"/>
      <c r="BY273" s="2"/>
      <c r="BZ273" s="113"/>
      <c r="CA273" s="13"/>
      <c r="CB273" s="174"/>
      <c r="CC273" s="30"/>
      <c r="CD273" s="2"/>
      <c r="CE273" s="113"/>
      <c r="CF273" s="13"/>
      <c r="CG273" s="110"/>
      <c r="CH273" s="30"/>
      <c r="CI273" s="2"/>
      <c r="CJ273" s="113"/>
      <c r="CK273" s="13"/>
      <c r="CL273" s="110"/>
      <c r="CM273" s="30"/>
      <c r="CN273" s="2"/>
      <c r="CO273" s="113"/>
      <c r="CP273" s="13"/>
      <c r="CQ273" s="110"/>
      <c r="CR273" s="30"/>
      <c r="CS273" s="2"/>
      <c r="CT273" s="113"/>
      <c r="CU273" s="13"/>
      <c r="CV273" s="110"/>
      <c r="CW273" s="30"/>
      <c r="CX273" s="2"/>
      <c r="CY273" s="113"/>
      <c r="CZ273" s="13"/>
      <c r="DA273" s="110"/>
      <c r="DB273" s="30"/>
      <c r="DC273" s="2"/>
      <c r="DD273" s="113"/>
      <c r="DE273" s="13"/>
      <c r="DF273" s="110"/>
      <c r="DG273" s="30"/>
      <c r="DH273" s="2"/>
      <c r="DI273" s="113"/>
      <c r="DJ273" s="13"/>
      <c r="DK273" s="110"/>
      <c r="DL273" s="30"/>
      <c r="DM273" s="2"/>
      <c r="DN273" s="113"/>
      <c r="DO273" s="13"/>
      <c r="DP273" s="110"/>
      <c r="DQ273" s="30"/>
      <c r="DR273" s="2"/>
      <c r="DS273" s="113"/>
      <c r="DT273" s="13"/>
      <c r="DU273" s="110"/>
      <c r="DV273" s="30"/>
      <c r="DW273" s="2"/>
      <c r="DX273" s="113"/>
      <c r="DY273" s="13"/>
      <c r="DZ273" s="110"/>
      <c r="EA273" s="30"/>
      <c r="EB273" s="2"/>
      <c r="EC273" s="113"/>
      <c r="ED273" s="13"/>
      <c r="EE273" s="5"/>
      <c r="EF273" s="30"/>
      <c r="EG273" s="2"/>
      <c r="EH273" s="113"/>
      <c r="EI273" s="13"/>
      <c r="EJ273" s="155"/>
      <c r="EK273" s="9"/>
      <c r="EL273" s="156"/>
      <c r="EM273" s="113"/>
      <c r="EN273" s="13"/>
      <c r="EO273" s="110"/>
      <c r="EP273" s="9"/>
      <c r="EQ273" s="156"/>
      <c r="ER273" s="113"/>
      <c r="ES273" s="13"/>
      <c r="ET273" s="110"/>
      <c r="EU273" s="9"/>
      <c r="EV273" s="156"/>
      <c r="EW273" s="113"/>
      <c r="EX273" s="13"/>
      <c r="EY273" s="110"/>
      <c r="EZ273" s="24"/>
      <c r="FA273" s="156"/>
      <c r="FB273" s="113"/>
      <c r="FC273" s="13"/>
      <c r="FD273" s="110"/>
    </row>
    <row r="274" spans="1:160" ht="15" customHeight="1" x14ac:dyDescent="0.25">
      <c r="A274" s="183"/>
      <c r="B274" s="187"/>
      <c r="C274" s="184"/>
      <c r="D274" s="139"/>
      <c r="E274" s="49" t="str">
        <f t="shared" si="4"/>
        <v>PM</v>
      </c>
      <c r="F274" s="21"/>
      <c r="G274" s="2"/>
      <c r="H274" s="113"/>
      <c r="I274" s="42"/>
      <c r="J274" s="110"/>
      <c r="K274" s="24"/>
      <c r="L274" s="2"/>
      <c r="M274" s="113"/>
      <c r="N274" s="13"/>
      <c r="O274" s="110"/>
      <c r="P274" s="30"/>
      <c r="Q274" s="2"/>
      <c r="R274" s="113"/>
      <c r="S274" s="13"/>
      <c r="T274" s="110"/>
      <c r="U274" s="30"/>
      <c r="V274" s="2"/>
      <c r="W274" s="113"/>
      <c r="X274" s="13"/>
      <c r="Y274" s="110"/>
      <c r="Z274" s="30"/>
      <c r="AA274" s="2"/>
      <c r="AB274" s="113"/>
      <c r="AC274" s="13"/>
      <c r="AD274" s="110"/>
      <c r="AE274" s="30"/>
      <c r="AF274" s="2"/>
      <c r="AG274" s="113"/>
      <c r="AH274" s="13"/>
      <c r="AI274" s="110"/>
      <c r="AJ274" s="30"/>
      <c r="AK274" s="2"/>
      <c r="AL274" s="113"/>
      <c r="AM274" s="13"/>
      <c r="AN274" s="110"/>
      <c r="AO274" s="30"/>
      <c r="AP274" s="2"/>
      <c r="AQ274" s="113"/>
      <c r="AR274" s="13"/>
      <c r="AS274" s="110"/>
      <c r="AT274" s="30"/>
      <c r="AU274" s="2"/>
      <c r="AV274" s="113"/>
      <c r="AW274" s="13"/>
      <c r="AX274" s="110"/>
      <c r="AY274" s="30"/>
      <c r="AZ274" s="2"/>
      <c r="BA274" s="113"/>
      <c r="BB274" s="13"/>
      <c r="BC274" s="110"/>
      <c r="BD274" s="30"/>
      <c r="BE274" s="2"/>
      <c r="BF274" s="113"/>
      <c r="BG274" s="13"/>
      <c r="BH274" s="110"/>
      <c r="BI274" s="30"/>
      <c r="BJ274" s="2"/>
      <c r="BK274" s="113"/>
      <c r="BL274" s="113"/>
      <c r="BM274" s="116"/>
      <c r="BN274" s="30"/>
      <c r="BO274" s="2"/>
      <c r="BP274" s="113"/>
      <c r="BQ274" s="13"/>
      <c r="BR274" s="110"/>
      <c r="BS274" s="30"/>
      <c r="BT274" s="2"/>
      <c r="BU274" s="113"/>
      <c r="BV274" s="13"/>
      <c r="BW274" s="174"/>
      <c r="BX274" s="30"/>
      <c r="BY274" s="2"/>
      <c r="BZ274" s="113"/>
      <c r="CA274" s="13"/>
      <c r="CB274" s="174"/>
      <c r="CC274" s="30"/>
      <c r="CD274" s="2"/>
      <c r="CE274" s="113"/>
      <c r="CF274" s="13"/>
      <c r="CG274" s="110"/>
      <c r="CH274" s="30"/>
      <c r="CI274" s="2"/>
      <c r="CJ274" s="113"/>
      <c r="CK274" s="13"/>
      <c r="CL274" s="110"/>
      <c r="CM274" s="30"/>
      <c r="CN274" s="2"/>
      <c r="CO274" s="113"/>
      <c r="CP274" s="13"/>
      <c r="CQ274" s="110"/>
      <c r="CR274" s="30"/>
      <c r="CS274" s="2"/>
      <c r="CT274" s="113"/>
      <c r="CU274" s="13"/>
      <c r="CV274" s="110"/>
      <c r="CW274" s="30"/>
      <c r="CX274" s="2"/>
      <c r="CY274" s="113"/>
      <c r="CZ274" s="13"/>
      <c r="DA274" s="110"/>
      <c r="DB274" s="30"/>
      <c r="DC274" s="2"/>
      <c r="DD274" s="113"/>
      <c r="DE274" s="13"/>
      <c r="DF274" s="110"/>
      <c r="DG274" s="30"/>
      <c r="DH274" s="2"/>
      <c r="DI274" s="113"/>
      <c r="DJ274" s="13"/>
      <c r="DK274" s="110"/>
      <c r="DL274" s="30"/>
      <c r="DM274" s="2"/>
      <c r="DN274" s="113"/>
      <c r="DO274" s="13"/>
      <c r="DP274" s="110"/>
      <c r="DQ274" s="30"/>
      <c r="DR274" s="2"/>
      <c r="DS274" s="113"/>
      <c r="DT274" s="13"/>
      <c r="DU274" s="110"/>
      <c r="DV274" s="30"/>
      <c r="DW274" s="2"/>
      <c r="DX274" s="113"/>
      <c r="DY274" s="13"/>
      <c r="DZ274" s="110"/>
      <c r="EA274" s="30"/>
      <c r="EB274" s="2"/>
      <c r="EC274" s="113"/>
      <c r="ED274" s="13"/>
      <c r="EE274" s="5"/>
      <c r="EF274" s="30"/>
      <c r="EG274" s="2"/>
      <c r="EH274" s="113"/>
      <c r="EI274" s="13"/>
      <c r="EJ274" s="155"/>
      <c r="EK274" s="9"/>
      <c r="EL274" s="156"/>
      <c r="EM274" s="113"/>
      <c r="EN274" s="13"/>
      <c r="EO274" s="110"/>
      <c r="EP274" s="9"/>
      <c r="EQ274" s="156"/>
      <c r="ER274" s="113"/>
      <c r="ES274" s="13"/>
      <c r="ET274" s="110"/>
      <c r="EU274" s="9"/>
      <c r="EV274" s="156"/>
      <c r="EW274" s="113"/>
      <c r="EX274" s="13"/>
      <c r="EY274" s="110"/>
      <c r="EZ274" s="24"/>
      <c r="FA274" s="156"/>
      <c r="FB274" s="113"/>
      <c r="FC274" s="13"/>
      <c r="FD274" s="110"/>
    </row>
    <row r="275" spans="1:160" ht="15" customHeight="1" x14ac:dyDescent="0.25">
      <c r="A275" s="183">
        <f>IF($A273+1=8,1, $A273+1)</f>
        <v>2</v>
      </c>
      <c r="B275" s="187"/>
      <c r="C275" s="184">
        <f>C273+1</f>
        <v>43228</v>
      </c>
      <c r="D275" s="139" t="s">
        <v>75</v>
      </c>
      <c r="E275" s="49" t="str">
        <f t="shared" si="4"/>
        <v>AM</v>
      </c>
      <c r="F275" s="21"/>
      <c r="G275" s="2"/>
      <c r="H275" s="113"/>
      <c r="I275" s="42"/>
      <c r="J275" s="110"/>
      <c r="K275" s="24"/>
      <c r="L275" s="2"/>
      <c r="M275" s="113"/>
      <c r="N275" s="13"/>
      <c r="O275" s="110"/>
      <c r="P275" s="30"/>
      <c r="Q275" s="2"/>
      <c r="R275" s="113"/>
      <c r="S275" s="13"/>
      <c r="T275" s="110"/>
      <c r="U275" s="30"/>
      <c r="V275" s="2"/>
      <c r="W275" s="113"/>
      <c r="X275" s="13"/>
      <c r="Y275" s="110"/>
      <c r="Z275" s="30"/>
      <c r="AA275" s="2"/>
      <c r="AB275" s="113"/>
      <c r="AC275" s="13"/>
      <c r="AD275" s="110"/>
      <c r="AE275" s="30"/>
      <c r="AF275" s="2"/>
      <c r="AG275" s="113"/>
      <c r="AH275" s="13"/>
      <c r="AI275" s="110"/>
      <c r="AJ275" s="30"/>
      <c r="AK275" s="2"/>
      <c r="AL275" s="113"/>
      <c r="AM275" s="13"/>
      <c r="AN275" s="110"/>
      <c r="AO275" s="30"/>
      <c r="AP275" s="2"/>
      <c r="AQ275" s="113"/>
      <c r="AR275" s="13"/>
      <c r="AS275" s="110"/>
      <c r="AT275" s="30"/>
      <c r="AU275" s="2"/>
      <c r="AV275" s="113"/>
      <c r="AW275" s="13"/>
      <c r="AX275" s="110"/>
      <c r="AY275" s="30"/>
      <c r="AZ275" s="2"/>
      <c r="BA275" s="113"/>
      <c r="BB275" s="13"/>
      <c r="BC275" s="110"/>
      <c r="BD275" s="30"/>
      <c r="BE275" s="2"/>
      <c r="BF275" s="113"/>
      <c r="BG275" s="13"/>
      <c r="BH275" s="110"/>
      <c r="BI275" s="30"/>
      <c r="BJ275" s="2"/>
      <c r="BK275" s="113"/>
      <c r="BL275" s="113"/>
      <c r="BM275" s="116"/>
      <c r="BN275" s="30"/>
      <c r="BO275" s="2"/>
      <c r="BP275" s="113"/>
      <c r="BQ275" s="13"/>
      <c r="BR275" s="110"/>
      <c r="BS275" s="30"/>
      <c r="BT275" s="2"/>
      <c r="BU275" s="113"/>
      <c r="BV275" s="13"/>
      <c r="BW275" s="174"/>
      <c r="BX275" s="30"/>
      <c r="BY275" s="2"/>
      <c r="BZ275" s="113"/>
      <c r="CA275" s="13"/>
      <c r="CB275" s="174"/>
      <c r="CC275" s="30"/>
      <c r="CD275" s="2"/>
      <c r="CE275" s="113"/>
      <c r="CF275" s="13"/>
      <c r="CG275" s="110"/>
      <c r="CH275" s="30"/>
      <c r="CI275" s="2"/>
      <c r="CJ275" s="113"/>
      <c r="CK275" s="13"/>
      <c r="CL275" s="110"/>
      <c r="CM275" s="30"/>
      <c r="CN275" s="2"/>
      <c r="CO275" s="113"/>
      <c r="CP275" s="13"/>
      <c r="CQ275" s="110"/>
      <c r="CR275" s="30"/>
      <c r="CS275" s="2"/>
      <c r="CT275" s="113"/>
      <c r="CU275" s="13"/>
      <c r="CV275" s="110"/>
      <c r="CW275" s="30"/>
      <c r="CX275" s="2"/>
      <c r="CY275" s="113"/>
      <c r="CZ275" s="13"/>
      <c r="DA275" s="110"/>
      <c r="DB275" s="30"/>
      <c r="DC275" s="2"/>
      <c r="DD275" s="113"/>
      <c r="DE275" s="13"/>
      <c r="DF275" s="110"/>
      <c r="DG275" s="30"/>
      <c r="DH275" s="2"/>
      <c r="DI275" s="113"/>
      <c r="DJ275" s="13"/>
      <c r="DK275" s="110"/>
      <c r="DL275" s="30"/>
      <c r="DM275" s="2"/>
      <c r="DN275" s="113"/>
      <c r="DO275" s="13"/>
      <c r="DP275" s="110"/>
      <c r="DQ275" s="30"/>
      <c r="DR275" s="2"/>
      <c r="DS275" s="113"/>
      <c r="DT275" s="13"/>
      <c r="DU275" s="110"/>
      <c r="DV275" s="30"/>
      <c r="DW275" s="2"/>
      <c r="DX275" s="113"/>
      <c r="DY275" s="13"/>
      <c r="DZ275" s="110"/>
      <c r="EA275" s="30"/>
      <c r="EB275" s="2"/>
      <c r="EC275" s="113"/>
      <c r="ED275" s="13"/>
      <c r="EE275" s="5"/>
      <c r="EF275" s="30"/>
      <c r="EG275" s="2"/>
      <c r="EH275" s="113"/>
      <c r="EI275" s="13"/>
      <c r="EJ275" s="155"/>
      <c r="EK275" s="9"/>
      <c r="EL275" s="156"/>
      <c r="EM275" s="113"/>
      <c r="EN275" s="13"/>
      <c r="EO275" s="110"/>
      <c r="EP275" s="9"/>
      <c r="EQ275" s="156"/>
      <c r="ER275" s="113"/>
      <c r="ES275" s="13"/>
      <c r="ET275" s="110"/>
      <c r="EU275" s="9"/>
      <c r="EV275" s="156"/>
      <c r="EW275" s="113"/>
      <c r="EX275" s="13"/>
      <c r="EY275" s="110"/>
      <c r="EZ275" s="24"/>
      <c r="FA275" s="156"/>
      <c r="FB275" s="113"/>
      <c r="FC275" s="13"/>
      <c r="FD275" s="110"/>
    </row>
    <row r="276" spans="1:160" ht="15" customHeight="1" x14ac:dyDescent="0.25">
      <c r="A276" s="183"/>
      <c r="B276" s="187"/>
      <c r="C276" s="184"/>
      <c r="D276" s="139"/>
      <c r="E276" s="49" t="str">
        <f t="shared" si="4"/>
        <v>PM</v>
      </c>
      <c r="F276" s="21"/>
      <c r="G276" s="2"/>
      <c r="H276" s="113"/>
      <c r="I276" s="42"/>
      <c r="J276" s="110"/>
      <c r="K276" s="24"/>
      <c r="L276" s="2"/>
      <c r="M276" s="113"/>
      <c r="N276" s="13"/>
      <c r="O276" s="110"/>
      <c r="P276" s="30"/>
      <c r="Q276" s="2"/>
      <c r="R276" s="113"/>
      <c r="S276" s="13"/>
      <c r="T276" s="110"/>
      <c r="U276" s="30"/>
      <c r="V276" s="2"/>
      <c r="W276" s="113"/>
      <c r="X276" s="13"/>
      <c r="Y276" s="110"/>
      <c r="Z276" s="30"/>
      <c r="AA276" s="2"/>
      <c r="AB276" s="113"/>
      <c r="AC276" s="13"/>
      <c r="AD276" s="110"/>
      <c r="AE276" s="30"/>
      <c r="AF276" s="2"/>
      <c r="AG276" s="113"/>
      <c r="AH276" s="13"/>
      <c r="AI276" s="110"/>
      <c r="AJ276" s="30"/>
      <c r="AK276" s="2"/>
      <c r="AL276" s="113"/>
      <c r="AM276" s="13"/>
      <c r="AN276" s="110"/>
      <c r="AO276" s="30"/>
      <c r="AP276" s="2"/>
      <c r="AQ276" s="113"/>
      <c r="AR276" s="13"/>
      <c r="AS276" s="110"/>
      <c r="AT276" s="30"/>
      <c r="AU276" s="2"/>
      <c r="AV276" s="113"/>
      <c r="AW276" s="13"/>
      <c r="AX276" s="110"/>
      <c r="AY276" s="30"/>
      <c r="AZ276" s="2"/>
      <c r="BA276" s="113"/>
      <c r="BB276" s="13"/>
      <c r="BC276" s="110"/>
      <c r="BD276" s="30"/>
      <c r="BE276" s="2"/>
      <c r="BF276" s="113"/>
      <c r="BG276" s="13"/>
      <c r="BH276" s="110"/>
      <c r="BI276" s="30"/>
      <c r="BJ276" s="2"/>
      <c r="BK276" s="113"/>
      <c r="BL276" s="113"/>
      <c r="BM276" s="116"/>
      <c r="BN276" s="30"/>
      <c r="BO276" s="2"/>
      <c r="BP276" s="113"/>
      <c r="BQ276" s="13"/>
      <c r="BR276" s="110"/>
      <c r="BS276" s="30"/>
      <c r="BT276" s="2"/>
      <c r="BU276" s="113"/>
      <c r="BV276" s="13"/>
      <c r="BW276" s="174"/>
      <c r="BX276" s="30"/>
      <c r="BY276" s="2"/>
      <c r="BZ276" s="113"/>
      <c r="CA276" s="13"/>
      <c r="CB276" s="174"/>
      <c r="CC276" s="30"/>
      <c r="CD276" s="2"/>
      <c r="CE276" s="113"/>
      <c r="CF276" s="13"/>
      <c r="CG276" s="110"/>
      <c r="CH276" s="30"/>
      <c r="CI276" s="2"/>
      <c r="CJ276" s="113"/>
      <c r="CK276" s="13"/>
      <c r="CL276" s="110"/>
      <c r="CM276" s="30"/>
      <c r="CN276" s="2"/>
      <c r="CO276" s="113"/>
      <c r="CP276" s="13"/>
      <c r="CQ276" s="110"/>
      <c r="CR276" s="30"/>
      <c r="CS276" s="2"/>
      <c r="CT276" s="113"/>
      <c r="CU276" s="13"/>
      <c r="CV276" s="110"/>
      <c r="CW276" s="30"/>
      <c r="CX276" s="2"/>
      <c r="CY276" s="113"/>
      <c r="CZ276" s="13"/>
      <c r="DA276" s="110"/>
      <c r="DB276" s="30"/>
      <c r="DC276" s="2"/>
      <c r="DD276" s="113"/>
      <c r="DE276" s="13"/>
      <c r="DF276" s="110"/>
      <c r="DG276" s="30"/>
      <c r="DH276" s="2"/>
      <c r="DI276" s="113"/>
      <c r="DJ276" s="13"/>
      <c r="DK276" s="110"/>
      <c r="DL276" s="30"/>
      <c r="DM276" s="2"/>
      <c r="DN276" s="113"/>
      <c r="DO276" s="13"/>
      <c r="DP276" s="110"/>
      <c r="DQ276" s="30"/>
      <c r="DR276" s="2"/>
      <c r="DS276" s="113"/>
      <c r="DT276" s="13"/>
      <c r="DU276" s="110"/>
      <c r="DV276" s="30"/>
      <c r="DW276" s="2"/>
      <c r="DX276" s="113"/>
      <c r="DY276" s="13"/>
      <c r="DZ276" s="110"/>
      <c r="EA276" s="30"/>
      <c r="EB276" s="2"/>
      <c r="EC276" s="113"/>
      <c r="ED276" s="13"/>
      <c r="EE276" s="5"/>
      <c r="EF276" s="30"/>
      <c r="EG276" s="2"/>
      <c r="EH276" s="113"/>
      <c r="EI276" s="13"/>
      <c r="EJ276" s="155"/>
      <c r="EK276" s="9"/>
      <c r="EL276" s="156"/>
      <c r="EM276" s="113"/>
      <c r="EN276" s="13"/>
      <c r="EO276" s="110"/>
      <c r="EP276" s="9"/>
      <c r="EQ276" s="156"/>
      <c r="ER276" s="113"/>
      <c r="ES276" s="13"/>
      <c r="ET276" s="110"/>
      <c r="EU276" s="9"/>
      <c r="EV276" s="156"/>
      <c r="EW276" s="113"/>
      <c r="EX276" s="13"/>
      <c r="EY276" s="110"/>
      <c r="EZ276" s="24"/>
      <c r="FA276" s="156"/>
      <c r="FB276" s="113"/>
      <c r="FC276" s="13"/>
      <c r="FD276" s="110"/>
    </row>
    <row r="277" spans="1:160" ht="15" customHeight="1" x14ac:dyDescent="0.25">
      <c r="A277" s="183">
        <f>IF($A275+1=8,1, $A275+1)</f>
        <v>3</v>
      </c>
      <c r="B277" s="187"/>
      <c r="C277" s="184">
        <f>C275+1</f>
        <v>43229</v>
      </c>
      <c r="D277" s="139" t="s">
        <v>76</v>
      </c>
      <c r="E277" s="49" t="str">
        <f t="shared" si="4"/>
        <v>AM</v>
      </c>
      <c r="F277" s="21"/>
      <c r="G277" s="2"/>
      <c r="H277" s="113"/>
      <c r="I277" s="42"/>
      <c r="J277" s="110"/>
      <c r="K277" s="24"/>
      <c r="L277" s="2"/>
      <c r="M277" s="113"/>
      <c r="N277" s="13"/>
      <c r="O277" s="110"/>
      <c r="P277" s="30"/>
      <c r="Q277" s="2"/>
      <c r="R277" s="113"/>
      <c r="S277" s="13"/>
      <c r="T277" s="110"/>
      <c r="U277" s="30"/>
      <c r="V277" s="2"/>
      <c r="W277" s="113"/>
      <c r="X277" s="13"/>
      <c r="Y277" s="110"/>
      <c r="Z277" s="30"/>
      <c r="AA277" s="2"/>
      <c r="AB277" s="113"/>
      <c r="AC277" s="13"/>
      <c r="AD277" s="110"/>
      <c r="AE277" s="30"/>
      <c r="AF277" s="2"/>
      <c r="AG277" s="113"/>
      <c r="AH277" s="13"/>
      <c r="AI277" s="110"/>
      <c r="AJ277" s="30"/>
      <c r="AK277" s="2"/>
      <c r="AL277" s="113"/>
      <c r="AM277" s="13"/>
      <c r="AN277" s="110"/>
      <c r="AO277" s="30"/>
      <c r="AP277" s="2"/>
      <c r="AQ277" s="113"/>
      <c r="AR277" s="13"/>
      <c r="AS277" s="110"/>
      <c r="AT277" s="30"/>
      <c r="AU277" s="2"/>
      <c r="AV277" s="113"/>
      <c r="AW277" s="13"/>
      <c r="AX277" s="110"/>
      <c r="AY277" s="30"/>
      <c r="AZ277" s="2"/>
      <c r="BA277" s="113"/>
      <c r="BB277" s="13"/>
      <c r="BC277" s="110"/>
      <c r="BD277" s="30"/>
      <c r="BE277" s="2"/>
      <c r="BF277" s="113"/>
      <c r="BG277" s="13"/>
      <c r="BH277" s="110"/>
      <c r="BI277" s="30"/>
      <c r="BJ277" s="2"/>
      <c r="BK277" s="113"/>
      <c r="BL277" s="113"/>
      <c r="BM277" s="116"/>
      <c r="BN277" s="30"/>
      <c r="BO277" s="2"/>
      <c r="BP277" s="113"/>
      <c r="BQ277" s="13"/>
      <c r="BR277" s="110"/>
      <c r="BS277" s="30"/>
      <c r="BT277" s="2"/>
      <c r="BU277" s="113"/>
      <c r="BV277" s="13"/>
      <c r="BW277" s="174"/>
      <c r="BX277" s="30"/>
      <c r="BY277" s="2"/>
      <c r="BZ277" s="113"/>
      <c r="CA277" s="13"/>
      <c r="CB277" s="174"/>
      <c r="CC277" s="30"/>
      <c r="CD277" s="2"/>
      <c r="CE277" s="113"/>
      <c r="CF277" s="13"/>
      <c r="CG277" s="110"/>
      <c r="CH277" s="30"/>
      <c r="CI277" s="2"/>
      <c r="CJ277" s="113"/>
      <c r="CK277" s="13"/>
      <c r="CL277" s="110"/>
      <c r="CM277" s="30"/>
      <c r="CN277" s="2"/>
      <c r="CO277" s="113"/>
      <c r="CP277" s="13"/>
      <c r="CQ277" s="110"/>
      <c r="CR277" s="30"/>
      <c r="CS277" s="2"/>
      <c r="CT277" s="113"/>
      <c r="CU277" s="13"/>
      <c r="CV277" s="110"/>
      <c r="CW277" s="30"/>
      <c r="CX277" s="2"/>
      <c r="CY277" s="113"/>
      <c r="CZ277" s="13"/>
      <c r="DA277" s="110"/>
      <c r="DB277" s="30"/>
      <c r="DC277" s="2"/>
      <c r="DD277" s="113"/>
      <c r="DE277" s="13"/>
      <c r="DF277" s="110"/>
      <c r="DG277" s="30"/>
      <c r="DH277" s="2"/>
      <c r="DI277" s="113"/>
      <c r="DJ277" s="13"/>
      <c r="DK277" s="110"/>
      <c r="DL277" s="30"/>
      <c r="DM277" s="2"/>
      <c r="DN277" s="113"/>
      <c r="DO277" s="13"/>
      <c r="DP277" s="110"/>
      <c r="DQ277" s="30"/>
      <c r="DR277" s="2"/>
      <c r="DS277" s="113"/>
      <c r="DT277" s="13"/>
      <c r="DU277" s="110"/>
      <c r="DV277" s="30"/>
      <c r="DW277" s="2"/>
      <c r="DX277" s="113"/>
      <c r="DY277" s="13"/>
      <c r="DZ277" s="110"/>
      <c r="EA277" s="30"/>
      <c r="EB277" s="2"/>
      <c r="EC277" s="113"/>
      <c r="ED277" s="13"/>
      <c r="EE277" s="5"/>
      <c r="EF277" s="30"/>
      <c r="EG277" s="2"/>
      <c r="EH277" s="113"/>
      <c r="EI277" s="13"/>
      <c r="EJ277" s="155"/>
      <c r="EK277" s="9"/>
      <c r="EL277" s="156"/>
      <c r="EM277" s="113"/>
      <c r="EN277" s="13"/>
      <c r="EO277" s="110"/>
      <c r="EP277" s="9"/>
      <c r="EQ277" s="156"/>
      <c r="ER277" s="113"/>
      <c r="ES277" s="13"/>
      <c r="ET277" s="110"/>
      <c r="EU277" s="9"/>
      <c r="EV277" s="156"/>
      <c r="EW277" s="113"/>
      <c r="EX277" s="13"/>
      <c r="EY277" s="110"/>
      <c r="EZ277" s="24"/>
      <c r="FA277" s="156"/>
      <c r="FB277" s="113"/>
      <c r="FC277" s="13"/>
      <c r="FD277" s="110"/>
    </row>
    <row r="278" spans="1:160" ht="15" customHeight="1" x14ac:dyDescent="0.25">
      <c r="A278" s="183"/>
      <c r="B278" s="187"/>
      <c r="C278" s="184"/>
      <c r="D278" s="139"/>
      <c r="E278" s="49" t="str">
        <f t="shared" si="4"/>
        <v>PM</v>
      </c>
      <c r="F278" s="21"/>
      <c r="G278" s="2"/>
      <c r="H278" s="113"/>
      <c r="I278" s="42"/>
      <c r="J278" s="110"/>
      <c r="K278" s="24"/>
      <c r="L278" s="2"/>
      <c r="M278" s="113"/>
      <c r="N278" s="13"/>
      <c r="O278" s="110"/>
      <c r="P278" s="30"/>
      <c r="Q278" s="2"/>
      <c r="R278" s="113"/>
      <c r="S278" s="13"/>
      <c r="T278" s="110"/>
      <c r="U278" s="30"/>
      <c r="V278" s="2"/>
      <c r="W278" s="113"/>
      <c r="X278" s="13"/>
      <c r="Y278" s="110"/>
      <c r="Z278" s="30"/>
      <c r="AA278" s="2"/>
      <c r="AB278" s="113"/>
      <c r="AC278" s="13"/>
      <c r="AD278" s="110"/>
      <c r="AE278" s="30"/>
      <c r="AF278" s="2"/>
      <c r="AG278" s="113"/>
      <c r="AH278" s="13"/>
      <c r="AI278" s="110"/>
      <c r="AJ278" s="30"/>
      <c r="AK278" s="2"/>
      <c r="AL278" s="113"/>
      <c r="AM278" s="13"/>
      <c r="AN278" s="110"/>
      <c r="AO278" s="30"/>
      <c r="AP278" s="2"/>
      <c r="AQ278" s="113"/>
      <c r="AR278" s="13"/>
      <c r="AS278" s="110"/>
      <c r="AT278" s="30"/>
      <c r="AU278" s="2"/>
      <c r="AV278" s="113"/>
      <c r="AW278" s="13"/>
      <c r="AX278" s="110"/>
      <c r="AY278" s="30"/>
      <c r="AZ278" s="2"/>
      <c r="BA278" s="113"/>
      <c r="BB278" s="13"/>
      <c r="BC278" s="110"/>
      <c r="BD278" s="30"/>
      <c r="BE278" s="2"/>
      <c r="BF278" s="113"/>
      <c r="BG278" s="13"/>
      <c r="BH278" s="110"/>
      <c r="BI278" s="30"/>
      <c r="BJ278" s="2"/>
      <c r="BK278" s="113"/>
      <c r="BL278" s="113"/>
      <c r="BM278" s="116"/>
      <c r="BN278" s="30"/>
      <c r="BO278" s="2"/>
      <c r="BP278" s="113"/>
      <c r="BQ278" s="13"/>
      <c r="BR278" s="110"/>
      <c r="BS278" s="30"/>
      <c r="BT278" s="2"/>
      <c r="BU278" s="113"/>
      <c r="BV278" s="13"/>
      <c r="BW278" s="174"/>
      <c r="BX278" s="30"/>
      <c r="BY278" s="2"/>
      <c r="BZ278" s="113"/>
      <c r="CA278" s="13"/>
      <c r="CB278" s="174"/>
      <c r="CC278" s="30"/>
      <c r="CD278" s="2"/>
      <c r="CE278" s="113"/>
      <c r="CF278" s="13"/>
      <c r="CG278" s="110"/>
      <c r="CH278" s="30"/>
      <c r="CI278" s="2"/>
      <c r="CJ278" s="113"/>
      <c r="CK278" s="13"/>
      <c r="CL278" s="110"/>
      <c r="CM278" s="30"/>
      <c r="CN278" s="2"/>
      <c r="CO278" s="113"/>
      <c r="CP278" s="13"/>
      <c r="CQ278" s="110"/>
      <c r="CR278" s="30"/>
      <c r="CS278" s="2"/>
      <c r="CT278" s="113"/>
      <c r="CU278" s="13"/>
      <c r="CV278" s="110"/>
      <c r="CW278" s="30"/>
      <c r="CX278" s="2"/>
      <c r="CY278" s="113"/>
      <c r="CZ278" s="13"/>
      <c r="DA278" s="110"/>
      <c r="DB278" s="30"/>
      <c r="DC278" s="2"/>
      <c r="DD278" s="113"/>
      <c r="DE278" s="13"/>
      <c r="DF278" s="110"/>
      <c r="DG278" s="30"/>
      <c r="DH278" s="2"/>
      <c r="DI278" s="113"/>
      <c r="DJ278" s="13"/>
      <c r="DK278" s="110"/>
      <c r="DL278" s="30"/>
      <c r="DM278" s="2"/>
      <c r="DN278" s="113"/>
      <c r="DO278" s="13"/>
      <c r="DP278" s="110"/>
      <c r="DQ278" s="30"/>
      <c r="DR278" s="2"/>
      <c r="DS278" s="113"/>
      <c r="DT278" s="13"/>
      <c r="DU278" s="110"/>
      <c r="DV278" s="30"/>
      <c r="DW278" s="2"/>
      <c r="DX278" s="113"/>
      <c r="DY278" s="13"/>
      <c r="DZ278" s="110"/>
      <c r="EA278" s="30"/>
      <c r="EB278" s="2"/>
      <c r="EC278" s="113"/>
      <c r="ED278" s="13"/>
      <c r="EE278" s="5"/>
      <c r="EF278" s="30"/>
      <c r="EG278" s="2"/>
      <c r="EH278" s="113"/>
      <c r="EI278" s="13"/>
      <c r="EJ278" s="155"/>
      <c r="EK278" s="9"/>
      <c r="EL278" s="156"/>
      <c r="EM278" s="113"/>
      <c r="EN278" s="13"/>
      <c r="EO278" s="110"/>
      <c r="EP278" s="9"/>
      <c r="EQ278" s="156"/>
      <c r="ER278" s="113"/>
      <c r="ES278" s="13"/>
      <c r="ET278" s="110"/>
      <c r="EU278" s="9"/>
      <c r="EV278" s="156"/>
      <c r="EW278" s="113"/>
      <c r="EX278" s="13"/>
      <c r="EY278" s="110"/>
      <c r="EZ278" s="24"/>
      <c r="FA278" s="156"/>
      <c r="FB278" s="113"/>
      <c r="FC278" s="13"/>
      <c r="FD278" s="110"/>
    </row>
    <row r="279" spans="1:160" ht="15" customHeight="1" x14ac:dyDescent="0.25">
      <c r="A279" s="183">
        <f>IF($A277+1=8,1, $A277+1)</f>
        <v>4</v>
      </c>
      <c r="B279" s="187"/>
      <c r="C279" s="184">
        <f>C277+1</f>
        <v>43230</v>
      </c>
      <c r="D279" s="139" t="s">
        <v>77</v>
      </c>
      <c r="E279" s="49" t="str">
        <f t="shared" si="4"/>
        <v>AM</v>
      </c>
      <c r="F279" s="21"/>
      <c r="G279" s="2"/>
      <c r="H279" s="113"/>
      <c r="I279" s="42"/>
      <c r="J279" s="110"/>
      <c r="K279" s="24"/>
      <c r="L279" s="2"/>
      <c r="M279" s="113"/>
      <c r="N279" s="13"/>
      <c r="O279" s="110"/>
      <c r="P279" s="30"/>
      <c r="Q279" s="2"/>
      <c r="R279" s="113"/>
      <c r="S279" s="13"/>
      <c r="T279" s="110"/>
      <c r="U279" s="30"/>
      <c r="V279" s="2"/>
      <c r="W279" s="113"/>
      <c r="X279" s="13"/>
      <c r="Y279" s="110"/>
      <c r="Z279" s="30"/>
      <c r="AA279" s="2"/>
      <c r="AB279" s="113"/>
      <c r="AC279" s="13"/>
      <c r="AD279" s="110"/>
      <c r="AE279" s="30"/>
      <c r="AF279" s="2"/>
      <c r="AG279" s="113"/>
      <c r="AH279" s="13"/>
      <c r="AI279" s="110"/>
      <c r="AJ279" s="30"/>
      <c r="AK279" s="2"/>
      <c r="AL279" s="113"/>
      <c r="AM279" s="13"/>
      <c r="AN279" s="110"/>
      <c r="AO279" s="30"/>
      <c r="AP279" s="2"/>
      <c r="AQ279" s="113"/>
      <c r="AR279" s="13"/>
      <c r="AS279" s="110"/>
      <c r="AT279" s="30"/>
      <c r="AU279" s="2"/>
      <c r="AV279" s="113"/>
      <c r="AW279" s="13"/>
      <c r="AX279" s="110"/>
      <c r="AY279" s="30"/>
      <c r="AZ279" s="2"/>
      <c r="BA279" s="113"/>
      <c r="BB279" s="13"/>
      <c r="BC279" s="110"/>
      <c r="BD279" s="30"/>
      <c r="BE279" s="2"/>
      <c r="BF279" s="113"/>
      <c r="BG279" s="13"/>
      <c r="BH279" s="110"/>
      <c r="BI279" s="30"/>
      <c r="BJ279" s="2"/>
      <c r="BK279" s="113"/>
      <c r="BL279" s="113"/>
      <c r="BM279" s="116"/>
      <c r="BN279" s="30"/>
      <c r="BO279" s="2"/>
      <c r="BP279" s="113"/>
      <c r="BQ279" s="13"/>
      <c r="BR279" s="110"/>
      <c r="BS279" s="30"/>
      <c r="BT279" s="2"/>
      <c r="BU279" s="113"/>
      <c r="BV279" s="13"/>
      <c r="BW279" s="174"/>
      <c r="BX279" s="30"/>
      <c r="BY279" s="2"/>
      <c r="BZ279" s="113"/>
      <c r="CA279" s="13"/>
      <c r="CB279" s="174"/>
      <c r="CC279" s="30"/>
      <c r="CD279" s="2"/>
      <c r="CE279" s="113"/>
      <c r="CF279" s="13"/>
      <c r="CG279" s="110"/>
      <c r="CH279" s="30"/>
      <c r="CI279" s="2"/>
      <c r="CJ279" s="113"/>
      <c r="CK279" s="13"/>
      <c r="CL279" s="110"/>
      <c r="CM279" s="30"/>
      <c r="CN279" s="2"/>
      <c r="CO279" s="113"/>
      <c r="CP279" s="13"/>
      <c r="CQ279" s="110"/>
      <c r="CR279" s="30"/>
      <c r="CS279" s="2"/>
      <c r="CT279" s="113"/>
      <c r="CU279" s="13"/>
      <c r="CV279" s="110"/>
      <c r="CW279" s="30"/>
      <c r="CX279" s="2"/>
      <c r="CY279" s="113"/>
      <c r="CZ279" s="13"/>
      <c r="DA279" s="110"/>
      <c r="DB279" s="30"/>
      <c r="DC279" s="2"/>
      <c r="DD279" s="113"/>
      <c r="DE279" s="13"/>
      <c r="DF279" s="110"/>
      <c r="DG279" s="30"/>
      <c r="DH279" s="2"/>
      <c r="DI279" s="113"/>
      <c r="DJ279" s="13"/>
      <c r="DK279" s="110"/>
      <c r="DL279" s="30"/>
      <c r="DM279" s="2"/>
      <c r="DN279" s="113"/>
      <c r="DO279" s="13"/>
      <c r="DP279" s="110"/>
      <c r="DQ279" s="30"/>
      <c r="DR279" s="2"/>
      <c r="DS279" s="113"/>
      <c r="DT279" s="13"/>
      <c r="DU279" s="110"/>
      <c r="DV279" s="30"/>
      <c r="DW279" s="2"/>
      <c r="DX279" s="113"/>
      <c r="DY279" s="13"/>
      <c r="DZ279" s="110"/>
      <c r="EA279" s="30"/>
      <c r="EB279" s="2"/>
      <c r="EC279" s="113"/>
      <c r="ED279" s="13"/>
      <c r="EE279" s="5"/>
      <c r="EF279" s="30"/>
      <c r="EG279" s="2"/>
      <c r="EH279" s="113"/>
      <c r="EI279" s="13"/>
      <c r="EJ279" s="155"/>
      <c r="EK279" s="9"/>
      <c r="EL279" s="156"/>
      <c r="EM279" s="113"/>
      <c r="EN279" s="13"/>
      <c r="EO279" s="110"/>
      <c r="EP279" s="9"/>
      <c r="EQ279" s="156"/>
      <c r="ER279" s="113"/>
      <c r="ES279" s="13"/>
      <c r="ET279" s="110"/>
      <c r="EU279" s="9"/>
      <c r="EV279" s="156"/>
      <c r="EW279" s="113"/>
      <c r="EX279" s="13"/>
      <c r="EY279" s="110"/>
      <c r="EZ279" s="24"/>
      <c r="FA279" s="156"/>
      <c r="FB279" s="113"/>
      <c r="FC279" s="13"/>
      <c r="FD279" s="110"/>
    </row>
    <row r="280" spans="1:160" ht="15" customHeight="1" x14ac:dyDescent="0.25">
      <c r="A280" s="183"/>
      <c r="B280" s="187"/>
      <c r="C280" s="184"/>
      <c r="D280" s="139"/>
      <c r="E280" s="49" t="str">
        <f t="shared" si="4"/>
        <v>PM</v>
      </c>
      <c r="F280" s="21"/>
      <c r="G280" s="2"/>
      <c r="H280" s="113"/>
      <c r="I280" s="42"/>
      <c r="J280" s="110"/>
      <c r="K280" s="24"/>
      <c r="L280" s="2"/>
      <c r="M280" s="113"/>
      <c r="N280" s="13"/>
      <c r="O280" s="110"/>
      <c r="P280" s="30"/>
      <c r="Q280" s="2"/>
      <c r="R280" s="113"/>
      <c r="S280" s="13"/>
      <c r="T280" s="110"/>
      <c r="U280" s="30"/>
      <c r="V280" s="2"/>
      <c r="W280" s="113"/>
      <c r="X280" s="13"/>
      <c r="Y280" s="110"/>
      <c r="Z280" s="30"/>
      <c r="AA280" s="2"/>
      <c r="AB280" s="113"/>
      <c r="AC280" s="13"/>
      <c r="AD280" s="110"/>
      <c r="AE280" s="30"/>
      <c r="AF280" s="2"/>
      <c r="AG280" s="113"/>
      <c r="AH280" s="13"/>
      <c r="AI280" s="110"/>
      <c r="AJ280" s="30"/>
      <c r="AK280" s="2"/>
      <c r="AL280" s="113"/>
      <c r="AM280" s="13"/>
      <c r="AN280" s="110"/>
      <c r="AO280" s="30"/>
      <c r="AP280" s="2"/>
      <c r="AQ280" s="113"/>
      <c r="AR280" s="13"/>
      <c r="AS280" s="110"/>
      <c r="AT280" s="30"/>
      <c r="AU280" s="2"/>
      <c r="AV280" s="113"/>
      <c r="AW280" s="13"/>
      <c r="AX280" s="110"/>
      <c r="AY280" s="30"/>
      <c r="AZ280" s="2"/>
      <c r="BA280" s="113"/>
      <c r="BB280" s="13"/>
      <c r="BC280" s="110"/>
      <c r="BD280" s="30"/>
      <c r="BE280" s="2"/>
      <c r="BF280" s="113"/>
      <c r="BG280" s="13"/>
      <c r="BH280" s="110"/>
      <c r="BI280" s="30"/>
      <c r="BJ280" s="2"/>
      <c r="BK280" s="113"/>
      <c r="BL280" s="113"/>
      <c r="BM280" s="116"/>
      <c r="BN280" s="30"/>
      <c r="BO280" s="2"/>
      <c r="BP280" s="113"/>
      <c r="BQ280" s="13"/>
      <c r="BR280" s="110"/>
      <c r="BS280" s="30"/>
      <c r="BT280" s="2"/>
      <c r="BU280" s="113"/>
      <c r="BV280" s="13"/>
      <c r="BW280" s="174"/>
      <c r="BX280" s="30"/>
      <c r="BY280" s="2"/>
      <c r="BZ280" s="113"/>
      <c r="CA280" s="13"/>
      <c r="CB280" s="174"/>
      <c r="CC280" s="30"/>
      <c r="CD280" s="2"/>
      <c r="CE280" s="113"/>
      <c r="CF280" s="13"/>
      <c r="CG280" s="110"/>
      <c r="CH280" s="30"/>
      <c r="CI280" s="2"/>
      <c r="CJ280" s="113"/>
      <c r="CK280" s="13"/>
      <c r="CL280" s="110"/>
      <c r="CM280" s="30"/>
      <c r="CN280" s="2"/>
      <c r="CO280" s="113"/>
      <c r="CP280" s="13"/>
      <c r="CQ280" s="110"/>
      <c r="CR280" s="30"/>
      <c r="CS280" s="2"/>
      <c r="CT280" s="113"/>
      <c r="CU280" s="13"/>
      <c r="CV280" s="110"/>
      <c r="CW280" s="30"/>
      <c r="CX280" s="2"/>
      <c r="CY280" s="113"/>
      <c r="CZ280" s="13"/>
      <c r="DA280" s="110"/>
      <c r="DB280" s="30"/>
      <c r="DC280" s="2"/>
      <c r="DD280" s="113"/>
      <c r="DE280" s="13"/>
      <c r="DF280" s="110"/>
      <c r="DG280" s="30"/>
      <c r="DH280" s="2"/>
      <c r="DI280" s="113"/>
      <c r="DJ280" s="13"/>
      <c r="DK280" s="110"/>
      <c r="DL280" s="30"/>
      <c r="DM280" s="2"/>
      <c r="DN280" s="113"/>
      <c r="DO280" s="13"/>
      <c r="DP280" s="110"/>
      <c r="DQ280" s="30"/>
      <c r="DR280" s="2"/>
      <c r="DS280" s="113"/>
      <c r="DT280" s="13"/>
      <c r="DU280" s="110"/>
      <c r="DV280" s="30"/>
      <c r="DW280" s="2"/>
      <c r="DX280" s="113"/>
      <c r="DY280" s="13"/>
      <c r="DZ280" s="110"/>
      <c r="EA280" s="30"/>
      <c r="EB280" s="2"/>
      <c r="EC280" s="113"/>
      <c r="ED280" s="13"/>
      <c r="EE280" s="5"/>
      <c r="EF280" s="30"/>
      <c r="EG280" s="2"/>
      <c r="EH280" s="113"/>
      <c r="EI280" s="13"/>
      <c r="EJ280" s="155"/>
      <c r="EK280" s="9"/>
      <c r="EL280" s="156"/>
      <c r="EM280" s="113"/>
      <c r="EN280" s="13"/>
      <c r="EO280" s="110"/>
      <c r="EP280" s="9"/>
      <c r="EQ280" s="156"/>
      <c r="ER280" s="113"/>
      <c r="ES280" s="13"/>
      <c r="ET280" s="110"/>
      <c r="EU280" s="9"/>
      <c r="EV280" s="156"/>
      <c r="EW280" s="113"/>
      <c r="EX280" s="13"/>
      <c r="EY280" s="110"/>
      <c r="EZ280" s="24"/>
      <c r="FA280" s="156"/>
      <c r="FB280" s="113"/>
      <c r="FC280" s="13"/>
      <c r="FD280" s="110"/>
    </row>
    <row r="281" spans="1:160" ht="15" customHeight="1" x14ac:dyDescent="0.25">
      <c r="A281" s="183">
        <f>IF($A279+1=8,1, $A279+1)</f>
        <v>5</v>
      </c>
      <c r="B281" s="187"/>
      <c r="C281" s="184">
        <f>C279+1</f>
        <v>43231</v>
      </c>
      <c r="D281" s="139" t="s">
        <v>78</v>
      </c>
      <c r="E281" s="49" t="str">
        <f t="shared" si="4"/>
        <v>AM</v>
      </c>
      <c r="F281" s="21"/>
      <c r="G281" s="2"/>
      <c r="H281" s="113"/>
      <c r="I281" s="42"/>
      <c r="J281" s="110"/>
      <c r="K281" s="24"/>
      <c r="L281" s="2"/>
      <c r="M281" s="113"/>
      <c r="N281" s="13"/>
      <c r="O281" s="110"/>
      <c r="P281" s="30"/>
      <c r="Q281" s="2"/>
      <c r="R281" s="113"/>
      <c r="S281" s="13"/>
      <c r="T281" s="110"/>
      <c r="U281" s="30"/>
      <c r="V281" s="2"/>
      <c r="W281" s="113"/>
      <c r="X281" s="13"/>
      <c r="Y281" s="110"/>
      <c r="Z281" s="30"/>
      <c r="AA281" s="2"/>
      <c r="AB281" s="113"/>
      <c r="AC281" s="13"/>
      <c r="AD281" s="110"/>
      <c r="AE281" s="30"/>
      <c r="AF281" s="2"/>
      <c r="AG281" s="113"/>
      <c r="AH281" s="13"/>
      <c r="AI281" s="110"/>
      <c r="AJ281" s="30"/>
      <c r="AK281" s="2"/>
      <c r="AL281" s="113"/>
      <c r="AM281" s="13"/>
      <c r="AN281" s="110"/>
      <c r="AO281" s="30"/>
      <c r="AP281" s="2"/>
      <c r="AQ281" s="113"/>
      <c r="AR281" s="13"/>
      <c r="AS281" s="110"/>
      <c r="AT281" s="30"/>
      <c r="AU281" s="2"/>
      <c r="AV281" s="113"/>
      <c r="AW281" s="13"/>
      <c r="AX281" s="110"/>
      <c r="AY281" s="30"/>
      <c r="AZ281" s="2"/>
      <c r="BA281" s="113"/>
      <c r="BB281" s="13"/>
      <c r="BC281" s="110"/>
      <c r="BD281" s="30"/>
      <c r="BE281" s="2"/>
      <c r="BF281" s="113"/>
      <c r="BG281" s="13"/>
      <c r="BH281" s="110"/>
      <c r="BI281" s="30"/>
      <c r="BJ281" s="2"/>
      <c r="BK281" s="113"/>
      <c r="BL281" s="113"/>
      <c r="BM281" s="116"/>
      <c r="BN281" s="30"/>
      <c r="BO281" s="2"/>
      <c r="BP281" s="113"/>
      <c r="BQ281" s="13"/>
      <c r="BR281" s="110"/>
      <c r="BS281" s="30"/>
      <c r="BT281" s="2"/>
      <c r="BU281" s="113"/>
      <c r="BV281" s="13"/>
      <c r="BW281" s="174"/>
      <c r="BX281" s="30"/>
      <c r="BY281" s="2"/>
      <c r="BZ281" s="113"/>
      <c r="CA281" s="13"/>
      <c r="CB281" s="174"/>
      <c r="CC281" s="30"/>
      <c r="CD281" s="2"/>
      <c r="CE281" s="113"/>
      <c r="CF281" s="13"/>
      <c r="CG281" s="110"/>
      <c r="CH281" s="30"/>
      <c r="CI281" s="2"/>
      <c r="CJ281" s="113"/>
      <c r="CK281" s="13"/>
      <c r="CL281" s="110"/>
      <c r="CM281" s="30"/>
      <c r="CN281" s="2"/>
      <c r="CO281" s="113"/>
      <c r="CP281" s="13"/>
      <c r="CQ281" s="110"/>
      <c r="CR281" s="30"/>
      <c r="CS281" s="2"/>
      <c r="CT281" s="113"/>
      <c r="CU281" s="13"/>
      <c r="CV281" s="110"/>
      <c r="CW281" s="30"/>
      <c r="CX281" s="2"/>
      <c r="CY281" s="113"/>
      <c r="CZ281" s="13"/>
      <c r="DA281" s="110"/>
      <c r="DB281" s="30"/>
      <c r="DC281" s="2"/>
      <c r="DD281" s="113"/>
      <c r="DE281" s="13"/>
      <c r="DF281" s="110"/>
      <c r="DG281" s="30"/>
      <c r="DH281" s="2"/>
      <c r="DI281" s="113"/>
      <c r="DJ281" s="13"/>
      <c r="DK281" s="110"/>
      <c r="DL281" s="30"/>
      <c r="DM281" s="2"/>
      <c r="DN281" s="113"/>
      <c r="DO281" s="13"/>
      <c r="DP281" s="110"/>
      <c r="DQ281" s="30"/>
      <c r="DR281" s="2"/>
      <c r="DS281" s="113"/>
      <c r="DT281" s="13"/>
      <c r="DU281" s="110"/>
      <c r="DV281" s="30"/>
      <c r="DW281" s="2"/>
      <c r="DX281" s="113"/>
      <c r="DY281" s="13"/>
      <c r="DZ281" s="110"/>
      <c r="EA281" s="30"/>
      <c r="EB281" s="2"/>
      <c r="EC281" s="113"/>
      <c r="ED281" s="13"/>
      <c r="EE281" s="5"/>
      <c r="EF281" s="30"/>
      <c r="EG281" s="2"/>
      <c r="EH281" s="113"/>
      <c r="EI281" s="13"/>
      <c r="EJ281" s="155"/>
      <c r="EK281" s="9"/>
      <c r="EL281" s="156"/>
      <c r="EM281" s="113"/>
      <c r="EN281" s="13"/>
      <c r="EO281" s="110"/>
      <c r="EP281" s="9"/>
      <c r="EQ281" s="156"/>
      <c r="ER281" s="113"/>
      <c r="ES281" s="13"/>
      <c r="ET281" s="110"/>
      <c r="EU281" s="9"/>
      <c r="EV281" s="156"/>
      <c r="EW281" s="113"/>
      <c r="EX281" s="13"/>
      <c r="EY281" s="110"/>
      <c r="EZ281" s="24"/>
      <c r="FA281" s="156"/>
      <c r="FB281" s="113"/>
      <c r="FC281" s="13"/>
      <c r="FD281" s="110"/>
    </row>
    <row r="282" spans="1:160" ht="15" customHeight="1" x14ac:dyDescent="0.25">
      <c r="A282" s="183"/>
      <c r="B282" s="187"/>
      <c r="C282" s="184"/>
      <c r="D282" s="139"/>
      <c r="E282" s="49" t="str">
        <f t="shared" si="4"/>
        <v>PM</v>
      </c>
      <c r="F282" s="21"/>
      <c r="G282" s="2"/>
      <c r="H282" s="113"/>
      <c r="I282" s="42"/>
      <c r="J282" s="110"/>
      <c r="K282" s="24"/>
      <c r="L282" s="2"/>
      <c r="M282" s="113"/>
      <c r="N282" s="13"/>
      <c r="O282" s="110"/>
      <c r="P282" s="30"/>
      <c r="Q282" s="2"/>
      <c r="R282" s="113"/>
      <c r="S282" s="13"/>
      <c r="T282" s="110"/>
      <c r="U282" s="30"/>
      <c r="V282" s="2"/>
      <c r="W282" s="113"/>
      <c r="X282" s="13"/>
      <c r="Y282" s="110"/>
      <c r="Z282" s="30"/>
      <c r="AA282" s="2"/>
      <c r="AB282" s="113"/>
      <c r="AC282" s="13"/>
      <c r="AD282" s="110"/>
      <c r="AE282" s="30"/>
      <c r="AF282" s="2"/>
      <c r="AG282" s="113"/>
      <c r="AH282" s="13"/>
      <c r="AI282" s="110"/>
      <c r="AJ282" s="30"/>
      <c r="AK282" s="2"/>
      <c r="AL282" s="113"/>
      <c r="AM282" s="13"/>
      <c r="AN282" s="110"/>
      <c r="AO282" s="30"/>
      <c r="AP282" s="2"/>
      <c r="AQ282" s="113"/>
      <c r="AR282" s="13"/>
      <c r="AS282" s="110"/>
      <c r="AT282" s="30"/>
      <c r="AU282" s="2"/>
      <c r="AV282" s="113"/>
      <c r="AW282" s="13"/>
      <c r="AX282" s="110"/>
      <c r="AY282" s="30"/>
      <c r="AZ282" s="2"/>
      <c r="BA282" s="113"/>
      <c r="BB282" s="13"/>
      <c r="BC282" s="110"/>
      <c r="BD282" s="30"/>
      <c r="BE282" s="2"/>
      <c r="BF282" s="113"/>
      <c r="BG282" s="13"/>
      <c r="BH282" s="110"/>
      <c r="BI282" s="30"/>
      <c r="BJ282" s="2"/>
      <c r="BK282" s="113"/>
      <c r="BL282" s="113"/>
      <c r="BM282" s="116"/>
      <c r="BN282" s="30"/>
      <c r="BO282" s="2"/>
      <c r="BP282" s="113"/>
      <c r="BQ282" s="13"/>
      <c r="BR282" s="110"/>
      <c r="BS282" s="30"/>
      <c r="BT282" s="2"/>
      <c r="BU282" s="113"/>
      <c r="BV282" s="13"/>
      <c r="BW282" s="174"/>
      <c r="BX282" s="30"/>
      <c r="BY282" s="2"/>
      <c r="BZ282" s="113"/>
      <c r="CA282" s="13"/>
      <c r="CB282" s="174"/>
      <c r="CC282" s="30"/>
      <c r="CD282" s="2"/>
      <c r="CE282" s="113"/>
      <c r="CF282" s="13"/>
      <c r="CG282" s="110"/>
      <c r="CH282" s="30"/>
      <c r="CI282" s="2"/>
      <c r="CJ282" s="113"/>
      <c r="CK282" s="13"/>
      <c r="CL282" s="110"/>
      <c r="CM282" s="30"/>
      <c r="CN282" s="2"/>
      <c r="CO282" s="113"/>
      <c r="CP282" s="13"/>
      <c r="CQ282" s="110"/>
      <c r="CR282" s="30"/>
      <c r="CS282" s="2"/>
      <c r="CT282" s="113"/>
      <c r="CU282" s="13"/>
      <c r="CV282" s="110"/>
      <c r="CW282" s="30"/>
      <c r="CX282" s="2"/>
      <c r="CY282" s="113"/>
      <c r="CZ282" s="13"/>
      <c r="DA282" s="110"/>
      <c r="DB282" s="30"/>
      <c r="DC282" s="2"/>
      <c r="DD282" s="113"/>
      <c r="DE282" s="13"/>
      <c r="DF282" s="110"/>
      <c r="DG282" s="30"/>
      <c r="DH282" s="2"/>
      <c r="DI282" s="113"/>
      <c r="DJ282" s="13"/>
      <c r="DK282" s="110"/>
      <c r="DL282" s="30"/>
      <c r="DM282" s="2"/>
      <c r="DN282" s="113"/>
      <c r="DO282" s="13"/>
      <c r="DP282" s="110"/>
      <c r="DQ282" s="30"/>
      <c r="DR282" s="2"/>
      <c r="DS282" s="113"/>
      <c r="DT282" s="13"/>
      <c r="DU282" s="110"/>
      <c r="DV282" s="30"/>
      <c r="DW282" s="2"/>
      <c r="DX282" s="113"/>
      <c r="DY282" s="13"/>
      <c r="DZ282" s="110"/>
      <c r="EA282" s="30"/>
      <c r="EB282" s="2"/>
      <c r="EC282" s="113"/>
      <c r="ED282" s="13"/>
      <c r="EE282" s="5"/>
      <c r="EF282" s="30"/>
      <c r="EG282" s="2"/>
      <c r="EH282" s="113"/>
      <c r="EI282" s="13"/>
      <c r="EJ282" s="155"/>
      <c r="EK282" s="9"/>
      <c r="EL282" s="156"/>
      <c r="EM282" s="113"/>
      <c r="EN282" s="13"/>
      <c r="EO282" s="110"/>
      <c r="EP282" s="9"/>
      <c r="EQ282" s="156"/>
      <c r="ER282" s="113"/>
      <c r="ES282" s="13"/>
      <c r="ET282" s="110"/>
      <c r="EU282" s="9"/>
      <c r="EV282" s="156"/>
      <c r="EW282" s="113"/>
      <c r="EX282" s="13"/>
      <c r="EY282" s="110"/>
      <c r="EZ282" s="24"/>
      <c r="FA282" s="156"/>
      <c r="FB282" s="113"/>
      <c r="FC282" s="13"/>
      <c r="FD282" s="110"/>
    </row>
    <row r="283" spans="1:160" ht="15" customHeight="1" x14ac:dyDescent="0.25">
      <c r="A283" s="183">
        <f>IF($A281+1=8,1, $A281+1)</f>
        <v>6</v>
      </c>
      <c r="B283" s="187"/>
      <c r="C283" s="184">
        <f>C281+1</f>
        <v>43232</v>
      </c>
      <c r="D283" s="139" t="s">
        <v>79</v>
      </c>
      <c r="E283" s="49" t="str">
        <f t="shared" si="4"/>
        <v>AM</v>
      </c>
      <c r="F283" s="21"/>
      <c r="G283" s="2"/>
      <c r="H283" s="113"/>
      <c r="I283" s="42"/>
      <c r="J283" s="110"/>
      <c r="K283" s="24"/>
      <c r="L283" s="2"/>
      <c r="M283" s="113"/>
      <c r="N283" s="13"/>
      <c r="O283" s="110"/>
      <c r="P283" s="30"/>
      <c r="Q283" s="2"/>
      <c r="R283" s="113"/>
      <c r="S283" s="13"/>
      <c r="T283" s="110"/>
      <c r="U283" s="30"/>
      <c r="V283" s="2"/>
      <c r="W283" s="113"/>
      <c r="X283" s="13"/>
      <c r="Y283" s="110"/>
      <c r="Z283" s="30"/>
      <c r="AA283" s="2"/>
      <c r="AB283" s="113"/>
      <c r="AC283" s="13"/>
      <c r="AD283" s="110"/>
      <c r="AE283" s="30"/>
      <c r="AF283" s="2"/>
      <c r="AG283" s="113"/>
      <c r="AH283" s="13"/>
      <c r="AI283" s="110"/>
      <c r="AJ283" s="30"/>
      <c r="AK283" s="2"/>
      <c r="AL283" s="113"/>
      <c r="AM283" s="13"/>
      <c r="AN283" s="110"/>
      <c r="AO283" s="30"/>
      <c r="AP283" s="2"/>
      <c r="AQ283" s="113"/>
      <c r="AR283" s="13"/>
      <c r="AS283" s="110"/>
      <c r="AT283" s="30"/>
      <c r="AU283" s="2"/>
      <c r="AV283" s="113"/>
      <c r="AW283" s="13"/>
      <c r="AX283" s="110"/>
      <c r="AY283" s="30"/>
      <c r="AZ283" s="2"/>
      <c r="BA283" s="113"/>
      <c r="BB283" s="13"/>
      <c r="BC283" s="110"/>
      <c r="BD283" s="30"/>
      <c r="BE283" s="2"/>
      <c r="BF283" s="113"/>
      <c r="BG283" s="13"/>
      <c r="BH283" s="110"/>
      <c r="BI283" s="30"/>
      <c r="BJ283" s="2"/>
      <c r="BK283" s="113"/>
      <c r="BL283" s="113"/>
      <c r="BM283" s="116"/>
      <c r="BN283" s="30"/>
      <c r="BO283" s="2"/>
      <c r="BP283" s="113"/>
      <c r="BQ283" s="13"/>
      <c r="BR283" s="110"/>
      <c r="BS283" s="30"/>
      <c r="BT283" s="2"/>
      <c r="BU283" s="113"/>
      <c r="BV283" s="13"/>
      <c r="BW283" s="174"/>
      <c r="BX283" s="30"/>
      <c r="BY283" s="2"/>
      <c r="BZ283" s="113"/>
      <c r="CA283" s="13"/>
      <c r="CB283" s="174"/>
      <c r="CC283" s="30"/>
      <c r="CD283" s="2"/>
      <c r="CE283" s="113"/>
      <c r="CF283" s="13"/>
      <c r="CG283" s="110"/>
      <c r="CH283" s="30"/>
      <c r="CI283" s="2"/>
      <c r="CJ283" s="113"/>
      <c r="CK283" s="13"/>
      <c r="CL283" s="110"/>
      <c r="CM283" s="30"/>
      <c r="CN283" s="2"/>
      <c r="CO283" s="113"/>
      <c r="CP283" s="13"/>
      <c r="CQ283" s="110"/>
      <c r="CR283" s="30"/>
      <c r="CS283" s="2"/>
      <c r="CT283" s="113"/>
      <c r="CU283" s="13"/>
      <c r="CV283" s="110"/>
      <c r="CW283" s="30"/>
      <c r="CX283" s="2"/>
      <c r="CY283" s="113"/>
      <c r="CZ283" s="13"/>
      <c r="DA283" s="110"/>
      <c r="DB283" s="30"/>
      <c r="DC283" s="2"/>
      <c r="DD283" s="113"/>
      <c r="DE283" s="13"/>
      <c r="DF283" s="110"/>
      <c r="DG283" s="30"/>
      <c r="DH283" s="2"/>
      <c r="DI283" s="113"/>
      <c r="DJ283" s="13"/>
      <c r="DK283" s="110"/>
      <c r="DL283" s="30"/>
      <c r="DM283" s="2"/>
      <c r="DN283" s="113"/>
      <c r="DO283" s="13"/>
      <c r="DP283" s="110"/>
      <c r="DQ283" s="30"/>
      <c r="DR283" s="2"/>
      <c r="DS283" s="113"/>
      <c r="DT283" s="13"/>
      <c r="DU283" s="110"/>
      <c r="DV283" s="30"/>
      <c r="DW283" s="2"/>
      <c r="DX283" s="113"/>
      <c r="DY283" s="13"/>
      <c r="DZ283" s="110"/>
      <c r="EA283" s="30"/>
      <c r="EB283" s="2"/>
      <c r="EC283" s="113"/>
      <c r="ED283" s="13"/>
      <c r="EE283" s="5"/>
      <c r="EF283" s="30"/>
      <c r="EG283" s="2"/>
      <c r="EH283" s="113"/>
      <c r="EI283" s="13"/>
      <c r="EJ283" s="155"/>
      <c r="EK283" s="9"/>
      <c r="EL283" s="156"/>
      <c r="EM283" s="113"/>
      <c r="EN283" s="13"/>
      <c r="EO283" s="110"/>
      <c r="EP283" s="9"/>
      <c r="EQ283" s="156"/>
      <c r="ER283" s="113"/>
      <c r="ES283" s="13"/>
      <c r="ET283" s="110"/>
      <c r="EU283" s="9"/>
      <c r="EV283" s="156"/>
      <c r="EW283" s="113"/>
      <c r="EX283" s="13"/>
      <c r="EY283" s="110"/>
      <c r="EZ283" s="24"/>
      <c r="FA283" s="156"/>
      <c r="FB283" s="113"/>
      <c r="FC283" s="13"/>
      <c r="FD283" s="110"/>
    </row>
    <row r="284" spans="1:160" ht="15" customHeight="1" x14ac:dyDescent="0.25">
      <c r="A284" s="183"/>
      <c r="B284" s="187"/>
      <c r="C284" s="184"/>
      <c r="D284" s="139"/>
      <c r="E284" s="49" t="str">
        <f t="shared" si="4"/>
        <v>PM</v>
      </c>
      <c r="F284" s="21"/>
      <c r="G284" s="2"/>
      <c r="H284" s="113"/>
      <c r="I284" s="42"/>
      <c r="J284" s="110"/>
      <c r="K284" s="24"/>
      <c r="L284" s="2"/>
      <c r="M284" s="113"/>
      <c r="N284" s="13"/>
      <c r="O284" s="110"/>
      <c r="P284" s="30"/>
      <c r="Q284" s="2"/>
      <c r="R284" s="113"/>
      <c r="S284" s="13"/>
      <c r="T284" s="110"/>
      <c r="U284" s="30"/>
      <c r="V284" s="2"/>
      <c r="W284" s="113"/>
      <c r="X284" s="13"/>
      <c r="Y284" s="110"/>
      <c r="Z284" s="30"/>
      <c r="AA284" s="2"/>
      <c r="AB284" s="113"/>
      <c r="AC284" s="13"/>
      <c r="AD284" s="110"/>
      <c r="AE284" s="30"/>
      <c r="AF284" s="2"/>
      <c r="AG284" s="113"/>
      <c r="AH284" s="13"/>
      <c r="AI284" s="110"/>
      <c r="AJ284" s="30"/>
      <c r="AK284" s="2"/>
      <c r="AL284" s="113"/>
      <c r="AM284" s="13"/>
      <c r="AN284" s="110"/>
      <c r="AO284" s="30"/>
      <c r="AP284" s="2"/>
      <c r="AQ284" s="113"/>
      <c r="AR284" s="13"/>
      <c r="AS284" s="110"/>
      <c r="AT284" s="30"/>
      <c r="AU284" s="2"/>
      <c r="AV284" s="113"/>
      <c r="AW284" s="13"/>
      <c r="AX284" s="110"/>
      <c r="AY284" s="30"/>
      <c r="AZ284" s="2"/>
      <c r="BA284" s="113"/>
      <c r="BB284" s="13"/>
      <c r="BC284" s="110"/>
      <c r="BD284" s="30"/>
      <c r="BE284" s="2"/>
      <c r="BF284" s="113"/>
      <c r="BG284" s="13"/>
      <c r="BH284" s="110"/>
      <c r="BI284" s="30"/>
      <c r="BJ284" s="2"/>
      <c r="BK284" s="113"/>
      <c r="BL284" s="113"/>
      <c r="BM284" s="116"/>
      <c r="BN284" s="30"/>
      <c r="BO284" s="2"/>
      <c r="BP284" s="113"/>
      <c r="BQ284" s="13"/>
      <c r="BR284" s="110"/>
      <c r="BS284" s="30"/>
      <c r="BT284" s="2"/>
      <c r="BU284" s="113"/>
      <c r="BV284" s="13"/>
      <c r="BW284" s="174"/>
      <c r="BX284" s="30"/>
      <c r="BY284" s="2"/>
      <c r="BZ284" s="113"/>
      <c r="CA284" s="13"/>
      <c r="CB284" s="174"/>
      <c r="CC284" s="30"/>
      <c r="CD284" s="2"/>
      <c r="CE284" s="113"/>
      <c r="CF284" s="13"/>
      <c r="CG284" s="110"/>
      <c r="CH284" s="30"/>
      <c r="CI284" s="2"/>
      <c r="CJ284" s="113"/>
      <c r="CK284" s="13"/>
      <c r="CL284" s="110"/>
      <c r="CM284" s="30"/>
      <c r="CN284" s="2"/>
      <c r="CO284" s="113"/>
      <c r="CP284" s="13"/>
      <c r="CQ284" s="110"/>
      <c r="CR284" s="30"/>
      <c r="CS284" s="2"/>
      <c r="CT284" s="113"/>
      <c r="CU284" s="13"/>
      <c r="CV284" s="110"/>
      <c r="CW284" s="30"/>
      <c r="CX284" s="2"/>
      <c r="CY284" s="113"/>
      <c r="CZ284" s="13"/>
      <c r="DA284" s="110"/>
      <c r="DB284" s="30"/>
      <c r="DC284" s="2"/>
      <c r="DD284" s="113"/>
      <c r="DE284" s="13"/>
      <c r="DF284" s="110"/>
      <c r="DG284" s="30"/>
      <c r="DH284" s="2"/>
      <c r="DI284" s="113"/>
      <c r="DJ284" s="13"/>
      <c r="DK284" s="110"/>
      <c r="DL284" s="30"/>
      <c r="DM284" s="2"/>
      <c r="DN284" s="113"/>
      <c r="DO284" s="13"/>
      <c r="DP284" s="110"/>
      <c r="DQ284" s="30"/>
      <c r="DR284" s="2"/>
      <c r="DS284" s="113"/>
      <c r="DT284" s="13"/>
      <c r="DU284" s="110"/>
      <c r="DV284" s="30"/>
      <c r="DW284" s="2"/>
      <c r="DX284" s="113"/>
      <c r="DY284" s="13"/>
      <c r="DZ284" s="110"/>
      <c r="EA284" s="30"/>
      <c r="EB284" s="2"/>
      <c r="EC284" s="113"/>
      <c r="ED284" s="13"/>
      <c r="EE284" s="5"/>
      <c r="EF284" s="30"/>
      <c r="EG284" s="2"/>
      <c r="EH284" s="113"/>
      <c r="EI284" s="13"/>
      <c r="EJ284" s="155"/>
      <c r="EK284" s="9"/>
      <c r="EL284" s="156"/>
      <c r="EM284" s="113"/>
      <c r="EN284" s="13"/>
      <c r="EO284" s="110"/>
      <c r="EP284" s="9"/>
      <c r="EQ284" s="156"/>
      <c r="ER284" s="113"/>
      <c r="ES284" s="13"/>
      <c r="ET284" s="110"/>
      <c r="EU284" s="9"/>
      <c r="EV284" s="156"/>
      <c r="EW284" s="113"/>
      <c r="EX284" s="13"/>
      <c r="EY284" s="110"/>
      <c r="EZ284" s="24"/>
      <c r="FA284" s="156"/>
      <c r="FB284" s="113"/>
      <c r="FC284" s="13"/>
      <c r="FD284" s="110"/>
    </row>
    <row r="285" spans="1:160" ht="15" customHeight="1" x14ac:dyDescent="0.25">
      <c r="A285" s="183">
        <f>IF($A283+1=8,1, $A283+1)</f>
        <v>7</v>
      </c>
      <c r="B285" s="187"/>
      <c r="C285" s="184">
        <f>C283+1</f>
        <v>43233</v>
      </c>
      <c r="D285" s="139" t="s">
        <v>80</v>
      </c>
      <c r="E285" s="49" t="str">
        <f t="shared" si="4"/>
        <v>AM</v>
      </c>
      <c r="F285" s="21"/>
      <c r="G285" s="2"/>
      <c r="H285" s="113"/>
      <c r="I285" s="42"/>
      <c r="J285" s="110"/>
      <c r="K285" s="24"/>
      <c r="L285" s="2"/>
      <c r="M285" s="113"/>
      <c r="N285" s="13"/>
      <c r="O285" s="110"/>
      <c r="P285" s="30"/>
      <c r="Q285" s="2"/>
      <c r="R285" s="113"/>
      <c r="S285" s="13"/>
      <c r="T285" s="110"/>
      <c r="U285" s="30"/>
      <c r="V285" s="2"/>
      <c r="W285" s="113"/>
      <c r="X285" s="13"/>
      <c r="Y285" s="110"/>
      <c r="Z285" s="30"/>
      <c r="AA285" s="2"/>
      <c r="AB285" s="113"/>
      <c r="AC285" s="13"/>
      <c r="AD285" s="110"/>
      <c r="AE285" s="30"/>
      <c r="AF285" s="2"/>
      <c r="AG285" s="113"/>
      <c r="AH285" s="13"/>
      <c r="AI285" s="110"/>
      <c r="AJ285" s="30"/>
      <c r="AK285" s="2"/>
      <c r="AL285" s="113"/>
      <c r="AM285" s="13"/>
      <c r="AN285" s="110"/>
      <c r="AO285" s="30"/>
      <c r="AP285" s="2"/>
      <c r="AQ285" s="113"/>
      <c r="AR285" s="13"/>
      <c r="AS285" s="110"/>
      <c r="AT285" s="30"/>
      <c r="AU285" s="2"/>
      <c r="AV285" s="113"/>
      <c r="AW285" s="13"/>
      <c r="AX285" s="110"/>
      <c r="AY285" s="30"/>
      <c r="AZ285" s="2"/>
      <c r="BA285" s="113"/>
      <c r="BB285" s="13"/>
      <c r="BC285" s="110"/>
      <c r="BD285" s="30"/>
      <c r="BE285" s="2"/>
      <c r="BF285" s="113"/>
      <c r="BG285" s="13"/>
      <c r="BH285" s="110"/>
      <c r="BI285" s="30"/>
      <c r="BJ285" s="2"/>
      <c r="BK285" s="113"/>
      <c r="BL285" s="113"/>
      <c r="BM285" s="116"/>
      <c r="BN285" s="30"/>
      <c r="BO285" s="2"/>
      <c r="BP285" s="113"/>
      <c r="BQ285" s="13"/>
      <c r="BR285" s="110"/>
      <c r="BS285" s="30"/>
      <c r="BT285" s="2"/>
      <c r="BU285" s="113"/>
      <c r="BV285" s="13"/>
      <c r="BW285" s="174"/>
      <c r="BX285" s="30"/>
      <c r="BY285" s="2"/>
      <c r="BZ285" s="113"/>
      <c r="CA285" s="13"/>
      <c r="CB285" s="174"/>
      <c r="CC285" s="30"/>
      <c r="CD285" s="2"/>
      <c r="CE285" s="113"/>
      <c r="CF285" s="13"/>
      <c r="CG285" s="110"/>
      <c r="CH285" s="30"/>
      <c r="CI285" s="2"/>
      <c r="CJ285" s="113"/>
      <c r="CK285" s="13"/>
      <c r="CL285" s="110"/>
      <c r="CM285" s="30"/>
      <c r="CN285" s="2"/>
      <c r="CO285" s="113"/>
      <c r="CP285" s="13"/>
      <c r="CQ285" s="110"/>
      <c r="CR285" s="30"/>
      <c r="CS285" s="2"/>
      <c r="CT285" s="113"/>
      <c r="CU285" s="13"/>
      <c r="CV285" s="110"/>
      <c r="CW285" s="30"/>
      <c r="CX285" s="2"/>
      <c r="CY285" s="113"/>
      <c r="CZ285" s="13"/>
      <c r="DA285" s="110"/>
      <c r="DB285" s="30"/>
      <c r="DC285" s="2"/>
      <c r="DD285" s="113"/>
      <c r="DE285" s="13"/>
      <c r="DF285" s="110"/>
      <c r="DG285" s="30"/>
      <c r="DH285" s="2"/>
      <c r="DI285" s="113"/>
      <c r="DJ285" s="13"/>
      <c r="DK285" s="110"/>
      <c r="DL285" s="30"/>
      <c r="DM285" s="2"/>
      <c r="DN285" s="113"/>
      <c r="DO285" s="13"/>
      <c r="DP285" s="110"/>
      <c r="DQ285" s="30"/>
      <c r="DR285" s="2"/>
      <c r="DS285" s="113"/>
      <c r="DT285" s="13"/>
      <c r="DU285" s="110"/>
      <c r="DV285" s="30"/>
      <c r="DW285" s="2"/>
      <c r="DX285" s="113"/>
      <c r="DY285" s="13"/>
      <c r="DZ285" s="110"/>
      <c r="EA285" s="30"/>
      <c r="EB285" s="2"/>
      <c r="EC285" s="113"/>
      <c r="ED285" s="13"/>
      <c r="EE285" s="5"/>
      <c r="EF285" s="30"/>
      <c r="EG285" s="2"/>
      <c r="EH285" s="113"/>
      <c r="EI285" s="13"/>
      <c r="EJ285" s="155"/>
      <c r="EK285" s="9"/>
      <c r="EL285" s="156"/>
      <c r="EM285" s="113"/>
      <c r="EN285" s="13"/>
      <c r="EO285" s="110"/>
      <c r="EP285" s="9"/>
      <c r="EQ285" s="156"/>
      <c r="ER285" s="113"/>
      <c r="ES285" s="13"/>
      <c r="ET285" s="110"/>
      <c r="EU285" s="9"/>
      <c r="EV285" s="156"/>
      <c r="EW285" s="113"/>
      <c r="EX285" s="13"/>
      <c r="EY285" s="110"/>
      <c r="EZ285" s="24"/>
      <c r="FA285" s="156"/>
      <c r="FB285" s="113"/>
      <c r="FC285" s="13"/>
      <c r="FD285" s="110"/>
    </row>
    <row r="286" spans="1:160" ht="15" customHeight="1" x14ac:dyDescent="0.25">
      <c r="A286" s="183"/>
      <c r="B286" s="187"/>
      <c r="C286" s="184"/>
      <c r="D286" s="139"/>
      <c r="E286" s="49" t="str">
        <f t="shared" si="4"/>
        <v>PM</v>
      </c>
      <c r="F286" s="21"/>
      <c r="G286" s="2"/>
      <c r="H286" s="113"/>
      <c r="I286" s="42"/>
      <c r="J286" s="110"/>
      <c r="K286" s="24"/>
      <c r="L286" s="2"/>
      <c r="M286" s="113"/>
      <c r="N286" s="13"/>
      <c r="O286" s="110"/>
      <c r="P286" s="30"/>
      <c r="Q286" s="2"/>
      <c r="R286" s="113"/>
      <c r="S286" s="13"/>
      <c r="T286" s="110"/>
      <c r="U286" s="30"/>
      <c r="V286" s="2"/>
      <c r="W286" s="113"/>
      <c r="X286" s="13"/>
      <c r="Y286" s="110"/>
      <c r="Z286" s="30"/>
      <c r="AA286" s="2"/>
      <c r="AB286" s="113"/>
      <c r="AC286" s="13"/>
      <c r="AD286" s="110"/>
      <c r="AE286" s="30"/>
      <c r="AF286" s="2"/>
      <c r="AG286" s="113"/>
      <c r="AH286" s="13"/>
      <c r="AI286" s="110"/>
      <c r="AJ286" s="30"/>
      <c r="AK286" s="2"/>
      <c r="AL286" s="113"/>
      <c r="AM286" s="13"/>
      <c r="AN286" s="110"/>
      <c r="AO286" s="30"/>
      <c r="AP286" s="2"/>
      <c r="AQ286" s="113"/>
      <c r="AR286" s="13"/>
      <c r="AS286" s="110"/>
      <c r="AT286" s="30"/>
      <c r="AU286" s="2"/>
      <c r="AV286" s="113"/>
      <c r="AW286" s="13"/>
      <c r="AX286" s="110"/>
      <c r="AY286" s="30"/>
      <c r="AZ286" s="2"/>
      <c r="BA286" s="113"/>
      <c r="BB286" s="13"/>
      <c r="BC286" s="110"/>
      <c r="BD286" s="30"/>
      <c r="BE286" s="2"/>
      <c r="BF286" s="113"/>
      <c r="BG286" s="13"/>
      <c r="BH286" s="110"/>
      <c r="BI286" s="30"/>
      <c r="BJ286" s="2"/>
      <c r="BK286" s="113"/>
      <c r="BL286" s="113"/>
      <c r="BM286" s="116"/>
      <c r="BN286" s="30"/>
      <c r="BO286" s="2"/>
      <c r="BP286" s="113"/>
      <c r="BQ286" s="13"/>
      <c r="BR286" s="110"/>
      <c r="BS286" s="30"/>
      <c r="BT286" s="2"/>
      <c r="BU286" s="113"/>
      <c r="BV286" s="13"/>
      <c r="BW286" s="174"/>
      <c r="BX286" s="30"/>
      <c r="BY286" s="2"/>
      <c r="BZ286" s="113"/>
      <c r="CA286" s="13"/>
      <c r="CB286" s="174"/>
      <c r="CC286" s="30"/>
      <c r="CD286" s="2"/>
      <c r="CE286" s="113"/>
      <c r="CF286" s="13"/>
      <c r="CG286" s="110"/>
      <c r="CH286" s="30"/>
      <c r="CI286" s="2"/>
      <c r="CJ286" s="113"/>
      <c r="CK286" s="13"/>
      <c r="CL286" s="110"/>
      <c r="CM286" s="30"/>
      <c r="CN286" s="2"/>
      <c r="CO286" s="113"/>
      <c r="CP286" s="13"/>
      <c r="CQ286" s="110"/>
      <c r="CR286" s="30"/>
      <c r="CS286" s="2"/>
      <c r="CT286" s="113"/>
      <c r="CU286" s="13"/>
      <c r="CV286" s="110"/>
      <c r="CW286" s="30"/>
      <c r="CX286" s="2"/>
      <c r="CY286" s="113"/>
      <c r="CZ286" s="13"/>
      <c r="DA286" s="110"/>
      <c r="DB286" s="30"/>
      <c r="DC286" s="2"/>
      <c r="DD286" s="113"/>
      <c r="DE286" s="13"/>
      <c r="DF286" s="110"/>
      <c r="DG286" s="30"/>
      <c r="DH286" s="2"/>
      <c r="DI286" s="113"/>
      <c r="DJ286" s="13"/>
      <c r="DK286" s="110"/>
      <c r="DL286" s="30"/>
      <c r="DM286" s="2"/>
      <c r="DN286" s="113"/>
      <c r="DO286" s="13"/>
      <c r="DP286" s="110"/>
      <c r="DQ286" s="30"/>
      <c r="DR286" s="2"/>
      <c r="DS286" s="113"/>
      <c r="DT286" s="13"/>
      <c r="DU286" s="110"/>
      <c r="DV286" s="30"/>
      <c r="DW286" s="2"/>
      <c r="DX286" s="113"/>
      <c r="DY286" s="13"/>
      <c r="DZ286" s="110"/>
      <c r="EA286" s="30"/>
      <c r="EB286" s="2"/>
      <c r="EC286" s="113"/>
      <c r="ED286" s="13"/>
      <c r="EE286" s="5"/>
      <c r="EF286" s="30"/>
      <c r="EG286" s="2"/>
      <c r="EH286" s="113"/>
      <c r="EI286" s="13"/>
      <c r="EJ286" s="155"/>
      <c r="EK286" s="9"/>
      <c r="EL286" s="156"/>
      <c r="EM286" s="113"/>
      <c r="EN286" s="13"/>
      <c r="EO286" s="110"/>
      <c r="EP286" s="9"/>
      <c r="EQ286" s="156"/>
      <c r="ER286" s="113"/>
      <c r="ES286" s="13"/>
      <c r="ET286" s="110"/>
      <c r="EU286" s="9"/>
      <c r="EV286" s="156"/>
      <c r="EW286" s="113"/>
      <c r="EX286" s="13"/>
      <c r="EY286" s="110"/>
      <c r="EZ286" s="24"/>
      <c r="FA286" s="156"/>
      <c r="FB286" s="113"/>
      <c r="FC286" s="13"/>
      <c r="FD286" s="110"/>
    </row>
    <row r="287" spans="1:160" ht="15" customHeight="1" x14ac:dyDescent="0.25">
      <c r="A287" s="183">
        <f>IF($A285+1=8,1, $A285+1)</f>
        <v>1</v>
      </c>
      <c r="B287" s="187"/>
      <c r="C287" s="184">
        <f>C285+1</f>
        <v>43234</v>
      </c>
      <c r="D287" s="139" t="s">
        <v>74</v>
      </c>
      <c r="E287" s="49" t="str">
        <f t="shared" si="4"/>
        <v>AM</v>
      </c>
      <c r="F287" s="21"/>
      <c r="G287" s="2"/>
      <c r="H287" s="113"/>
      <c r="I287" s="42"/>
      <c r="J287" s="110"/>
      <c r="K287" s="24"/>
      <c r="L287" s="2"/>
      <c r="M287" s="113"/>
      <c r="N287" s="13"/>
      <c r="O287" s="110"/>
      <c r="P287" s="30"/>
      <c r="Q287" s="2"/>
      <c r="R287" s="113"/>
      <c r="S287" s="13"/>
      <c r="T287" s="110"/>
      <c r="U287" s="30"/>
      <c r="V287" s="2"/>
      <c r="W287" s="113"/>
      <c r="X287" s="13"/>
      <c r="Y287" s="110"/>
      <c r="Z287" s="30"/>
      <c r="AA287" s="2"/>
      <c r="AB287" s="113"/>
      <c r="AC287" s="13"/>
      <c r="AD287" s="110"/>
      <c r="AE287" s="30"/>
      <c r="AF287" s="2"/>
      <c r="AG287" s="113"/>
      <c r="AH287" s="13"/>
      <c r="AI287" s="110"/>
      <c r="AJ287" s="30"/>
      <c r="AK287" s="2"/>
      <c r="AL287" s="113"/>
      <c r="AM287" s="13"/>
      <c r="AN287" s="110"/>
      <c r="AO287" s="30"/>
      <c r="AP287" s="2"/>
      <c r="AQ287" s="113"/>
      <c r="AR287" s="13"/>
      <c r="AS287" s="110"/>
      <c r="AT287" s="30"/>
      <c r="AU287" s="2"/>
      <c r="AV287" s="113"/>
      <c r="AW287" s="13"/>
      <c r="AX287" s="110"/>
      <c r="AY287" s="30"/>
      <c r="AZ287" s="2"/>
      <c r="BA287" s="113"/>
      <c r="BB287" s="13"/>
      <c r="BC287" s="110"/>
      <c r="BD287" s="30"/>
      <c r="BE287" s="2"/>
      <c r="BF287" s="113"/>
      <c r="BG287" s="13"/>
      <c r="BH287" s="110"/>
      <c r="BI287" s="30"/>
      <c r="BJ287" s="2"/>
      <c r="BK287" s="113"/>
      <c r="BL287" s="113"/>
      <c r="BM287" s="116"/>
      <c r="BN287" s="30"/>
      <c r="BO287" s="2"/>
      <c r="BP287" s="113"/>
      <c r="BQ287" s="13"/>
      <c r="BR287" s="110"/>
      <c r="BS287" s="30"/>
      <c r="BT287" s="2"/>
      <c r="BU287" s="113"/>
      <c r="BV287" s="13"/>
      <c r="BW287" s="174"/>
      <c r="BX287" s="30"/>
      <c r="BY287" s="2"/>
      <c r="BZ287" s="113"/>
      <c r="CA287" s="13"/>
      <c r="CB287" s="174"/>
      <c r="CC287" s="30"/>
      <c r="CD287" s="2"/>
      <c r="CE287" s="113"/>
      <c r="CF287" s="13"/>
      <c r="CG287" s="110"/>
      <c r="CH287" s="30"/>
      <c r="CI287" s="2"/>
      <c r="CJ287" s="113"/>
      <c r="CK287" s="13"/>
      <c r="CL287" s="110"/>
      <c r="CM287" s="30"/>
      <c r="CN287" s="2"/>
      <c r="CO287" s="113"/>
      <c r="CP287" s="13"/>
      <c r="CQ287" s="110"/>
      <c r="CR287" s="30"/>
      <c r="CS287" s="2"/>
      <c r="CT287" s="113"/>
      <c r="CU287" s="13"/>
      <c r="CV287" s="110"/>
      <c r="CW287" s="30"/>
      <c r="CX287" s="2"/>
      <c r="CY287" s="113"/>
      <c r="CZ287" s="13"/>
      <c r="DA287" s="110"/>
      <c r="DB287" s="30"/>
      <c r="DC287" s="2"/>
      <c r="DD287" s="113"/>
      <c r="DE287" s="13"/>
      <c r="DF287" s="110"/>
      <c r="DG287" s="30"/>
      <c r="DH287" s="2"/>
      <c r="DI287" s="113"/>
      <c r="DJ287" s="13"/>
      <c r="DK287" s="110"/>
      <c r="DL287" s="30"/>
      <c r="DM287" s="2"/>
      <c r="DN287" s="113"/>
      <c r="DO287" s="13"/>
      <c r="DP287" s="110"/>
      <c r="DQ287" s="30"/>
      <c r="DR287" s="2"/>
      <c r="DS287" s="113"/>
      <c r="DT287" s="13"/>
      <c r="DU287" s="110"/>
      <c r="DV287" s="30"/>
      <c r="DW287" s="2"/>
      <c r="DX287" s="113"/>
      <c r="DY287" s="13"/>
      <c r="DZ287" s="110"/>
      <c r="EA287" s="30"/>
      <c r="EB287" s="2"/>
      <c r="EC287" s="113"/>
      <c r="ED287" s="13"/>
      <c r="EE287" s="5"/>
      <c r="EF287" s="30"/>
      <c r="EG287" s="2"/>
      <c r="EH287" s="113"/>
      <c r="EI287" s="13"/>
      <c r="EJ287" s="155"/>
      <c r="EK287" s="9"/>
      <c r="EL287" s="156"/>
      <c r="EM287" s="113"/>
      <c r="EN287" s="13"/>
      <c r="EO287" s="110"/>
      <c r="EP287" s="9"/>
      <c r="EQ287" s="156"/>
      <c r="ER287" s="113"/>
      <c r="ES287" s="13"/>
      <c r="ET287" s="110"/>
      <c r="EU287" s="9"/>
      <c r="EV287" s="156"/>
      <c r="EW287" s="113"/>
      <c r="EX287" s="13"/>
      <c r="EY287" s="110"/>
      <c r="EZ287" s="24"/>
      <c r="FA287" s="156"/>
      <c r="FB287" s="113"/>
      <c r="FC287" s="13"/>
      <c r="FD287" s="110"/>
    </row>
    <row r="288" spans="1:160" ht="15" customHeight="1" x14ac:dyDescent="0.25">
      <c r="A288" s="183"/>
      <c r="B288" s="187"/>
      <c r="C288" s="184"/>
      <c r="D288" s="139"/>
      <c r="E288" s="49" t="str">
        <f t="shared" si="4"/>
        <v>PM</v>
      </c>
      <c r="F288" s="21"/>
      <c r="G288" s="2"/>
      <c r="H288" s="113"/>
      <c r="I288" s="42"/>
      <c r="J288" s="110"/>
      <c r="K288" s="24"/>
      <c r="L288" s="2"/>
      <c r="M288" s="113"/>
      <c r="N288" s="13"/>
      <c r="O288" s="110"/>
      <c r="P288" s="30"/>
      <c r="Q288" s="2"/>
      <c r="R288" s="113"/>
      <c r="S288" s="13"/>
      <c r="T288" s="110"/>
      <c r="U288" s="30"/>
      <c r="V288" s="2"/>
      <c r="W288" s="113"/>
      <c r="X288" s="13"/>
      <c r="Y288" s="110"/>
      <c r="Z288" s="30"/>
      <c r="AA288" s="2"/>
      <c r="AB288" s="113"/>
      <c r="AC288" s="13"/>
      <c r="AD288" s="110"/>
      <c r="AE288" s="30"/>
      <c r="AF288" s="2"/>
      <c r="AG288" s="113"/>
      <c r="AH288" s="13"/>
      <c r="AI288" s="110"/>
      <c r="AJ288" s="30"/>
      <c r="AK288" s="2"/>
      <c r="AL288" s="113"/>
      <c r="AM288" s="13"/>
      <c r="AN288" s="110"/>
      <c r="AO288" s="30"/>
      <c r="AP288" s="2"/>
      <c r="AQ288" s="113"/>
      <c r="AR288" s="13"/>
      <c r="AS288" s="110"/>
      <c r="AT288" s="30"/>
      <c r="AU288" s="2"/>
      <c r="AV288" s="113"/>
      <c r="AW288" s="13"/>
      <c r="AX288" s="110"/>
      <c r="AY288" s="30"/>
      <c r="AZ288" s="2"/>
      <c r="BA288" s="113"/>
      <c r="BB288" s="13"/>
      <c r="BC288" s="110"/>
      <c r="BD288" s="30"/>
      <c r="BE288" s="2"/>
      <c r="BF288" s="113"/>
      <c r="BG288" s="13"/>
      <c r="BH288" s="110"/>
      <c r="BI288" s="30"/>
      <c r="BJ288" s="2"/>
      <c r="BK288" s="113"/>
      <c r="BL288" s="113"/>
      <c r="BM288" s="116"/>
      <c r="BN288" s="30"/>
      <c r="BO288" s="2"/>
      <c r="BP288" s="113"/>
      <c r="BQ288" s="13"/>
      <c r="BR288" s="110"/>
      <c r="BS288" s="30"/>
      <c r="BT288" s="2"/>
      <c r="BU288" s="113"/>
      <c r="BV288" s="13"/>
      <c r="BW288" s="174"/>
      <c r="BX288" s="30"/>
      <c r="BY288" s="2"/>
      <c r="BZ288" s="113"/>
      <c r="CA288" s="13"/>
      <c r="CB288" s="174"/>
      <c r="CC288" s="30"/>
      <c r="CD288" s="2"/>
      <c r="CE288" s="113"/>
      <c r="CF288" s="13"/>
      <c r="CG288" s="110"/>
      <c r="CH288" s="30"/>
      <c r="CI288" s="2"/>
      <c r="CJ288" s="113"/>
      <c r="CK288" s="13"/>
      <c r="CL288" s="110"/>
      <c r="CM288" s="30"/>
      <c r="CN288" s="2"/>
      <c r="CO288" s="113"/>
      <c r="CP288" s="13"/>
      <c r="CQ288" s="110"/>
      <c r="CR288" s="30"/>
      <c r="CS288" s="2"/>
      <c r="CT288" s="113"/>
      <c r="CU288" s="13"/>
      <c r="CV288" s="110"/>
      <c r="CW288" s="30"/>
      <c r="CX288" s="2"/>
      <c r="CY288" s="113"/>
      <c r="CZ288" s="13"/>
      <c r="DA288" s="110"/>
      <c r="DB288" s="30"/>
      <c r="DC288" s="2"/>
      <c r="DD288" s="113"/>
      <c r="DE288" s="13"/>
      <c r="DF288" s="110"/>
      <c r="DG288" s="30"/>
      <c r="DH288" s="2"/>
      <c r="DI288" s="113"/>
      <c r="DJ288" s="13"/>
      <c r="DK288" s="110"/>
      <c r="DL288" s="30"/>
      <c r="DM288" s="2"/>
      <c r="DN288" s="113"/>
      <c r="DO288" s="13"/>
      <c r="DP288" s="110"/>
      <c r="DQ288" s="30"/>
      <c r="DR288" s="2"/>
      <c r="DS288" s="113"/>
      <c r="DT288" s="13"/>
      <c r="DU288" s="110"/>
      <c r="DV288" s="30"/>
      <c r="DW288" s="2"/>
      <c r="DX288" s="113"/>
      <c r="DY288" s="13"/>
      <c r="DZ288" s="110"/>
      <c r="EA288" s="30"/>
      <c r="EB288" s="2"/>
      <c r="EC288" s="113"/>
      <c r="ED288" s="13"/>
      <c r="EE288" s="5"/>
      <c r="EF288" s="30"/>
      <c r="EG288" s="2"/>
      <c r="EH288" s="113"/>
      <c r="EI288" s="13"/>
      <c r="EJ288" s="155"/>
      <c r="EK288" s="9"/>
      <c r="EL288" s="156"/>
      <c r="EM288" s="113"/>
      <c r="EN288" s="13"/>
      <c r="EO288" s="110"/>
      <c r="EP288" s="9"/>
      <c r="EQ288" s="156"/>
      <c r="ER288" s="113"/>
      <c r="ES288" s="13"/>
      <c r="ET288" s="110"/>
      <c r="EU288" s="9"/>
      <c r="EV288" s="156"/>
      <c r="EW288" s="113"/>
      <c r="EX288" s="13"/>
      <c r="EY288" s="110"/>
      <c r="EZ288" s="24"/>
      <c r="FA288" s="156"/>
      <c r="FB288" s="113"/>
      <c r="FC288" s="13"/>
      <c r="FD288" s="110"/>
    </row>
    <row r="289" spans="1:160" ht="15" customHeight="1" x14ac:dyDescent="0.25">
      <c r="A289" s="183">
        <f>IF($A287+1=8,1, $A287+1)</f>
        <v>2</v>
      </c>
      <c r="B289" s="187"/>
      <c r="C289" s="184">
        <f>C287+1</f>
        <v>43235</v>
      </c>
      <c r="D289" s="139" t="s">
        <v>75</v>
      </c>
      <c r="E289" s="49" t="str">
        <f t="shared" si="4"/>
        <v>AM</v>
      </c>
      <c r="F289" s="21"/>
      <c r="G289" s="2"/>
      <c r="H289" s="113"/>
      <c r="I289" s="42"/>
      <c r="J289" s="110"/>
      <c r="K289" s="24"/>
      <c r="L289" s="2"/>
      <c r="M289" s="113"/>
      <c r="N289" s="13"/>
      <c r="O289" s="110"/>
      <c r="P289" s="30"/>
      <c r="Q289" s="2"/>
      <c r="R289" s="113"/>
      <c r="S289" s="13"/>
      <c r="T289" s="110"/>
      <c r="U289" s="30"/>
      <c r="V289" s="2"/>
      <c r="W289" s="113"/>
      <c r="X289" s="13"/>
      <c r="Y289" s="110"/>
      <c r="Z289" s="30"/>
      <c r="AA289" s="2"/>
      <c r="AB289" s="113"/>
      <c r="AC289" s="13"/>
      <c r="AD289" s="110"/>
      <c r="AE289" s="30"/>
      <c r="AF289" s="2"/>
      <c r="AG289" s="113"/>
      <c r="AH289" s="13"/>
      <c r="AI289" s="110"/>
      <c r="AJ289" s="30"/>
      <c r="AK289" s="2"/>
      <c r="AL289" s="113"/>
      <c r="AM289" s="13"/>
      <c r="AN289" s="110"/>
      <c r="AO289" s="30"/>
      <c r="AP289" s="2"/>
      <c r="AQ289" s="113"/>
      <c r="AR289" s="13"/>
      <c r="AS289" s="110"/>
      <c r="AT289" s="30"/>
      <c r="AU289" s="2"/>
      <c r="AV289" s="113"/>
      <c r="AW289" s="13"/>
      <c r="AX289" s="110"/>
      <c r="AY289" s="30"/>
      <c r="AZ289" s="2"/>
      <c r="BA289" s="113"/>
      <c r="BB289" s="13"/>
      <c r="BC289" s="110"/>
      <c r="BD289" s="30"/>
      <c r="BE289" s="2"/>
      <c r="BF289" s="113"/>
      <c r="BG289" s="13"/>
      <c r="BH289" s="110"/>
      <c r="BI289" s="30"/>
      <c r="BJ289" s="2"/>
      <c r="BK289" s="113"/>
      <c r="BL289" s="113"/>
      <c r="BM289" s="116"/>
      <c r="BN289" s="30"/>
      <c r="BO289" s="2"/>
      <c r="BP289" s="113"/>
      <c r="BQ289" s="13"/>
      <c r="BR289" s="110"/>
      <c r="BS289" s="30"/>
      <c r="BT289" s="2"/>
      <c r="BU289" s="113"/>
      <c r="BV289" s="13"/>
      <c r="BW289" s="174"/>
      <c r="BX289" s="30"/>
      <c r="BY289" s="2"/>
      <c r="BZ289" s="113"/>
      <c r="CA289" s="13"/>
      <c r="CB289" s="174"/>
      <c r="CC289" s="30"/>
      <c r="CD289" s="2"/>
      <c r="CE289" s="113"/>
      <c r="CF289" s="13"/>
      <c r="CG289" s="110"/>
      <c r="CH289" s="30"/>
      <c r="CI289" s="2"/>
      <c r="CJ289" s="113"/>
      <c r="CK289" s="13"/>
      <c r="CL289" s="110"/>
      <c r="CM289" s="30"/>
      <c r="CN289" s="2"/>
      <c r="CO289" s="113"/>
      <c r="CP289" s="13"/>
      <c r="CQ289" s="110"/>
      <c r="CR289" s="30"/>
      <c r="CS289" s="2"/>
      <c r="CT289" s="113"/>
      <c r="CU289" s="13"/>
      <c r="CV289" s="110"/>
      <c r="CW289" s="30"/>
      <c r="CX289" s="2"/>
      <c r="CY289" s="113"/>
      <c r="CZ289" s="13"/>
      <c r="DA289" s="110"/>
      <c r="DB289" s="30"/>
      <c r="DC289" s="2"/>
      <c r="DD289" s="113"/>
      <c r="DE289" s="13"/>
      <c r="DF289" s="110"/>
      <c r="DG289" s="30"/>
      <c r="DH289" s="2"/>
      <c r="DI289" s="113"/>
      <c r="DJ289" s="13"/>
      <c r="DK289" s="110"/>
      <c r="DL289" s="30"/>
      <c r="DM289" s="2"/>
      <c r="DN289" s="113"/>
      <c r="DO289" s="13"/>
      <c r="DP289" s="110"/>
      <c r="DQ289" s="30"/>
      <c r="DR289" s="2"/>
      <c r="DS289" s="113"/>
      <c r="DT289" s="13"/>
      <c r="DU289" s="110"/>
      <c r="DV289" s="30"/>
      <c r="DW289" s="2"/>
      <c r="DX289" s="113"/>
      <c r="DY289" s="13"/>
      <c r="DZ289" s="110"/>
      <c r="EA289" s="30"/>
      <c r="EB289" s="2"/>
      <c r="EC289" s="113"/>
      <c r="ED289" s="13"/>
      <c r="EE289" s="5"/>
      <c r="EF289" s="30"/>
      <c r="EG289" s="2"/>
      <c r="EH289" s="113"/>
      <c r="EI289" s="13"/>
      <c r="EJ289" s="155"/>
      <c r="EK289" s="9"/>
      <c r="EL289" s="156"/>
      <c r="EM289" s="113"/>
      <c r="EN289" s="13"/>
      <c r="EO289" s="110"/>
      <c r="EP289" s="9"/>
      <c r="EQ289" s="156"/>
      <c r="ER289" s="113"/>
      <c r="ES289" s="13"/>
      <c r="ET289" s="110"/>
      <c r="EU289" s="9"/>
      <c r="EV289" s="156"/>
      <c r="EW289" s="113"/>
      <c r="EX289" s="13"/>
      <c r="EY289" s="110"/>
      <c r="EZ289" s="24"/>
      <c r="FA289" s="156"/>
      <c r="FB289" s="113"/>
      <c r="FC289" s="13"/>
      <c r="FD289" s="110"/>
    </row>
    <row r="290" spans="1:160" ht="15" customHeight="1" x14ac:dyDescent="0.25">
      <c r="A290" s="183"/>
      <c r="B290" s="187"/>
      <c r="C290" s="184"/>
      <c r="D290" s="139"/>
      <c r="E290" s="49" t="str">
        <f t="shared" si="4"/>
        <v>PM</v>
      </c>
      <c r="F290" s="21"/>
      <c r="G290" s="2"/>
      <c r="H290" s="113"/>
      <c r="I290" s="42"/>
      <c r="J290" s="110"/>
      <c r="K290" s="24"/>
      <c r="L290" s="2"/>
      <c r="M290" s="113"/>
      <c r="N290" s="13"/>
      <c r="O290" s="110"/>
      <c r="P290" s="30"/>
      <c r="Q290" s="2"/>
      <c r="R290" s="113"/>
      <c r="S290" s="13"/>
      <c r="T290" s="110"/>
      <c r="U290" s="30"/>
      <c r="V290" s="2"/>
      <c r="W290" s="113"/>
      <c r="X290" s="13"/>
      <c r="Y290" s="110"/>
      <c r="Z290" s="30"/>
      <c r="AA290" s="2"/>
      <c r="AB290" s="113"/>
      <c r="AC290" s="13"/>
      <c r="AD290" s="110"/>
      <c r="AE290" s="30"/>
      <c r="AF290" s="2"/>
      <c r="AG290" s="113"/>
      <c r="AH290" s="13"/>
      <c r="AI290" s="110"/>
      <c r="AJ290" s="30"/>
      <c r="AK290" s="2"/>
      <c r="AL290" s="113"/>
      <c r="AM290" s="13"/>
      <c r="AN290" s="110"/>
      <c r="AO290" s="30"/>
      <c r="AP290" s="2"/>
      <c r="AQ290" s="113"/>
      <c r="AR290" s="13"/>
      <c r="AS290" s="110"/>
      <c r="AT290" s="30"/>
      <c r="AU290" s="2"/>
      <c r="AV290" s="113"/>
      <c r="AW290" s="13"/>
      <c r="AX290" s="110"/>
      <c r="AY290" s="30"/>
      <c r="AZ290" s="2"/>
      <c r="BA290" s="113"/>
      <c r="BB290" s="13"/>
      <c r="BC290" s="110"/>
      <c r="BD290" s="30"/>
      <c r="BE290" s="2"/>
      <c r="BF290" s="113"/>
      <c r="BG290" s="13"/>
      <c r="BH290" s="110"/>
      <c r="BI290" s="30"/>
      <c r="BJ290" s="2"/>
      <c r="BK290" s="113"/>
      <c r="BL290" s="113"/>
      <c r="BM290" s="116"/>
      <c r="BN290" s="30"/>
      <c r="BO290" s="2"/>
      <c r="BP290" s="113"/>
      <c r="BQ290" s="13"/>
      <c r="BR290" s="110"/>
      <c r="BS290" s="30"/>
      <c r="BT290" s="2"/>
      <c r="BU290" s="113"/>
      <c r="BV290" s="13"/>
      <c r="BW290" s="174"/>
      <c r="BX290" s="30"/>
      <c r="BY290" s="2"/>
      <c r="BZ290" s="113"/>
      <c r="CA290" s="13"/>
      <c r="CB290" s="174"/>
      <c r="CC290" s="30"/>
      <c r="CD290" s="2"/>
      <c r="CE290" s="113"/>
      <c r="CF290" s="13"/>
      <c r="CG290" s="110"/>
      <c r="CH290" s="30"/>
      <c r="CI290" s="2"/>
      <c r="CJ290" s="113"/>
      <c r="CK290" s="13"/>
      <c r="CL290" s="110"/>
      <c r="CM290" s="30"/>
      <c r="CN290" s="2"/>
      <c r="CO290" s="113"/>
      <c r="CP290" s="13"/>
      <c r="CQ290" s="110"/>
      <c r="CR290" s="30"/>
      <c r="CS290" s="2"/>
      <c r="CT290" s="113"/>
      <c r="CU290" s="13"/>
      <c r="CV290" s="110"/>
      <c r="CW290" s="30"/>
      <c r="CX290" s="2"/>
      <c r="CY290" s="113"/>
      <c r="CZ290" s="13"/>
      <c r="DA290" s="110"/>
      <c r="DB290" s="30"/>
      <c r="DC290" s="2"/>
      <c r="DD290" s="113"/>
      <c r="DE290" s="13"/>
      <c r="DF290" s="110"/>
      <c r="DG290" s="30"/>
      <c r="DH290" s="2"/>
      <c r="DI290" s="113"/>
      <c r="DJ290" s="13"/>
      <c r="DK290" s="110"/>
      <c r="DL290" s="30"/>
      <c r="DM290" s="2"/>
      <c r="DN290" s="113"/>
      <c r="DO290" s="13"/>
      <c r="DP290" s="110"/>
      <c r="DQ290" s="30"/>
      <c r="DR290" s="2"/>
      <c r="DS290" s="113"/>
      <c r="DT290" s="13"/>
      <c r="DU290" s="110"/>
      <c r="DV290" s="30"/>
      <c r="DW290" s="2"/>
      <c r="DX290" s="113"/>
      <c r="DY290" s="13"/>
      <c r="DZ290" s="110"/>
      <c r="EA290" s="30"/>
      <c r="EB290" s="2"/>
      <c r="EC290" s="113"/>
      <c r="ED290" s="13"/>
      <c r="EE290" s="5"/>
      <c r="EF290" s="30"/>
      <c r="EG290" s="2"/>
      <c r="EH290" s="113"/>
      <c r="EI290" s="13"/>
      <c r="EJ290" s="155"/>
      <c r="EK290" s="9"/>
      <c r="EL290" s="156"/>
      <c r="EM290" s="113"/>
      <c r="EN290" s="13"/>
      <c r="EO290" s="110"/>
      <c r="EP290" s="9"/>
      <c r="EQ290" s="156"/>
      <c r="ER290" s="113"/>
      <c r="ES290" s="13"/>
      <c r="ET290" s="110"/>
      <c r="EU290" s="9"/>
      <c r="EV290" s="156"/>
      <c r="EW290" s="113"/>
      <c r="EX290" s="13"/>
      <c r="EY290" s="110"/>
      <c r="EZ290" s="24"/>
      <c r="FA290" s="156"/>
      <c r="FB290" s="113"/>
      <c r="FC290" s="13"/>
      <c r="FD290" s="110"/>
    </row>
    <row r="291" spans="1:160" ht="15" customHeight="1" x14ac:dyDescent="0.25">
      <c r="A291" s="183">
        <f>IF($A289+1=8,1, $A289+1)</f>
        <v>3</v>
      </c>
      <c r="B291" s="187"/>
      <c r="C291" s="184">
        <f>C289+1</f>
        <v>43236</v>
      </c>
      <c r="D291" s="139" t="s">
        <v>76</v>
      </c>
      <c r="E291" s="49" t="str">
        <f t="shared" si="4"/>
        <v>AM</v>
      </c>
      <c r="F291" s="21"/>
      <c r="G291" s="2"/>
      <c r="H291" s="113"/>
      <c r="I291" s="42"/>
      <c r="J291" s="110"/>
      <c r="K291" s="24"/>
      <c r="L291" s="2"/>
      <c r="M291" s="113"/>
      <c r="N291" s="13"/>
      <c r="O291" s="110"/>
      <c r="P291" s="30"/>
      <c r="Q291" s="2"/>
      <c r="R291" s="113"/>
      <c r="S291" s="13"/>
      <c r="T291" s="110"/>
      <c r="U291" s="30"/>
      <c r="V291" s="2"/>
      <c r="W291" s="113"/>
      <c r="X291" s="13"/>
      <c r="Y291" s="110"/>
      <c r="Z291" s="30"/>
      <c r="AA291" s="2"/>
      <c r="AB291" s="113"/>
      <c r="AC291" s="13"/>
      <c r="AD291" s="110"/>
      <c r="AE291" s="30"/>
      <c r="AF291" s="2"/>
      <c r="AG291" s="113"/>
      <c r="AH291" s="13"/>
      <c r="AI291" s="110"/>
      <c r="AJ291" s="30"/>
      <c r="AK291" s="2"/>
      <c r="AL291" s="113"/>
      <c r="AM291" s="13"/>
      <c r="AN291" s="110"/>
      <c r="AO291" s="30"/>
      <c r="AP291" s="2"/>
      <c r="AQ291" s="113"/>
      <c r="AR291" s="13"/>
      <c r="AS291" s="110"/>
      <c r="AT291" s="30"/>
      <c r="AU291" s="2"/>
      <c r="AV291" s="113"/>
      <c r="AW291" s="13"/>
      <c r="AX291" s="110"/>
      <c r="AY291" s="30"/>
      <c r="AZ291" s="2"/>
      <c r="BA291" s="113"/>
      <c r="BB291" s="13"/>
      <c r="BC291" s="110"/>
      <c r="BD291" s="30"/>
      <c r="BE291" s="2"/>
      <c r="BF291" s="113"/>
      <c r="BG291" s="13"/>
      <c r="BH291" s="110"/>
      <c r="BI291" s="30"/>
      <c r="BJ291" s="2"/>
      <c r="BK291" s="113"/>
      <c r="BL291" s="113"/>
      <c r="BM291" s="116"/>
      <c r="BN291" s="30"/>
      <c r="BO291" s="2"/>
      <c r="BP291" s="113"/>
      <c r="BQ291" s="13"/>
      <c r="BR291" s="110"/>
      <c r="BS291" s="30"/>
      <c r="BT291" s="2"/>
      <c r="BU291" s="113"/>
      <c r="BV291" s="13"/>
      <c r="BW291" s="174"/>
      <c r="BX291" s="30"/>
      <c r="BY291" s="2"/>
      <c r="BZ291" s="113"/>
      <c r="CA291" s="13"/>
      <c r="CB291" s="174"/>
      <c r="CC291" s="30"/>
      <c r="CD291" s="2"/>
      <c r="CE291" s="113"/>
      <c r="CF291" s="13"/>
      <c r="CG291" s="110"/>
      <c r="CH291" s="30"/>
      <c r="CI291" s="2"/>
      <c r="CJ291" s="113"/>
      <c r="CK291" s="13"/>
      <c r="CL291" s="110"/>
      <c r="CM291" s="30"/>
      <c r="CN291" s="2"/>
      <c r="CO291" s="113"/>
      <c r="CP291" s="13"/>
      <c r="CQ291" s="110"/>
      <c r="CR291" s="30"/>
      <c r="CS291" s="2"/>
      <c r="CT291" s="113"/>
      <c r="CU291" s="13"/>
      <c r="CV291" s="110"/>
      <c r="CW291" s="30"/>
      <c r="CX291" s="2"/>
      <c r="CY291" s="113"/>
      <c r="CZ291" s="13"/>
      <c r="DA291" s="110"/>
      <c r="DB291" s="30"/>
      <c r="DC291" s="2"/>
      <c r="DD291" s="113"/>
      <c r="DE291" s="13"/>
      <c r="DF291" s="110"/>
      <c r="DG291" s="30"/>
      <c r="DH291" s="2"/>
      <c r="DI291" s="113"/>
      <c r="DJ291" s="13"/>
      <c r="DK291" s="110"/>
      <c r="DL291" s="30"/>
      <c r="DM291" s="2"/>
      <c r="DN291" s="113"/>
      <c r="DO291" s="13"/>
      <c r="DP291" s="110"/>
      <c r="DQ291" s="30"/>
      <c r="DR291" s="2"/>
      <c r="DS291" s="113"/>
      <c r="DT291" s="13"/>
      <c r="DU291" s="110"/>
      <c r="DV291" s="30"/>
      <c r="DW291" s="2"/>
      <c r="DX291" s="113"/>
      <c r="DY291" s="13"/>
      <c r="DZ291" s="110"/>
      <c r="EA291" s="30"/>
      <c r="EB291" s="2"/>
      <c r="EC291" s="113"/>
      <c r="ED291" s="13"/>
      <c r="EE291" s="5"/>
      <c r="EF291" s="30"/>
      <c r="EG291" s="2"/>
      <c r="EH291" s="113"/>
      <c r="EI291" s="13"/>
      <c r="EJ291" s="155"/>
      <c r="EK291" s="9"/>
      <c r="EL291" s="156"/>
      <c r="EM291" s="113"/>
      <c r="EN291" s="13"/>
      <c r="EO291" s="110"/>
      <c r="EP291" s="9"/>
      <c r="EQ291" s="156"/>
      <c r="ER291" s="113"/>
      <c r="ES291" s="13"/>
      <c r="ET291" s="110"/>
      <c r="EU291" s="9"/>
      <c r="EV291" s="156"/>
      <c r="EW291" s="113"/>
      <c r="EX291" s="13"/>
      <c r="EY291" s="110"/>
      <c r="EZ291" s="24"/>
      <c r="FA291" s="156"/>
      <c r="FB291" s="113"/>
      <c r="FC291" s="13"/>
      <c r="FD291" s="110"/>
    </row>
    <row r="292" spans="1:160" ht="15" customHeight="1" x14ac:dyDescent="0.25">
      <c r="A292" s="183"/>
      <c r="B292" s="187"/>
      <c r="C292" s="184"/>
      <c r="D292" s="139"/>
      <c r="E292" s="49" t="str">
        <f t="shared" si="4"/>
        <v>PM</v>
      </c>
      <c r="F292" s="21"/>
      <c r="G292" s="2"/>
      <c r="H292" s="113"/>
      <c r="I292" s="42"/>
      <c r="J292" s="110"/>
      <c r="K292" s="24"/>
      <c r="L292" s="2"/>
      <c r="M292" s="113"/>
      <c r="N292" s="13"/>
      <c r="O292" s="110"/>
      <c r="P292" s="30"/>
      <c r="Q292" s="2"/>
      <c r="R292" s="113"/>
      <c r="S292" s="13"/>
      <c r="T292" s="110"/>
      <c r="U292" s="30"/>
      <c r="V292" s="2"/>
      <c r="W292" s="113"/>
      <c r="X292" s="13"/>
      <c r="Y292" s="110"/>
      <c r="Z292" s="30"/>
      <c r="AA292" s="2"/>
      <c r="AB292" s="113"/>
      <c r="AC292" s="13"/>
      <c r="AD292" s="110"/>
      <c r="AE292" s="30"/>
      <c r="AF292" s="2"/>
      <c r="AG292" s="113"/>
      <c r="AH292" s="13"/>
      <c r="AI292" s="110"/>
      <c r="AJ292" s="30"/>
      <c r="AK292" s="2"/>
      <c r="AL292" s="113"/>
      <c r="AM292" s="13"/>
      <c r="AN292" s="110"/>
      <c r="AO292" s="30"/>
      <c r="AP292" s="2"/>
      <c r="AQ292" s="113"/>
      <c r="AR292" s="13"/>
      <c r="AS292" s="110"/>
      <c r="AT292" s="30"/>
      <c r="AU292" s="2"/>
      <c r="AV292" s="113"/>
      <c r="AW292" s="13"/>
      <c r="AX292" s="110"/>
      <c r="AY292" s="30"/>
      <c r="AZ292" s="2"/>
      <c r="BA292" s="113"/>
      <c r="BB292" s="13"/>
      <c r="BC292" s="110"/>
      <c r="BD292" s="30"/>
      <c r="BE292" s="2"/>
      <c r="BF292" s="113"/>
      <c r="BG292" s="13"/>
      <c r="BH292" s="110"/>
      <c r="BI292" s="30"/>
      <c r="BJ292" s="2"/>
      <c r="BK292" s="113"/>
      <c r="BL292" s="113"/>
      <c r="BM292" s="116"/>
      <c r="BN292" s="30"/>
      <c r="BO292" s="2"/>
      <c r="BP292" s="113"/>
      <c r="BQ292" s="13"/>
      <c r="BR292" s="110"/>
      <c r="BS292" s="30"/>
      <c r="BT292" s="2"/>
      <c r="BU292" s="113"/>
      <c r="BV292" s="13"/>
      <c r="BW292" s="174"/>
      <c r="BX292" s="30"/>
      <c r="BY292" s="2"/>
      <c r="BZ292" s="113"/>
      <c r="CA292" s="13"/>
      <c r="CB292" s="174"/>
      <c r="CC292" s="30"/>
      <c r="CD292" s="2"/>
      <c r="CE292" s="113"/>
      <c r="CF292" s="13"/>
      <c r="CG292" s="110"/>
      <c r="CH292" s="30"/>
      <c r="CI292" s="2"/>
      <c r="CJ292" s="113"/>
      <c r="CK292" s="13"/>
      <c r="CL292" s="110"/>
      <c r="CM292" s="30"/>
      <c r="CN292" s="2"/>
      <c r="CO292" s="113"/>
      <c r="CP292" s="13"/>
      <c r="CQ292" s="110"/>
      <c r="CR292" s="30"/>
      <c r="CS292" s="2"/>
      <c r="CT292" s="113"/>
      <c r="CU292" s="13"/>
      <c r="CV292" s="110"/>
      <c r="CW292" s="30"/>
      <c r="CX292" s="2"/>
      <c r="CY292" s="113"/>
      <c r="CZ292" s="13"/>
      <c r="DA292" s="110"/>
      <c r="DB292" s="30"/>
      <c r="DC292" s="2"/>
      <c r="DD292" s="113"/>
      <c r="DE292" s="13"/>
      <c r="DF292" s="110"/>
      <c r="DG292" s="30"/>
      <c r="DH292" s="2"/>
      <c r="DI292" s="113"/>
      <c r="DJ292" s="13"/>
      <c r="DK292" s="110"/>
      <c r="DL292" s="30"/>
      <c r="DM292" s="2"/>
      <c r="DN292" s="113"/>
      <c r="DO292" s="13"/>
      <c r="DP292" s="110"/>
      <c r="DQ292" s="30"/>
      <c r="DR292" s="2"/>
      <c r="DS292" s="113"/>
      <c r="DT292" s="13"/>
      <c r="DU292" s="110"/>
      <c r="DV292" s="30"/>
      <c r="DW292" s="2"/>
      <c r="DX292" s="113"/>
      <c r="DY292" s="13"/>
      <c r="DZ292" s="110"/>
      <c r="EA292" s="30"/>
      <c r="EB292" s="2"/>
      <c r="EC292" s="113"/>
      <c r="ED292" s="13"/>
      <c r="EE292" s="5"/>
      <c r="EF292" s="30"/>
      <c r="EG292" s="2"/>
      <c r="EH292" s="113"/>
      <c r="EI292" s="13"/>
      <c r="EJ292" s="155"/>
      <c r="EK292" s="9"/>
      <c r="EL292" s="156"/>
      <c r="EM292" s="113"/>
      <c r="EN292" s="13"/>
      <c r="EO292" s="110"/>
      <c r="EP292" s="9"/>
      <c r="EQ292" s="156"/>
      <c r="ER292" s="113"/>
      <c r="ES292" s="13"/>
      <c r="ET292" s="110"/>
      <c r="EU292" s="9"/>
      <c r="EV292" s="156"/>
      <c r="EW292" s="113"/>
      <c r="EX292" s="13"/>
      <c r="EY292" s="110"/>
      <c r="EZ292" s="24"/>
      <c r="FA292" s="156"/>
      <c r="FB292" s="113"/>
      <c r="FC292" s="13"/>
      <c r="FD292" s="110"/>
    </row>
    <row r="293" spans="1:160" ht="15" customHeight="1" x14ac:dyDescent="0.25">
      <c r="A293" s="183">
        <f>IF($A291+1=8,1, $A291+1)</f>
        <v>4</v>
      </c>
      <c r="B293" s="187"/>
      <c r="C293" s="184">
        <f>C291+1</f>
        <v>43237</v>
      </c>
      <c r="D293" s="139" t="s">
        <v>77</v>
      </c>
      <c r="E293" s="49" t="str">
        <f t="shared" si="4"/>
        <v>AM</v>
      </c>
      <c r="F293" s="21"/>
      <c r="G293" s="2"/>
      <c r="H293" s="113"/>
      <c r="I293" s="42"/>
      <c r="J293" s="110"/>
      <c r="K293" s="24"/>
      <c r="L293" s="2"/>
      <c r="M293" s="113"/>
      <c r="N293" s="13"/>
      <c r="O293" s="110"/>
      <c r="P293" s="30"/>
      <c r="Q293" s="2"/>
      <c r="R293" s="113"/>
      <c r="S293" s="13"/>
      <c r="T293" s="110"/>
      <c r="U293" s="30"/>
      <c r="V293" s="2"/>
      <c r="W293" s="113"/>
      <c r="X293" s="13"/>
      <c r="Y293" s="110"/>
      <c r="Z293" s="30"/>
      <c r="AA293" s="2"/>
      <c r="AB293" s="113"/>
      <c r="AC293" s="13"/>
      <c r="AD293" s="110"/>
      <c r="AE293" s="30"/>
      <c r="AF293" s="2"/>
      <c r="AG293" s="113"/>
      <c r="AH293" s="13"/>
      <c r="AI293" s="110"/>
      <c r="AJ293" s="30"/>
      <c r="AK293" s="2"/>
      <c r="AL293" s="113"/>
      <c r="AM293" s="13"/>
      <c r="AN293" s="110"/>
      <c r="AO293" s="30"/>
      <c r="AP293" s="2"/>
      <c r="AQ293" s="113"/>
      <c r="AR293" s="13"/>
      <c r="AS293" s="110"/>
      <c r="AT293" s="30"/>
      <c r="AU293" s="2"/>
      <c r="AV293" s="113"/>
      <c r="AW293" s="13"/>
      <c r="AX293" s="110"/>
      <c r="AY293" s="30"/>
      <c r="AZ293" s="2"/>
      <c r="BA293" s="113"/>
      <c r="BB293" s="13"/>
      <c r="BC293" s="110"/>
      <c r="BD293" s="30"/>
      <c r="BE293" s="2"/>
      <c r="BF293" s="113"/>
      <c r="BG293" s="13"/>
      <c r="BH293" s="110"/>
      <c r="BI293" s="30"/>
      <c r="BJ293" s="2"/>
      <c r="BK293" s="113"/>
      <c r="BL293" s="113"/>
      <c r="BM293" s="116"/>
      <c r="BN293" s="30"/>
      <c r="BO293" s="2"/>
      <c r="BP293" s="113"/>
      <c r="BQ293" s="13"/>
      <c r="BR293" s="110"/>
      <c r="BS293" s="30"/>
      <c r="BT293" s="2"/>
      <c r="BU293" s="113"/>
      <c r="BV293" s="13"/>
      <c r="BW293" s="174"/>
      <c r="BX293" s="30"/>
      <c r="BY293" s="2"/>
      <c r="BZ293" s="113"/>
      <c r="CA293" s="13"/>
      <c r="CB293" s="174"/>
      <c r="CC293" s="30"/>
      <c r="CD293" s="2"/>
      <c r="CE293" s="113"/>
      <c r="CF293" s="13"/>
      <c r="CG293" s="110"/>
      <c r="CH293" s="30"/>
      <c r="CI293" s="2"/>
      <c r="CJ293" s="113"/>
      <c r="CK293" s="13"/>
      <c r="CL293" s="110"/>
      <c r="CM293" s="30"/>
      <c r="CN293" s="2"/>
      <c r="CO293" s="113"/>
      <c r="CP293" s="13"/>
      <c r="CQ293" s="110"/>
      <c r="CR293" s="30"/>
      <c r="CS293" s="2"/>
      <c r="CT293" s="113"/>
      <c r="CU293" s="13"/>
      <c r="CV293" s="110"/>
      <c r="CW293" s="30"/>
      <c r="CX293" s="2"/>
      <c r="CY293" s="113"/>
      <c r="CZ293" s="13"/>
      <c r="DA293" s="110"/>
      <c r="DB293" s="30"/>
      <c r="DC293" s="2"/>
      <c r="DD293" s="113"/>
      <c r="DE293" s="13"/>
      <c r="DF293" s="110"/>
      <c r="DG293" s="30"/>
      <c r="DH293" s="2"/>
      <c r="DI293" s="113"/>
      <c r="DJ293" s="13"/>
      <c r="DK293" s="110"/>
      <c r="DL293" s="30"/>
      <c r="DM293" s="2"/>
      <c r="DN293" s="113"/>
      <c r="DO293" s="13"/>
      <c r="DP293" s="110"/>
      <c r="DQ293" s="30"/>
      <c r="DR293" s="2"/>
      <c r="DS293" s="113"/>
      <c r="DT293" s="13"/>
      <c r="DU293" s="110"/>
      <c r="DV293" s="30"/>
      <c r="DW293" s="2"/>
      <c r="DX293" s="113"/>
      <c r="DY293" s="13"/>
      <c r="DZ293" s="110"/>
      <c r="EA293" s="30"/>
      <c r="EB293" s="2"/>
      <c r="EC293" s="113"/>
      <c r="ED293" s="13"/>
      <c r="EE293" s="5"/>
      <c r="EF293" s="30"/>
      <c r="EG293" s="2"/>
      <c r="EH293" s="113"/>
      <c r="EI293" s="13"/>
      <c r="EJ293" s="155"/>
      <c r="EK293" s="9"/>
      <c r="EL293" s="156"/>
      <c r="EM293" s="113"/>
      <c r="EN293" s="13"/>
      <c r="EO293" s="110"/>
      <c r="EP293" s="9"/>
      <c r="EQ293" s="156"/>
      <c r="ER293" s="113"/>
      <c r="ES293" s="13"/>
      <c r="ET293" s="110"/>
      <c r="EU293" s="9"/>
      <c r="EV293" s="156"/>
      <c r="EW293" s="113"/>
      <c r="EX293" s="13"/>
      <c r="EY293" s="110"/>
      <c r="EZ293" s="24"/>
      <c r="FA293" s="156"/>
      <c r="FB293" s="113"/>
      <c r="FC293" s="13"/>
      <c r="FD293" s="110"/>
    </row>
    <row r="294" spans="1:160" ht="15" customHeight="1" x14ac:dyDescent="0.25">
      <c r="A294" s="183"/>
      <c r="B294" s="187"/>
      <c r="C294" s="184"/>
      <c r="D294" s="139"/>
      <c r="E294" s="49" t="str">
        <f t="shared" si="4"/>
        <v>PM</v>
      </c>
      <c r="F294" s="21"/>
      <c r="G294" s="2"/>
      <c r="H294" s="113"/>
      <c r="I294" s="42"/>
      <c r="J294" s="110"/>
      <c r="K294" s="24"/>
      <c r="L294" s="2"/>
      <c r="M294" s="113"/>
      <c r="N294" s="13"/>
      <c r="O294" s="110"/>
      <c r="P294" s="30"/>
      <c r="Q294" s="2"/>
      <c r="R294" s="113"/>
      <c r="S294" s="13"/>
      <c r="T294" s="110"/>
      <c r="U294" s="30"/>
      <c r="V294" s="2"/>
      <c r="W294" s="113"/>
      <c r="X294" s="13"/>
      <c r="Y294" s="110"/>
      <c r="Z294" s="30"/>
      <c r="AA294" s="2"/>
      <c r="AB294" s="113"/>
      <c r="AC294" s="13"/>
      <c r="AD294" s="110"/>
      <c r="AE294" s="30"/>
      <c r="AF294" s="2"/>
      <c r="AG294" s="113"/>
      <c r="AH294" s="13"/>
      <c r="AI294" s="110"/>
      <c r="AJ294" s="30"/>
      <c r="AK294" s="2"/>
      <c r="AL294" s="113"/>
      <c r="AM294" s="13"/>
      <c r="AN294" s="110"/>
      <c r="AO294" s="30"/>
      <c r="AP294" s="2"/>
      <c r="AQ294" s="113"/>
      <c r="AR294" s="13"/>
      <c r="AS294" s="110"/>
      <c r="AT294" s="30"/>
      <c r="AU294" s="2"/>
      <c r="AV294" s="113"/>
      <c r="AW294" s="13"/>
      <c r="AX294" s="110"/>
      <c r="AY294" s="30"/>
      <c r="AZ294" s="2"/>
      <c r="BA294" s="113"/>
      <c r="BB294" s="13"/>
      <c r="BC294" s="110"/>
      <c r="BD294" s="30"/>
      <c r="BE294" s="2"/>
      <c r="BF294" s="113"/>
      <c r="BG294" s="13"/>
      <c r="BH294" s="110"/>
      <c r="BI294" s="30"/>
      <c r="BJ294" s="2"/>
      <c r="BK294" s="113"/>
      <c r="BL294" s="113"/>
      <c r="BM294" s="116"/>
      <c r="BN294" s="30"/>
      <c r="BO294" s="2"/>
      <c r="BP294" s="113"/>
      <c r="BQ294" s="13"/>
      <c r="BR294" s="110"/>
      <c r="BS294" s="30"/>
      <c r="BT294" s="2"/>
      <c r="BU294" s="113"/>
      <c r="BV294" s="13"/>
      <c r="BW294" s="174"/>
      <c r="BX294" s="30"/>
      <c r="BY294" s="2"/>
      <c r="BZ294" s="113"/>
      <c r="CA294" s="13"/>
      <c r="CB294" s="174"/>
      <c r="CC294" s="30"/>
      <c r="CD294" s="2"/>
      <c r="CE294" s="113"/>
      <c r="CF294" s="13"/>
      <c r="CG294" s="110"/>
      <c r="CH294" s="30"/>
      <c r="CI294" s="2"/>
      <c r="CJ294" s="113"/>
      <c r="CK294" s="13"/>
      <c r="CL294" s="110"/>
      <c r="CM294" s="30"/>
      <c r="CN294" s="2"/>
      <c r="CO294" s="113"/>
      <c r="CP294" s="13"/>
      <c r="CQ294" s="110"/>
      <c r="CR294" s="30"/>
      <c r="CS294" s="2"/>
      <c r="CT294" s="113"/>
      <c r="CU294" s="13"/>
      <c r="CV294" s="110"/>
      <c r="CW294" s="30"/>
      <c r="CX294" s="2"/>
      <c r="CY294" s="113"/>
      <c r="CZ294" s="13"/>
      <c r="DA294" s="110"/>
      <c r="DB294" s="30"/>
      <c r="DC294" s="2"/>
      <c r="DD294" s="113"/>
      <c r="DE294" s="13"/>
      <c r="DF294" s="110"/>
      <c r="DG294" s="30"/>
      <c r="DH294" s="2"/>
      <c r="DI294" s="113"/>
      <c r="DJ294" s="13"/>
      <c r="DK294" s="110"/>
      <c r="DL294" s="30"/>
      <c r="DM294" s="2"/>
      <c r="DN294" s="113"/>
      <c r="DO294" s="13"/>
      <c r="DP294" s="110"/>
      <c r="DQ294" s="30"/>
      <c r="DR294" s="2"/>
      <c r="DS294" s="113"/>
      <c r="DT294" s="13"/>
      <c r="DU294" s="110"/>
      <c r="DV294" s="30"/>
      <c r="DW294" s="2"/>
      <c r="DX294" s="113"/>
      <c r="DY294" s="13"/>
      <c r="DZ294" s="110"/>
      <c r="EA294" s="30"/>
      <c r="EB294" s="2"/>
      <c r="EC294" s="113"/>
      <c r="ED294" s="13"/>
      <c r="EE294" s="5"/>
      <c r="EF294" s="30"/>
      <c r="EG294" s="2"/>
      <c r="EH294" s="113"/>
      <c r="EI294" s="13"/>
      <c r="EJ294" s="155"/>
      <c r="EK294" s="9"/>
      <c r="EL294" s="156"/>
      <c r="EM294" s="113"/>
      <c r="EN294" s="13"/>
      <c r="EO294" s="110"/>
      <c r="EP294" s="9"/>
      <c r="EQ294" s="156"/>
      <c r="ER294" s="113"/>
      <c r="ES294" s="13"/>
      <c r="ET294" s="110"/>
      <c r="EU294" s="9"/>
      <c r="EV294" s="156"/>
      <c r="EW294" s="113"/>
      <c r="EX294" s="13"/>
      <c r="EY294" s="110"/>
      <c r="EZ294" s="24"/>
      <c r="FA294" s="156"/>
      <c r="FB294" s="113"/>
      <c r="FC294" s="13"/>
      <c r="FD294" s="110"/>
    </row>
    <row r="295" spans="1:160" ht="15" customHeight="1" x14ac:dyDescent="0.25">
      <c r="A295" s="183">
        <f>IF($A293+1=8,1, $A293+1)</f>
        <v>5</v>
      </c>
      <c r="B295" s="187"/>
      <c r="C295" s="184">
        <f>C293+1</f>
        <v>43238</v>
      </c>
      <c r="D295" s="139" t="s">
        <v>78</v>
      </c>
      <c r="E295" s="49" t="str">
        <f t="shared" si="4"/>
        <v>AM</v>
      </c>
      <c r="F295" s="21"/>
      <c r="G295" s="2"/>
      <c r="H295" s="113"/>
      <c r="I295" s="42"/>
      <c r="J295" s="110"/>
      <c r="K295" s="24"/>
      <c r="L295" s="2"/>
      <c r="M295" s="113"/>
      <c r="N295" s="13"/>
      <c r="O295" s="110"/>
      <c r="P295" s="30"/>
      <c r="Q295" s="2"/>
      <c r="R295" s="113"/>
      <c r="S295" s="13"/>
      <c r="T295" s="110"/>
      <c r="U295" s="30"/>
      <c r="V295" s="2"/>
      <c r="W295" s="113"/>
      <c r="X295" s="13"/>
      <c r="Y295" s="110"/>
      <c r="Z295" s="30"/>
      <c r="AA295" s="2"/>
      <c r="AB295" s="113"/>
      <c r="AC295" s="13"/>
      <c r="AD295" s="110"/>
      <c r="AE295" s="30"/>
      <c r="AF295" s="2"/>
      <c r="AG295" s="113"/>
      <c r="AH295" s="13"/>
      <c r="AI295" s="110"/>
      <c r="AJ295" s="30"/>
      <c r="AK295" s="2"/>
      <c r="AL295" s="113"/>
      <c r="AM295" s="13"/>
      <c r="AN295" s="110"/>
      <c r="AO295" s="30"/>
      <c r="AP295" s="2"/>
      <c r="AQ295" s="113"/>
      <c r="AR295" s="13"/>
      <c r="AS295" s="110"/>
      <c r="AT295" s="30"/>
      <c r="AU295" s="2"/>
      <c r="AV295" s="113"/>
      <c r="AW295" s="13"/>
      <c r="AX295" s="110"/>
      <c r="AY295" s="30"/>
      <c r="AZ295" s="2"/>
      <c r="BA295" s="113"/>
      <c r="BB295" s="13"/>
      <c r="BC295" s="110"/>
      <c r="BD295" s="30"/>
      <c r="BE295" s="2"/>
      <c r="BF295" s="113"/>
      <c r="BG295" s="13"/>
      <c r="BH295" s="110"/>
      <c r="BI295" s="30"/>
      <c r="BJ295" s="2"/>
      <c r="BK295" s="113"/>
      <c r="BL295" s="113"/>
      <c r="BM295" s="116"/>
      <c r="BN295" s="30"/>
      <c r="BO295" s="2"/>
      <c r="BP295" s="113"/>
      <c r="BQ295" s="13"/>
      <c r="BR295" s="110"/>
      <c r="BS295" s="30"/>
      <c r="BT295" s="2"/>
      <c r="BU295" s="113"/>
      <c r="BV295" s="13"/>
      <c r="BW295" s="174"/>
      <c r="BX295" s="30"/>
      <c r="BY295" s="2"/>
      <c r="BZ295" s="113"/>
      <c r="CA295" s="13"/>
      <c r="CB295" s="174"/>
      <c r="CC295" s="30"/>
      <c r="CD295" s="2"/>
      <c r="CE295" s="113"/>
      <c r="CF295" s="13"/>
      <c r="CG295" s="110"/>
      <c r="CH295" s="30"/>
      <c r="CI295" s="2"/>
      <c r="CJ295" s="113"/>
      <c r="CK295" s="13"/>
      <c r="CL295" s="110"/>
      <c r="CM295" s="30"/>
      <c r="CN295" s="2"/>
      <c r="CO295" s="113"/>
      <c r="CP295" s="13"/>
      <c r="CQ295" s="110"/>
      <c r="CR295" s="30"/>
      <c r="CS295" s="2"/>
      <c r="CT295" s="113"/>
      <c r="CU295" s="13"/>
      <c r="CV295" s="110"/>
      <c r="CW295" s="30"/>
      <c r="CX295" s="2"/>
      <c r="CY295" s="113"/>
      <c r="CZ295" s="13"/>
      <c r="DA295" s="110"/>
      <c r="DB295" s="30"/>
      <c r="DC295" s="2"/>
      <c r="DD295" s="113"/>
      <c r="DE295" s="13"/>
      <c r="DF295" s="110"/>
      <c r="DG295" s="30"/>
      <c r="DH295" s="2"/>
      <c r="DI295" s="113"/>
      <c r="DJ295" s="13"/>
      <c r="DK295" s="110"/>
      <c r="DL295" s="30"/>
      <c r="DM295" s="2"/>
      <c r="DN295" s="113"/>
      <c r="DO295" s="13"/>
      <c r="DP295" s="110"/>
      <c r="DQ295" s="30"/>
      <c r="DR295" s="2"/>
      <c r="DS295" s="113"/>
      <c r="DT295" s="13"/>
      <c r="DU295" s="110"/>
      <c r="DV295" s="30"/>
      <c r="DW295" s="2"/>
      <c r="DX295" s="113"/>
      <c r="DY295" s="13"/>
      <c r="DZ295" s="110"/>
      <c r="EA295" s="30"/>
      <c r="EB295" s="2"/>
      <c r="EC295" s="113"/>
      <c r="ED295" s="13"/>
      <c r="EE295" s="5"/>
      <c r="EF295" s="30"/>
      <c r="EG295" s="2"/>
      <c r="EH295" s="113"/>
      <c r="EI295" s="13"/>
      <c r="EJ295" s="155"/>
      <c r="EK295" s="9"/>
      <c r="EL295" s="156"/>
      <c r="EM295" s="113"/>
      <c r="EN295" s="13"/>
      <c r="EO295" s="110"/>
      <c r="EP295" s="9"/>
      <c r="EQ295" s="156"/>
      <c r="ER295" s="113"/>
      <c r="ES295" s="13"/>
      <c r="ET295" s="110"/>
      <c r="EU295" s="9"/>
      <c r="EV295" s="156"/>
      <c r="EW295" s="113"/>
      <c r="EX295" s="13"/>
      <c r="EY295" s="110"/>
      <c r="EZ295" s="24"/>
      <c r="FA295" s="156"/>
      <c r="FB295" s="113"/>
      <c r="FC295" s="13"/>
      <c r="FD295" s="110"/>
    </row>
    <row r="296" spans="1:160" ht="15" customHeight="1" x14ac:dyDescent="0.25">
      <c r="A296" s="183"/>
      <c r="B296" s="187"/>
      <c r="C296" s="184"/>
      <c r="D296" s="139"/>
      <c r="E296" s="49" t="str">
        <f t="shared" si="4"/>
        <v>PM</v>
      </c>
      <c r="F296" s="21"/>
      <c r="G296" s="2"/>
      <c r="H296" s="113"/>
      <c r="I296" s="42"/>
      <c r="J296" s="110"/>
      <c r="K296" s="24"/>
      <c r="L296" s="2"/>
      <c r="M296" s="113"/>
      <c r="N296" s="13"/>
      <c r="O296" s="110"/>
      <c r="P296" s="30"/>
      <c r="Q296" s="2"/>
      <c r="R296" s="113"/>
      <c r="S296" s="13"/>
      <c r="T296" s="110"/>
      <c r="U296" s="30"/>
      <c r="V296" s="2"/>
      <c r="W296" s="113"/>
      <c r="X296" s="13"/>
      <c r="Y296" s="110"/>
      <c r="Z296" s="30"/>
      <c r="AA296" s="2"/>
      <c r="AB296" s="113"/>
      <c r="AC296" s="13"/>
      <c r="AD296" s="110"/>
      <c r="AE296" s="30"/>
      <c r="AF296" s="2"/>
      <c r="AG296" s="113"/>
      <c r="AH296" s="13"/>
      <c r="AI296" s="110"/>
      <c r="AJ296" s="30"/>
      <c r="AK296" s="2"/>
      <c r="AL296" s="113"/>
      <c r="AM296" s="13"/>
      <c r="AN296" s="110"/>
      <c r="AO296" s="30"/>
      <c r="AP296" s="2"/>
      <c r="AQ296" s="113"/>
      <c r="AR296" s="13"/>
      <c r="AS296" s="110"/>
      <c r="AT296" s="30"/>
      <c r="AU296" s="2"/>
      <c r="AV296" s="113"/>
      <c r="AW296" s="13"/>
      <c r="AX296" s="110"/>
      <c r="AY296" s="30"/>
      <c r="AZ296" s="2"/>
      <c r="BA296" s="113"/>
      <c r="BB296" s="13"/>
      <c r="BC296" s="110"/>
      <c r="BD296" s="30"/>
      <c r="BE296" s="2"/>
      <c r="BF296" s="113"/>
      <c r="BG296" s="13"/>
      <c r="BH296" s="110"/>
      <c r="BI296" s="30"/>
      <c r="BJ296" s="2"/>
      <c r="BK296" s="113"/>
      <c r="BL296" s="113"/>
      <c r="BM296" s="116"/>
      <c r="BN296" s="30"/>
      <c r="BO296" s="2"/>
      <c r="BP296" s="113"/>
      <c r="BQ296" s="13"/>
      <c r="BR296" s="110"/>
      <c r="BS296" s="30"/>
      <c r="BT296" s="2"/>
      <c r="BU296" s="113"/>
      <c r="BV296" s="13"/>
      <c r="BW296" s="174"/>
      <c r="BX296" s="30"/>
      <c r="BY296" s="2"/>
      <c r="BZ296" s="113"/>
      <c r="CA296" s="13"/>
      <c r="CB296" s="174"/>
      <c r="CC296" s="30"/>
      <c r="CD296" s="2"/>
      <c r="CE296" s="113"/>
      <c r="CF296" s="13"/>
      <c r="CG296" s="110"/>
      <c r="CH296" s="30"/>
      <c r="CI296" s="2"/>
      <c r="CJ296" s="113"/>
      <c r="CK296" s="13"/>
      <c r="CL296" s="110"/>
      <c r="CM296" s="30"/>
      <c r="CN296" s="2"/>
      <c r="CO296" s="113"/>
      <c r="CP296" s="13"/>
      <c r="CQ296" s="110"/>
      <c r="CR296" s="30"/>
      <c r="CS296" s="2"/>
      <c r="CT296" s="113"/>
      <c r="CU296" s="13"/>
      <c r="CV296" s="110"/>
      <c r="CW296" s="30"/>
      <c r="CX296" s="2"/>
      <c r="CY296" s="113"/>
      <c r="CZ296" s="13"/>
      <c r="DA296" s="110"/>
      <c r="DB296" s="30"/>
      <c r="DC296" s="2"/>
      <c r="DD296" s="113"/>
      <c r="DE296" s="13"/>
      <c r="DF296" s="110"/>
      <c r="DG296" s="30"/>
      <c r="DH296" s="2"/>
      <c r="DI296" s="113"/>
      <c r="DJ296" s="13"/>
      <c r="DK296" s="110"/>
      <c r="DL296" s="30"/>
      <c r="DM296" s="2"/>
      <c r="DN296" s="113"/>
      <c r="DO296" s="13"/>
      <c r="DP296" s="110"/>
      <c r="DQ296" s="30"/>
      <c r="DR296" s="2"/>
      <c r="DS296" s="113"/>
      <c r="DT296" s="13"/>
      <c r="DU296" s="110"/>
      <c r="DV296" s="30"/>
      <c r="DW296" s="2"/>
      <c r="DX296" s="113"/>
      <c r="DY296" s="13"/>
      <c r="DZ296" s="110"/>
      <c r="EA296" s="30"/>
      <c r="EB296" s="2"/>
      <c r="EC296" s="113"/>
      <c r="ED296" s="13"/>
      <c r="EE296" s="5"/>
      <c r="EF296" s="30"/>
      <c r="EG296" s="2"/>
      <c r="EH296" s="113"/>
      <c r="EI296" s="13"/>
      <c r="EJ296" s="155"/>
      <c r="EK296" s="9"/>
      <c r="EL296" s="156"/>
      <c r="EM296" s="113"/>
      <c r="EN296" s="13"/>
      <c r="EO296" s="110"/>
      <c r="EP296" s="9"/>
      <c r="EQ296" s="156"/>
      <c r="ER296" s="113"/>
      <c r="ES296" s="13"/>
      <c r="ET296" s="110"/>
      <c r="EU296" s="9"/>
      <c r="EV296" s="156"/>
      <c r="EW296" s="113"/>
      <c r="EX296" s="13"/>
      <c r="EY296" s="110"/>
      <c r="EZ296" s="24"/>
      <c r="FA296" s="156"/>
      <c r="FB296" s="113"/>
      <c r="FC296" s="13"/>
      <c r="FD296" s="110"/>
    </row>
    <row r="297" spans="1:160" ht="15" customHeight="1" x14ac:dyDescent="0.25">
      <c r="A297" s="183">
        <f>IF($A295+1=8,1, $A295+1)</f>
        <v>6</v>
      </c>
      <c r="B297" s="187"/>
      <c r="C297" s="184">
        <f>C295+1</f>
        <v>43239</v>
      </c>
      <c r="D297" s="139" t="s">
        <v>79</v>
      </c>
      <c r="E297" s="49" t="str">
        <f t="shared" si="4"/>
        <v>AM</v>
      </c>
      <c r="F297" s="21"/>
      <c r="G297" s="2"/>
      <c r="H297" s="113"/>
      <c r="I297" s="42"/>
      <c r="J297" s="110"/>
      <c r="K297" s="24"/>
      <c r="L297" s="2"/>
      <c r="M297" s="113"/>
      <c r="N297" s="13"/>
      <c r="O297" s="110"/>
      <c r="P297" s="30"/>
      <c r="Q297" s="2"/>
      <c r="R297" s="113"/>
      <c r="S297" s="13"/>
      <c r="T297" s="110"/>
      <c r="U297" s="30"/>
      <c r="V297" s="2"/>
      <c r="W297" s="113"/>
      <c r="X297" s="13"/>
      <c r="Y297" s="110"/>
      <c r="Z297" s="30"/>
      <c r="AA297" s="2"/>
      <c r="AB297" s="113"/>
      <c r="AC297" s="13"/>
      <c r="AD297" s="110"/>
      <c r="AE297" s="30"/>
      <c r="AF297" s="2"/>
      <c r="AG297" s="113"/>
      <c r="AH297" s="13"/>
      <c r="AI297" s="110"/>
      <c r="AJ297" s="30"/>
      <c r="AK297" s="2"/>
      <c r="AL297" s="113"/>
      <c r="AM297" s="13"/>
      <c r="AN297" s="110"/>
      <c r="AO297" s="30"/>
      <c r="AP297" s="2"/>
      <c r="AQ297" s="113"/>
      <c r="AR297" s="13"/>
      <c r="AS297" s="110"/>
      <c r="AT297" s="30"/>
      <c r="AU297" s="2"/>
      <c r="AV297" s="113"/>
      <c r="AW297" s="13"/>
      <c r="AX297" s="110"/>
      <c r="AY297" s="30"/>
      <c r="AZ297" s="2"/>
      <c r="BA297" s="113"/>
      <c r="BB297" s="13"/>
      <c r="BC297" s="110"/>
      <c r="BD297" s="30"/>
      <c r="BE297" s="2"/>
      <c r="BF297" s="113"/>
      <c r="BG297" s="13"/>
      <c r="BH297" s="110"/>
      <c r="BI297" s="30"/>
      <c r="BJ297" s="2"/>
      <c r="BK297" s="113"/>
      <c r="BL297" s="113"/>
      <c r="BM297" s="116"/>
      <c r="BN297" s="30"/>
      <c r="BO297" s="2"/>
      <c r="BP297" s="113"/>
      <c r="BQ297" s="13"/>
      <c r="BR297" s="110"/>
      <c r="BS297" s="30"/>
      <c r="BT297" s="2"/>
      <c r="BU297" s="113"/>
      <c r="BV297" s="13"/>
      <c r="BW297" s="174"/>
      <c r="BX297" s="30"/>
      <c r="BY297" s="2"/>
      <c r="BZ297" s="113"/>
      <c r="CA297" s="13"/>
      <c r="CB297" s="174"/>
      <c r="CC297" s="30"/>
      <c r="CD297" s="2"/>
      <c r="CE297" s="113"/>
      <c r="CF297" s="13"/>
      <c r="CG297" s="110"/>
      <c r="CH297" s="30"/>
      <c r="CI297" s="2"/>
      <c r="CJ297" s="113"/>
      <c r="CK297" s="13"/>
      <c r="CL297" s="110"/>
      <c r="CM297" s="30"/>
      <c r="CN297" s="2"/>
      <c r="CO297" s="113"/>
      <c r="CP297" s="13"/>
      <c r="CQ297" s="110"/>
      <c r="CR297" s="30"/>
      <c r="CS297" s="2"/>
      <c r="CT297" s="113"/>
      <c r="CU297" s="13"/>
      <c r="CV297" s="110"/>
      <c r="CW297" s="30"/>
      <c r="CX297" s="2"/>
      <c r="CY297" s="113"/>
      <c r="CZ297" s="13"/>
      <c r="DA297" s="110"/>
      <c r="DB297" s="30"/>
      <c r="DC297" s="2"/>
      <c r="DD297" s="113"/>
      <c r="DE297" s="13"/>
      <c r="DF297" s="110"/>
      <c r="DG297" s="30"/>
      <c r="DH297" s="2"/>
      <c r="DI297" s="113"/>
      <c r="DJ297" s="13"/>
      <c r="DK297" s="110"/>
      <c r="DL297" s="30"/>
      <c r="DM297" s="2"/>
      <c r="DN297" s="113"/>
      <c r="DO297" s="13"/>
      <c r="DP297" s="110"/>
      <c r="DQ297" s="30"/>
      <c r="DR297" s="2"/>
      <c r="DS297" s="113"/>
      <c r="DT297" s="13"/>
      <c r="DU297" s="110"/>
      <c r="DV297" s="30"/>
      <c r="DW297" s="2"/>
      <c r="DX297" s="113"/>
      <c r="DY297" s="13"/>
      <c r="DZ297" s="110"/>
      <c r="EA297" s="30"/>
      <c r="EB297" s="2"/>
      <c r="EC297" s="113"/>
      <c r="ED297" s="13"/>
      <c r="EE297" s="5"/>
      <c r="EF297" s="30"/>
      <c r="EG297" s="2"/>
      <c r="EH297" s="113"/>
      <c r="EI297" s="13"/>
      <c r="EJ297" s="155"/>
      <c r="EK297" s="9"/>
      <c r="EL297" s="156"/>
      <c r="EM297" s="113"/>
      <c r="EN297" s="13"/>
      <c r="EO297" s="110"/>
      <c r="EP297" s="9"/>
      <c r="EQ297" s="156"/>
      <c r="ER297" s="113"/>
      <c r="ES297" s="13"/>
      <c r="ET297" s="110"/>
      <c r="EU297" s="9"/>
      <c r="EV297" s="156"/>
      <c r="EW297" s="113"/>
      <c r="EX297" s="13"/>
      <c r="EY297" s="110"/>
      <c r="EZ297" s="24"/>
      <c r="FA297" s="156"/>
      <c r="FB297" s="113"/>
      <c r="FC297" s="13"/>
      <c r="FD297" s="110"/>
    </row>
    <row r="298" spans="1:160" ht="15" customHeight="1" x14ac:dyDescent="0.25">
      <c r="A298" s="183"/>
      <c r="B298" s="187"/>
      <c r="C298" s="184"/>
      <c r="D298" s="139"/>
      <c r="E298" s="49" t="str">
        <f t="shared" si="4"/>
        <v>PM</v>
      </c>
      <c r="F298" s="21"/>
      <c r="G298" s="2"/>
      <c r="H298" s="113"/>
      <c r="I298" s="42"/>
      <c r="J298" s="110"/>
      <c r="K298" s="24"/>
      <c r="L298" s="2"/>
      <c r="M298" s="113"/>
      <c r="N298" s="13"/>
      <c r="O298" s="110"/>
      <c r="P298" s="30"/>
      <c r="Q298" s="2"/>
      <c r="R298" s="113"/>
      <c r="S298" s="13"/>
      <c r="T298" s="110"/>
      <c r="U298" s="30"/>
      <c r="V298" s="2"/>
      <c r="W298" s="113"/>
      <c r="X298" s="13"/>
      <c r="Y298" s="110"/>
      <c r="Z298" s="30"/>
      <c r="AA298" s="2"/>
      <c r="AB298" s="113"/>
      <c r="AC298" s="13"/>
      <c r="AD298" s="110"/>
      <c r="AE298" s="30"/>
      <c r="AF298" s="2"/>
      <c r="AG298" s="113"/>
      <c r="AH298" s="13"/>
      <c r="AI298" s="110"/>
      <c r="AJ298" s="30"/>
      <c r="AK298" s="2"/>
      <c r="AL298" s="113"/>
      <c r="AM298" s="13"/>
      <c r="AN298" s="110"/>
      <c r="AO298" s="30"/>
      <c r="AP298" s="2"/>
      <c r="AQ298" s="113"/>
      <c r="AR298" s="13"/>
      <c r="AS298" s="110"/>
      <c r="AT298" s="30"/>
      <c r="AU298" s="2"/>
      <c r="AV298" s="113"/>
      <c r="AW298" s="13"/>
      <c r="AX298" s="110"/>
      <c r="AY298" s="30"/>
      <c r="AZ298" s="2"/>
      <c r="BA298" s="113"/>
      <c r="BB298" s="13"/>
      <c r="BC298" s="110"/>
      <c r="BD298" s="30"/>
      <c r="BE298" s="2"/>
      <c r="BF298" s="113"/>
      <c r="BG298" s="13"/>
      <c r="BH298" s="110"/>
      <c r="BI298" s="30"/>
      <c r="BJ298" s="2"/>
      <c r="BK298" s="113"/>
      <c r="BL298" s="113"/>
      <c r="BM298" s="116"/>
      <c r="BN298" s="30"/>
      <c r="BO298" s="2"/>
      <c r="BP298" s="113"/>
      <c r="BQ298" s="13"/>
      <c r="BR298" s="110"/>
      <c r="BS298" s="30"/>
      <c r="BT298" s="2"/>
      <c r="BU298" s="113"/>
      <c r="BV298" s="13"/>
      <c r="BW298" s="174"/>
      <c r="BX298" s="30"/>
      <c r="BY298" s="2"/>
      <c r="BZ298" s="113"/>
      <c r="CA298" s="13"/>
      <c r="CB298" s="174"/>
      <c r="CC298" s="30"/>
      <c r="CD298" s="2"/>
      <c r="CE298" s="113"/>
      <c r="CF298" s="13"/>
      <c r="CG298" s="110"/>
      <c r="CH298" s="30"/>
      <c r="CI298" s="2"/>
      <c r="CJ298" s="113"/>
      <c r="CK298" s="13"/>
      <c r="CL298" s="110"/>
      <c r="CM298" s="30"/>
      <c r="CN298" s="2"/>
      <c r="CO298" s="113"/>
      <c r="CP298" s="13"/>
      <c r="CQ298" s="110"/>
      <c r="CR298" s="30"/>
      <c r="CS298" s="2"/>
      <c r="CT298" s="113"/>
      <c r="CU298" s="13"/>
      <c r="CV298" s="110"/>
      <c r="CW298" s="30"/>
      <c r="CX298" s="2"/>
      <c r="CY298" s="113"/>
      <c r="CZ298" s="13"/>
      <c r="DA298" s="110"/>
      <c r="DB298" s="30"/>
      <c r="DC298" s="2"/>
      <c r="DD298" s="113"/>
      <c r="DE298" s="13"/>
      <c r="DF298" s="110"/>
      <c r="DG298" s="30"/>
      <c r="DH298" s="2"/>
      <c r="DI298" s="113"/>
      <c r="DJ298" s="13"/>
      <c r="DK298" s="110"/>
      <c r="DL298" s="30"/>
      <c r="DM298" s="2"/>
      <c r="DN298" s="113"/>
      <c r="DO298" s="13"/>
      <c r="DP298" s="110"/>
      <c r="DQ298" s="30"/>
      <c r="DR298" s="2"/>
      <c r="DS298" s="113"/>
      <c r="DT298" s="13"/>
      <c r="DU298" s="110"/>
      <c r="DV298" s="30"/>
      <c r="DW298" s="2"/>
      <c r="DX298" s="113"/>
      <c r="DY298" s="13"/>
      <c r="DZ298" s="110"/>
      <c r="EA298" s="30"/>
      <c r="EB298" s="2"/>
      <c r="EC298" s="113"/>
      <c r="ED298" s="13"/>
      <c r="EE298" s="5"/>
      <c r="EF298" s="30"/>
      <c r="EG298" s="2"/>
      <c r="EH298" s="113"/>
      <c r="EI298" s="13"/>
      <c r="EJ298" s="155"/>
      <c r="EK298" s="9"/>
      <c r="EL298" s="156"/>
      <c r="EM298" s="113"/>
      <c r="EN298" s="13"/>
      <c r="EO298" s="110"/>
      <c r="EP298" s="9"/>
      <c r="EQ298" s="156"/>
      <c r="ER298" s="113"/>
      <c r="ES298" s="13"/>
      <c r="ET298" s="110"/>
      <c r="EU298" s="9"/>
      <c r="EV298" s="156"/>
      <c r="EW298" s="113"/>
      <c r="EX298" s="13"/>
      <c r="EY298" s="110"/>
      <c r="EZ298" s="24"/>
      <c r="FA298" s="156"/>
      <c r="FB298" s="113"/>
      <c r="FC298" s="13"/>
      <c r="FD298" s="110"/>
    </row>
    <row r="299" spans="1:160" ht="15" customHeight="1" x14ac:dyDescent="0.25">
      <c r="A299" s="183">
        <f>IF($A297+1=8,1, $A297+1)</f>
        <v>7</v>
      </c>
      <c r="B299" s="187"/>
      <c r="C299" s="184">
        <f>C297+1</f>
        <v>43240</v>
      </c>
      <c r="D299" s="139" t="s">
        <v>80</v>
      </c>
      <c r="E299" s="49" t="str">
        <f t="shared" si="4"/>
        <v>AM</v>
      </c>
      <c r="F299" s="21"/>
      <c r="G299" s="2"/>
      <c r="H299" s="113"/>
      <c r="I299" s="42"/>
      <c r="J299" s="110"/>
      <c r="K299" s="24"/>
      <c r="L299" s="2"/>
      <c r="M299" s="113"/>
      <c r="N299" s="13"/>
      <c r="O299" s="110"/>
      <c r="P299" s="30"/>
      <c r="Q299" s="2"/>
      <c r="R299" s="113"/>
      <c r="S299" s="13"/>
      <c r="T299" s="110"/>
      <c r="U299" s="30"/>
      <c r="V299" s="2"/>
      <c r="W299" s="113"/>
      <c r="X299" s="13"/>
      <c r="Y299" s="110"/>
      <c r="Z299" s="30"/>
      <c r="AA299" s="2"/>
      <c r="AB299" s="113"/>
      <c r="AC299" s="13"/>
      <c r="AD299" s="110"/>
      <c r="AE299" s="30"/>
      <c r="AF299" s="2"/>
      <c r="AG299" s="113"/>
      <c r="AH299" s="13"/>
      <c r="AI299" s="110"/>
      <c r="AJ299" s="30"/>
      <c r="AK299" s="2"/>
      <c r="AL299" s="113"/>
      <c r="AM299" s="13"/>
      <c r="AN299" s="110"/>
      <c r="AO299" s="30"/>
      <c r="AP299" s="2"/>
      <c r="AQ299" s="113"/>
      <c r="AR299" s="13"/>
      <c r="AS299" s="110"/>
      <c r="AT299" s="30"/>
      <c r="AU299" s="2"/>
      <c r="AV299" s="113"/>
      <c r="AW299" s="13"/>
      <c r="AX299" s="110"/>
      <c r="AY299" s="30"/>
      <c r="AZ299" s="2"/>
      <c r="BA299" s="113"/>
      <c r="BB299" s="13"/>
      <c r="BC299" s="110"/>
      <c r="BD299" s="30"/>
      <c r="BE299" s="2"/>
      <c r="BF299" s="113"/>
      <c r="BG299" s="13"/>
      <c r="BH299" s="110"/>
      <c r="BI299" s="30"/>
      <c r="BJ299" s="2"/>
      <c r="BK299" s="113"/>
      <c r="BL299" s="113"/>
      <c r="BM299" s="116"/>
      <c r="BN299" s="30"/>
      <c r="BO299" s="2"/>
      <c r="BP299" s="113"/>
      <c r="BQ299" s="13"/>
      <c r="BR299" s="110"/>
      <c r="BS299" s="30"/>
      <c r="BT299" s="2"/>
      <c r="BU299" s="113"/>
      <c r="BV299" s="13"/>
      <c r="BW299" s="174"/>
      <c r="BX299" s="30"/>
      <c r="BY299" s="2"/>
      <c r="BZ299" s="113"/>
      <c r="CA299" s="13"/>
      <c r="CB299" s="174"/>
      <c r="CC299" s="30"/>
      <c r="CD299" s="2"/>
      <c r="CE299" s="113"/>
      <c r="CF299" s="13"/>
      <c r="CG299" s="110"/>
      <c r="CH299" s="30"/>
      <c r="CI299" s="2"/>
      <c r="CJ299" s="113"/>
      <c r="CK299" s="13"/>
      <c r="CL299" s="110"/>
      <c r="CM299" s="30"/>
      <c r="CN299" s="2"/>
      <c r="CO299" s="113"/>
      <c r="CP299" s="13"/>
      <c r="CQ299" s="110"/>
      <c r="CR299" s="30"/>
      <c r="CS299" s="2"/>
      <c r="CT299" s="113"/>
      <c r="CU299" s="13"/>
      <c r="CV299" s="110"/>
      <c r="CW299" s="30"/>
      <c r="CX299" s="2"/>
      <c r="CY299" s="113"/>
      <c r="CZ299" s="13"/>
      <c r="DA299" s="110"/>
      <c r="DB299" s="30"/>
      <c r="DC299" s="2"/>
      <c r="DD299" s="113"/>
      <c r="DE299" s="13"/>
      <c r="DF299" s="110"/>
      <c r="DG299" s="30"/>
      <c r="DH299" s="2"/>
      <c r="DI299" s="113"/>
      <c r="DJ299" s="13"/>
      <c r="DK299" s="110"/>
      <c r="DL299" s="30"/>
      <c r="DM299" s="2"/>
      <c r="DN299" s="113"/>
      <c r="DO299" s="13"/>
      <c r="DP299" s="110"/>
      <c r="DQ299" s="30"/>
      <c r="DR299" s="2"/>
      <c r="DS299" s="113"/>
      <c r="DT299" s="13"/>
      <c r="DU299" s="110"/>
      <c r="DV299" s="30"/>
      <c r="DW299" s="2"/>
      <c r="DX299" s="113"/>
      <c r="DY299" s="13"/>
      <c r="DZ299" s="110"/>
      <c r="EA299" s="30"/>
      <c r="EB299" s="2"/>
      <c r="EC299" s="113"/>
      <c r="ED299" s="13"/>
      <c r="EE299" s="5"/>
      <c r="EF299" s="30"/>
      <c r="EG299" s="2"/>
      <c r="EH299" s="113"/>
      <c r="EI299" s="13"/>
      <c r="EJ299" s="155"/>
      <c r="EK299" s="9"/>
      <c r="EL299" s="156"/>
      <c r="EM299" s="113"/>
      <c r="EN299" s="13"/>
      <c r="EO299" s="110"/>
      <c r="EP299" s="9"/>
      <c r="EQ299" s="156"/>
      <c r="ER299" s="113"/>
      <c r="ES299" s="13"/>
      <c r="ET299" s="110"/>
      <c r="EU299" s="9"/>
      <c r="EV299" s="156"/>
      <c r="EW299" s="113"/>
      <c r="EX299" s="13"/>
      <c r="EY299" s="110"/>
      <c r="EZ299" s="24"/>
      <c r="FA299" s="156"/>
      <c r="FB299" s="113"/>
      <c r="FC299" s="13"/>
      <c r="FD299" s="110"/>
    </row>
    <row r="300" spans="1:160" ht="15" customHeight="1" x14ac:dyDescent="0.25">
      <c r="A300" s="183"/>
      <c r="B300" s="187"/>
      <c r="C300" s="184"/>
      <c r="D300" s="139"/>
      <c r="E300" s="49" t="str">
        <f t="shared" si="4"/>
        <v>PM</v>
      </c>
      <c r="F300" s="21"/>
      <c r="G300" s="2"/>
      <c r="H300" s="113"/>
      <c r="I300" s="42"/>
      <c r="J300" s="110"/>
      <c r="K300" s="24"/>
      <c r="L300" s="2"/>
      <c r="M300" s="113"/>
      <c r="N300" s="13"/>
      <c r="O300" s="110"/>
      <c r="P300" s="30"/>
      <c r="Q300" s="2"/>
      <c r="R300" s="113"/>
      <c r="S300" s="13"/>
      <c r="T300" s="110"/>
      <c r="U300" s="30"/>
      <c r="V300" s="2"/>
      <c r="W300" s="113"/>
      <c r="X300" s="13"/>
      <c r="Y300" s="110"/>
      <c r="Z300" s="30"/>
      <c r="AA300" s="2"/>
      <c r="AB300" s="113"/>
      <c r="AC300" s="13"/>
      <c r="AD300" s="110"/>
      <c r="AE300" s="30"/>
      <c r="AF300" s="2"/>
      <c r="AG300" s="113"/>
      <c r="AH300" s="13"/>
      <c r="AI300" s="110"/>
      <c r="AJ300" s="30"/>
      <c r="AK300" s="2"/>
      <c r="AL300" s="113"/>
      <c r="AM300" s="13"/>
      <c r="AN300" s="110"/>
      <c r="AO300" s="30"/>
      <c r="AP300" s="2"/>
      <c r="AQ300" s="113"/>
      <c r="AR300" s="13"/>
      <c r="AS300" s="110"/>
      <c r="AT300" s="30"/>
      <c r="AU300" s="2"/>
      <c r="AV300" s="113"/>
      <c r="AW300" s="13"/>
      <c r="AX300" s="110"/>
      <c r="AY300" s="30"/>
      <c r="AZ300" s="2"/>
      <c r="BA300" s="113"/>
      <c r="BB300" s="13"/>
      <c r="BC300" s="110"/>
      <c r="BD300" s="30"/>
      <c r="BE300" s="2"/>
      <c r="BF300" s="113"/>
      <c r="BG300" s="13"/>
      <c r="BH300" s="110"/>
      <c r="BI300" s="30"/>
      <c r="BJ300" s="2"/>
      <c r="BK300" s="113"/>
      <c r="BL300" s="113"/>
      <c r="BM300" s="116"/>
      <c r="BN300" s="30"/>
      <c r="BO300" s="2"/>
      <c r="BP300" s="113"/>
      <c r="BQ300" s="13"/>
      <c r="BR300" s="110"/>
      <c r="BS300" s="30"/>
      <c r="BT300" s="2"/>
      <c r="BU300" s="113"/>
      <c r="BV300" s="13"/>
      <c r="BW300" s="174"/>
      <c r="BX300" s="30"/>
      <c r="BY300" s="2"/>
      <c r="BZ300" s="113"/>
      <c r="CA300" s="13"/>
      <c r="CB300" s="174"/>
      <c r="CC300" s="30"/>
      <c r="CD300" s="2"/>
      <c r="CE300" s="113"/>
      <c r="CF300" s="13"/>
      <c r="CG300" s="110"/>
      <c r="CH300" s="30"/>
      <c r="CI300" s="2"/>
      <c r="CJ300" s="113"/>
      <c r="CK300" s="13"/>
      <c r="CL300" s="110"/>
      <c r="CM300" s="30"/>
      <c r="CN300" s="2"/>
      <c r="CO300" s="113"/>
      <c r="CP300" s="13"/>
      <c r="CQ300" s="110"/>
      <c r="CR300" s="30"/>
      <c r="CS300" s="2"/>
      <c r="CT300" s="113"/>
      <c r="CU300" s="13"/>
      <c r="CV300" s="110"/>
      <c r="CW300" s="30"/>
      <c r="CX300" s="2"/>
      <c r="CY300" s="113"/>
      <c r="CZ300" s="13"/>
      <c r="DA300" s="110"/>
      <c r="DB300" s="30"/>
      <c r="DC300" s="2"/>
      <c r="DD300" s="113"/>
      <c r="DE300" s="13"/>
      <c r="DF300" s="110"/>
      <c r="DG300" s="30"/>
      <c r="DH300" s="2"/>
      <c r="DI300" s="113"/>
      <c r="DJ300" s="13"/>
      <c r="DK300" s="110"/>
      <c r="DL300" s="30"/>
      <c r="DM300" s="2"/>
      <c r="DN300" s="113"/>
      <c r="DO300" s="13"/>
      <c r="DP300" s="110"/>
      <c r="DQ300" s="30"/>
      <c r="DR300" s="2"/>
      <c r="DS300" s="113"/>
      <c r="DT300" s="13"/>
      <c r="DU300" s="110"/>
      <c r="DV300" s="30"/>
      <c r="DW300" s="2"/>
      <c r="DX300" s="113"/>
      <c r="DY300" s="13"/>
      <c r="DZ300" s="110"/>
      <c r="EA300" s="30"/>
      <c r="EB300" s="2"/>
      <c r="EC300" s="113"/>
      <c r="ED300" s="13"/>
      <c r="EE300" s="5"/>
      <c r="EF300" s="30"/>
      <c r="EG300" s="2"/>
      <c r="EH300" s="113"/>
      <c r="EI300" s="13"/>
      <c r="EJ300" s="155"/>
      <c r="EK300" s="9"/>
      <c r="EL300" s="156"/>
      <c r="EM300" s="113"/>
      <c r="EN300" s="13"/>
      <c r="EO300" s="110"/>
      <c r="EP300" s="9"/>
      <c r="EQ300" s="156"/>
      <c r="ER300" s="113"/>
      <c r="ES300" s="13"/>
      <c r="ET300" s="110"/>
      <c r="EU300" s="9"/>
      <c r="EV300" s="156"/>
      <c r="EW300" s="113"/>
      <c r="EX300" s="13"/>
      <c r="EY300" s="110"/>
      <c r="EZ300" s="24"/>
      <c r="FA300" s="156"/>
      <c r="FB300" s="113"/>
      <c r="FC300" s="13"/>
      <c r="FD300" s="110"/>
    </row>
    <row r="301" spans="1:160" ht="15" customHeight="1" x14ac:dyDescent="0.25">
      <c r="A301" s="183">
        <f>IF($A299+1=8,1, $A299+1)</f>
        <v>1</v>
      </c>
      <c r="B301" s="187"/>
      <c r="C301" s="184">
        <f>C299+1</f>
        <v>43241</v>
      </c>
      <c r="D301" s="139" t="s">
        <v>74</v>
      </c>
      <c r="E301" s="49" t="str">
        <f t="shared" si="4"/>
        <v>AM</v>
      </c>
      <c r="F301" s="21"/>
      <c r="G301" s="2"/>
      <c r="H301" s="113"/>
      <c r="I301" s="42"/>
      <c r="J301" s="110"/>
      <c r="K301" s="24"/>
      <c r="L301" s="2"/>
      <c r="M301" s="113"/>
      <c r="N301" s="13"/>
      <c r="O301" s="110"/>
      <c r="P301" s="30"/>
      <c r="Q301" s="2"/>
      <c r="R301" s="113"/>
      <c r="S301" s="13"/>
      <c r="T301" s="110"/>
      <c r="U301" s="30"/>
      <c r="V301" s="2"/>
      <c r="W301" s="113"/>
      <c r="X301" s="13"/>
      <c r="Y301" s="110"/>
      <c r="Z301" s="30"/>
      <c r="AA301" s="2"/>
      <c r="AB301" s="113"/>
      <c r="AC301" s="13"/>
      <c r="AD301" s="110"/>
      <c r="AE301" s="30"/>
      <c r="AF301" s="2"/>
      <c r="AG301" s="113"/>
      <c r="AH301" s="13"/>
      <c r="AI301" s="110"/>
      <c r="AJ301" s="30"/>
      <c r="AK301" s="2"/>
      <c r="AL301" s="113"/>
      <c r="AM301" s="13"/>
      <c r="AN301" s="110"/>
      <c r="AO301" s="30"/>
      <c r="AP301" s="2"/>
      <c r="AQ301" s="113"/>
      <c r="AR301" s="13"/>
      <c r="AS301" s="110"/>
      <c r="AT301" s="30"/>
      <c r="AU301" s="2"/>
      <c r="AV301" s="113"/>
      <c r="AW301" s="13"/>
      <c r="AX301" s="110"/>
      <c r="AY301" s="30"/>
      <c r="AZ301" s="2"/>
      <c r="BA301" s="113"/>
      <c r="BB301" s="13"/>
      <c r="BC301" s="110"/>
      <c r="BD301" s="30"/>
      <c r="BE301" s="2"/>
      <c r="BF301" s="113"/>
      <c r="BG301" s="13"/>
      <c r="BH301" s="110"/>
      <c r="BI301" s="30"/>
      <c r="BJ301" s="2"/>
      <c r="BK301" s="113"/>
      <c r="BL301" s="113"/>
      <c r="BM301" s="116"/>
      <c r="BN301" s="30"/>
      <c r="BO301" s="2"/>
      <c r="BP301" s="113"/>
      <c r="BQ301" s="13"/>
      <c r="BR301" s="110"/>
      <c r="BS301" s="30"/>
      <c r="BT301" s="2"/>
      <c r="BU301" s="113"/>
      <c r="BV301" s="13"/>
      <c r="BW301" s="174"/>
      <c r="BX301" s="30"/>
      <c r="BY301" s="2"/>
      <c r="BZ301" s="113"/>
      <c r="CA301" s="13"/>
      <c r="CB301" s="174"/>
      <c r="CC301" s="30"/>
      <c r="CD301" s="2"/>
      <c r="CE301" s="113"/>
      <c r="CF301" s="13"/>
      <c r="CG301" s="110"/>
      <c r="CH301" s="30"/>
      <c r="CI301" s="2"/>
      <c r="CJ301" s="113"/>
      <c r="CK301" s="13"/>
      <c r="CL301" s="110"/>
      <c r="CM301" s="30"/>
      <c r="CN301" s="2"/>
      <c r="CO301" s="113"/>
      <c r="CP301" s="13"/>
      <c r="CQ301" s="110"/>
      <c r="CR301" s="30"/>
      <c r="CS301" s="2"/>
      <c r="CT301" s="113"/>
      <c r="CU301" s="13"/>
      <c r="CV301" s="110"/>
      <c r="CW301" s="30"/>
      <c r="CX301" s="2"/>
      <c r="CY301" s="113"/>
      <c r="CZ301" s="13"/>
      <c r="DA301" s="110"/>
      <c r="DB301" s="30"/>
      <c r="DC301" s="2"/>
      <c r="DD301" s="113"/>
      <c r="DE301" s="13"/>
      <c r="DF301" s="110"/>
      <c r="DG301" s="30"/>
      <c r="DH301" s="2"/>
      <c r="DI301" s="113"/>
      <c r="DJ301" s="13"/>
      <c r="DK301" s="110"/>
      <c r="DL301" s="30"/>
      <c r="DM301" s="2"/>
      <c r="DN301" s="113"/>
      <c r="DO301" s="13"/>
      <c r="DP301" s="110"/>
      <c r="DQ301" s="30"/>
      <c r="DR301" s="2"/>
      <c r="DS301" s="113"/>
      <c r="DT301" s="13"/>
      <c r="DU301" s="110"/>
      <c r="DV301" s="30"/>
      <c r="DW301" s="2"/>
      <c r="DX301" s="113"/>
      <c r="DY301" s="13"/>
      <c r="DZ301" s="110"/>
      <c r="EA301" s="30"/>
      <c r="EB301" s="2"/>
      <c r="EC301" s="113"/>
      <c r="ED301" s="13"/>
      <c r="EE301" s="5"/>
      <c r="EF301" s="30"/>
      <c r="EG301" s="2"/>
      <c r="EH301" s="113"/>
      <c r="EI301" s="13"/>
      <c r="EJ301" s="155"/>
      <c r="EK301" s="9"/>
      <c r="EL301" s="156"/>
      <c r="EM301" s="113"/>
      <c r="EN301" s="13"/>
      <c r="EO301" s="110"/>
      <c r="EP301" s="9"/>
      <c r="EQ301" s="156"/>
      <c r="ER301" s="113"/>
      <c r="ES301" s="13"/>
      <c r="ET301" s="110"/>
      <c r="EU301" s="9"/>
      <c r="EV301" s="156"/>
      <c r="EW301" s="113"/>
      <c r="EX301" s="13"/>
      <c r="EY301" s="110"/>
      <c r="EZ301" s="24"/>
      <c r="FA301" s="156"/>
      <c r="FB301" s="113"/>
      <c r="FC301" s="13"/>
      <c r="FD301" s="110"/>
    </row>
    <row r="302" spans="1:160" ht="15" customHeight="1" x14ac:dyDescent="0.25">
      <c r="A302" s="183"/>
      <c r="B302" s="187"/>
      <c r="C302" s="184"/>
      <c r="D302" s="139"/>
      <c r="E302" s="49" t="str">
        <f t="shared" si="4"/>
        <v>PM</v>
      </c>
      <c r="F302" s="21"/>
      <c r="G302" s="2"/>
      <c r="H302" s="113"/>
      <c r="I302" s="42"/>
      <c r="J302" s="110"/>
      <c r="K302" s="24"/>
      <c r="L302" s="2"/>
      <c r="M302" s="113"/>
      <c r="N302" s="13"/>
      <c r="O302" s="110"/>
      <c r="P302" s="30"/>
      <c r="Q302" s="2"/>
      <c r="R302" s="113"/>
      <c r="S302" s="13"/>
      <c r="T302" s="110"/>
      <c r="U302" s="30"/>
      <c r="V302" s="2"/>
      <c r="W302" s="113"/>
      <c r="X302" s="13"/>
      <c r="Y302" s="110"/>
      <c r="Z302" s="30"/>
      <c r="AA302" s="2"/>
      <c r="AB302" s="113"/>
      <c r="AC302" s="13"/>
      <c r="AD302" s="110"/>
      <c r="AE302" s="30"/>
      <c r="AF302" s="2"/>
      <c r="AG302" s="113"/>
      <c r="AH302" s="13"/>
      <c r="AI302" s="110"/>
      <c r="AJ302" s="30"/>
      <c r="AK302" s="2"/>
      <c r="AL302" s="113"/>
      <c r="AM302" s="13"/>
      <c r="AN302" s="110"/>
      <c r="AO302" s="30"/>
      <c r="AP302" s="2"/>
      <c r="AQ302" s="113"/>
      <c r="AR302" s="13"/>
      <c r="AS302" s="110"/>
      <c r="AT302" s="30"/>
      <c r="AU302" s="2"/>
      <c r="AV302" s="113"/>
      <c r="AW302" s="13"/>
      <c r="AX302" s="110"/>
      <c r="AY302" s="30"/>
      <c r="AZ302" s="2"/>
      <c r="BA302" s="113"/>
      <c r="BB302" s="13"/>
      <c r="BC302" s="110"/>
      <c r="BD302" s="30"/>
      <c r="BE302" s="2"/>
      <c r="BF302" s="113"/>
      <c r="BG302" s="13"/>
      <c r="BH302" s="110"/>
      <c r="BI302" s="30"/>
      <c r="BJ302" s="2"/>
      <c r="BK302" s="113"/>
      <c r="BL302" s="113"/>
      <c r="BM302" s="116"/>
      <c r="BN302" s="30"/>
      <c r="BO302" s="2"/>
      <c r="BP302" s="113"/>
      <c r="BQ302" s="13"/>
      <c r="BR302" s="110"/>
      <c r="BS302" s="30"/>
      <c r="BT302" s="2"/>
      <c r="BU302" s="113"/>
      <c r="BV302" s="13"/>
      <c r="BW302" s="174"/>
      <c r="BX302" s="30"/>
      <c r="BY302" s="2"/>
      <c r="BZ302" s="113"/>
      <c r="CA302" s="13"/>
      <c r="CB302" s="174"/>
      <c r="CC302" s="30"/>
      <c r="CD302" s="2"/>
      <c r="CE302" s="113"/>
      <c r="CF302" s="13"/>
      <c r="CG302" s="110"/>
      <c r="CH302" s="30"/>
      <c r="CI302" s="2"/>
      <c r="CJ302" s="113"/>
      <c r="CK302" s="13"/>
      <c r="CL302" s="110"/>
      <c r="CM302" s="30"/>
      <c r="CN302" s="2"/>
      <c r="CO302" s="113"/>
      <c r="CP302" s="13"/>
      <c r="CQ302" s="110"/>
      <c r="CR302" s="30"/>
      <c r="CS302" s="2"/>
      <c r="CT302" s="113"/>
      <c r="CU302" s="13"/>
      <c r="CV302" s="110"/>
      <c r="CW302" s="30"/>
      <c r="CX302" s="2"/>
      <c r="CY302" s="113"/>
      <c r="CZ302" s="13"/>
      <c r="DA302" s="110"/>
      <c r="DB302" s="30"/>
      <c r="DC302" s="2"/>
      <c r="DD302" s="113"/>
      <c r="DE302" s="13"/>
      <c r="DF302" s="110"/>
      <c r="DG302" s="30"/>
      <c r="DH302" s="2"/>
      <c r="DI302" s="113"/>
      <c r="DJ302" s="13"/>
      <c r="DK302" s="110"/>
      <c r="DL302" s="30"/>
      <c r="DM302" s="2"/>
      <c r="DN302" s="113"/>
      <c r="DO302" s="13"/>
      <c r="DP302" s="110"/>
      <c r="DQ302" s="30"/>
      <c r="DR302" s="2"/>
      <c r="DS302" s="113"/>
      <c r="DT302" s="13"/>
      <c r="DU302" s="110"/>
      <c r="DV302" s="30"/>
      <c r="DW302" s="2"/>
      <c r="DX302" s="113"/>
      <c r="DY302" s="13"/>
      <c r="DZ302" s="110"/>
      <c r="EA302" s="30"/>
      <c r="EB302" s="2"/>
      <c r="EC302" s="113"/>
      <c r="ED302" s="13"/>
      <c r="EE302" s="5"/>
      <c r="EF302" s="30"/>
      <c r="EG302" s="2"/>
      <c r="EH302" s="113"/>
      <c r="EI302" s="13"/>
      <c r="EJ302" s="155"/>
      <c r="EK302" s="9"/>
      <c r="EL302" s="156"/>
      <c r="EM302" s="113"/>
      <c r="EN302" s="13"/>
      <c r="EO302" s="110"/>
      <c r="EP302" s="9"/>
      <c r="EQ302" s="156"/>
      <c r="ER302" s="113"/>
      <c r="ES302" s="13"/>
      <c r="ET302" s="110"/>
      <c r="EU302" s="9"/>
      <c r="EV302" s="156"/>
      <c r="EW302" s="113"/>
      <c r="EX302" s="13"/>
      <c r="EY302" s="110"/>
      <c r="EZ302" s="24"/>
      <c r="FA302" s="156"/>
      <c r="FB302" s="113"/>
      <c r="FC302" s="13"/>
      <c r="FD302" s="110"/>
    </row>
    <row r="303" spans="1:160" ht="15" customHeight="1" x14ac:dyDescent="0.25">
      <c r="A303" s="183">
        <f>IF($A301+1=8,1, $A301+1)</f>
        <v>2</v>
      </c>
      <c r="B303" s="187"/>
      <c r="C303" s="184">
        <f>C301+1</f>
        <v>43242</v>
      </c>
      <c r="D303" s="139" t="s">
        <v>75</v>
      </c>
      <c r="E303" s="49" t="str">
        <f t="shared" si="4"/>
        <v>AM</v>
      </c>
      <c r="F303" s="21"/>
      <c r="G303" s="2"/>
      <c r="H303" s="113"/>
      <c r="I303" s="42"/>
      <c r="J303" s="110"/>
      <c r="K303" s="24"/>
      <c r="L303" s="2"/>
      <c r="M303" s="113"/>
      <c r="N303" s="13"/>
      <c r="O303" s="110"/>
      <c r="P303" s="30"/>
      <c r="Q303" s="2"/>
      <c r="R303" s="113"/>
      <c r="S303" s="13"/>
      <c r="T303" s="110"/>
      <c r="U303" s="30"/>
      <c r="V303" s="2"/>
      <c r="W303" s="113"/>
      <c r="X303" s="13"/>
      <c r="Y303" s="110"/>
      <c r="Z303" s="30"/>
      <c r="AA303" s="2"/>
      <c r="AB303" s="113"/>
      <c r="AC303" s="13"/>
      <c r="AD303" s="110"/>
      <c r="AE303" s="30"/>
      <c r="AF303" s="2"/>
      <c r="AG303" s="113"/>
      <c r="AH303" s="13"/>
      <c r="AI303" s="110"/>
      <c r="AJ303" s="30"/>
      <c r="AK303" s="2"/>
      <c r="AL303" s="113"/>
      <c r="AM303" s="13"/>
      <c r="AN303" s="110"/>
      <c r="AO303" s="30"/>
      <c r="AP303" s="2"/>
      <c r="AQ303" s="113"/>
      <c r="AR303" s="13"/>
      <c r="AS303" s="110"/>
      <c r="AT303" s="30"/>
      <c r="AU303" s="2"/>
      <c r="AV303" s="113"/>
      <c r="AW303" s="13"/>
      <c r="AX303" s="110"/>
      <c r="AY303" s="30"/>
      <c r="AZ303" s="2"/>
      <c r="BA303" s="113"/>
      <c r="BB303" s="13"/>
      <c r="BC303" s="110"/>
      <c r="BD303" s="30"/>
      <c r="BE303" s="2"/>
      <c r="BF303" s="113"/>
      <c r="BG303" s="13"/>
      <c r="BH303" s="110"/>
      <c r="BI303" s="30"/>
      <c r="BJ303" s="2"/>
      <c r="BK303" s="113"/>
      <c r="BL303" s="113"/>
      <c r="BM303" s="116"/>
      <c r="BN303" s="30"/>
      <c r="BO303" s="2"/>
      <c r="BP303" s="113"/>
      <c r="BQ303" s="13"/>
      <c r="BR303" s="110"/>
      <c r="BS303" s="30"/>
      <c r="BT303" s="2"/>
      <c r="BU303" s="113"/>
      <c r="BV303" s="13"/>
      <c r="BW303" s="174"/>
      <c r="BX303" s="30"/>
      <c r="BY303" s="2"/>
      <c r="BZ303" s="113"/>
      <c r="CA303" s="13"/>
      <c r="CB303" s="174"/>
      <c r="CC303" s="30"/>
      <c r="CD303" s="2"/>
      <c r="CE303" s="113"/>
      <c r="CF303" s="13"/>
      <c r="CG303" s="110"/>
      <c r="CH303" s="30"/>
      <c r="CI303" s="2"/>
      <c r="CJ303" s="113"/>
      <c r="CK303" s="13"/>
      <c r="CL303" s="110"/>
      <c r="CM303" s="30"/>
      <c r="CN303" s="2"/>
      <c r="CO303" s="113"/>
      <c r="CP303" s="13"/>
      <c r="CQ303" s="110"/>
      <c r="CR303" s="30"/>
      <c r="CS303" s="2"/>
      <c r="CT303" s="113"/>
      <c r="CU303" s="13"/>
      <c r="CV303" s="110"/>
      <c r="CW303" s="30"/>
      <c r="CX303" s="2"/>
      <c r="CY303" s="113"/>
      <c r="CZ303" s="13"/>
      <c r="DA303" s="110"/>
      <c r="DB303" s="30"/>
      <c r="DC303" s="2"/>
      <c r="DD303" s="113"/>
      <c r="DE303" s="13"/>
      <c r="DF303" s="110"/>
      <c r="DG303" s="30"/>
      <c r="DH303" s="2"/>
      <c r="DI303" s="113"/>
      <c r="DJ303" s="13"/>
      <c r="DK303" s="110"/>
      <c r="DL303" s="30"/>
      <c r="DM303" s="2"/>
      <c r="DN303" s="113"/>
      <c r="DO303" s="13"/>
      <c r="DP303" s="110"/>
      <c r="DQ303" s="30"/>
      <c r="DR303" s="2"/>
      <c r="DS303" s="113"/>
      <c r="DT303" s="13"/>
      <c r="DU303" s="110"/>
      <c r="DV303" s="30"/>
      <c r="DW303" s="2"/>
      <c r="DX303" s="113"/>
      <c r="DY303" s="13"/>
      <c r="DZ303" s="110"/>
      <c r="EA303" s="30"/>
      <c r="EB303" s="2"/>
      <c r="EC303" s="113"/>
      <c r="ED303" s="13"/>
      <c r="EE303" s="5"/>
      <c r="EF303" s="30"/>
      <c r="EG303" s="2"/>
      <c r="EH303" s="113"/>
      <c r="EI303" s="13"/>
      <c r="EJ303" s="155"/>
      <c r="EK303" s="9"/>
      <c r="EL303" s="156"/>
      <c r="EM303" s="113"/>
      <c r="EN303" s="13"/>
      <c r="EO303" s="110"/>
      <c r="EP303" s="9"/>
      <c r="EQ303" s="156"/>
      <c r="ER303" s="113"/>
      <c r="ES303" s="13"/>
      <c r="ET303" s="110"/>
      <c r="EU303" s="9"/>
      <c r="EV303" s="156"/>
      <c r="EW303" s="113"/>
      <c r="EX303" s="13"/>
      <c r="EY303" s="110"/>
      <c r="EZ303" s="24"/>
      <c r="FA303" s="156"/>
      <c r="FB303" s="113"/>
      <c r="FC303" s="13"/>
      <c r="FD303" s="110"/>
    </row>
    <row r="304" spans="1:160" ht="15" customHeight="1" x14ac:dyDescent="0.25">
      <c r="A304" s="183"/>
      <c r="B304" s="187"/>
      <c r="C304" s="184"/>
      <c r="D304" s="139"/>
      <c r="E304" s="49" t="str">
        <f t="shared" si="4"/>
        <v>PM</v>
      </c>
      <c r="F304" s="21"/>
      <c r="G304" s="2"/>
      <c r="H304" s="113"/>
      <c r="I304" s="42"/>
      <c r="J304" s="110"/>
      <c r="K304" s="24"/>
      <c r="L304" s="2"/>
      <c r="M304" s="113"/>
      <c r="N304" s="13"/>
      <c r="O304" s="110"/>
      <c r="P304" s="30"/>
      <c r="Q304" s="2"/>
      <c r="R304" s="113"/>
      <c r="S304" s="13"/>
      <c r="T304" s="110"/>
      <c r="U304" s="30"/>
      <c r="V304" s="2"/>
      <c r="W304" s="113"/>
      <c r="X304" s="13"/>
      <c r="Y304" s="110"/>
      <c r="Z304" s="30"/>
      <c r="AA304" s="2"/>
      <c r="AB304" s="113"/>
      <c r="AC304" s="13"/>
      <c r="AD304" s="110"/>
      <c r="AE304" s="30"/>
      <c r="AF304" s="2"/>
      <c r="AG304" s="113"/>
      <c r="AH304" s="13"/>
      <c r="AI304" s="110"/>
      <c r="AJ304" s="30"/>
      <c r="AK304" s="2"/>
      <c r="AL304" s="113"/>
      <c r="AM304" s="13"/>
      <c r="AN304" s="110"/>
      <c r="AO304" s="30"/>
      <c r="AP304" s="2"/>
      <c r="AQ304" s="113"/>
      <c r="AR304" s="13"/>
      <c r="AS304" s="110"/>
      <c r="AT304" s="30"/>
      <c r="AU304" s="2"/>
      <c r="AV304" s="113"/>
      <c r="AW304" s="13"/>
      <c r="AX304" s="110"/>
      <c r="AY304" s="30"/>
      <c r="AZ304" s="2"/>
      <c r="BA304" s="113"/>
      <c r="BB304" s="13"/>
      <c r="BC304" s="110"/>
      <c r="BD304" s="30"/>
      <c r="BE304" s="2"/>
      <c r="BF304" s="113"/>
      <c r="BG304" s="13"/>
      <c r="BH304" s="110"/>
      <c r="BI304" s="30"/>
      <c r="BJ304" s="2"/>
      <c r="BK304" s="113"/>
      <c r="BL304" s="113"/>
      <c r="BM304" s="116"/>
      <c r="BN304" s="30"/>
      <c r="BO304" s="2"/>
      <c r="BP304" s="113"/>
      <c r="BQ304" s="13"/>
      <c r="BR304" s="110"/>
      <c r="BS304" s="30"/>
      <c r="BT304" s="2"/>
      <c r="BU304" s="113"/>
      <c r="BV304" s="13"/>
      <c r="BW304" s="174"/>
      <c r="BX304" s="30"/>
      <c r="BY304" s="2"/>
      <c r="BZ304" s="113"/>
      <c r="CA304" s="13"/>
      <c r="CB304" s="174"/>
      <c r="CC304" s="30"/>
      <c r="CD304" s="2"/>
      <c r="CE304" s="113"/>
      <c r="CF304" s="13"/>
      <c r="CG304" s="110"/>
      <c r="CH304" s="30"/>
      <c r="CI304" s="2"/>
      <c r="CJ304" s="113"/>
      <c r="CK304" s="13"/>
      <c r="CL304" s="110"/>
      <c r="CM304" s="30"/>
      <c r="CN304" s="2"/>
      <c r="CO304" s="113"/>
      <c r="CP304" s="13"/>
      <c r="CQ304" s="110"/>
      <c r="CR304" s="30"/>
      <c r="CS304" s="2"/>
      <c r="CT304" s="113"/>
      <c r="CU304" s="13"/>
      <c r="CV304" s="110"/>
      <c r="CW304" s="30"/>
      <c r="CX304" s="2"/>
      <c r="CY304" s="113"/>
      <c r="CZ304" s="13"/>
      <c r="DA304" s="110"/>
      <c r="DB304" s="30"/>
      <c r="DC304" s="2"/>
      <c r="DD304" s="113"/>
      <c r="DE304" s="13"/>
      <c r="DF304" s="110"/>
      <c r="DG304" s="30"/>
      <c r="DH304" s="2"/>
      <c r="DI304" s="113"/>
      <c r="DJ304" s="13"/>
      <c r="DK304" s="110"/>
      <c r="DL304" s="30"/>
      <c r="DM304" s="2"/>
      <c r="DN304" s="113"/>
      <c r="DO304" s="13"/>
      <c r="DP304" s="110"/>
      <c r="DQ304" s="30"/>
      <c r="DR304" s="2"/>
      <c r="DS304" s="113"/>
      <c r="DT304" s="13"/>
      <c r="DU304" s="110"/>
      <c r="DV304" s="30"/>
      <c r="DW304" s="2"/>
      <c r="DX304" s="113"/>
      <c r="DY304" s="13"/>
      <c r="DZ304" s="110"/>
      <c r="EA304" s="30"/>
      <c r="EB304" s="2"/>
      <c r="EC304" s="113"/>
      <c r="ED304" s="13"/>
      <c r="EE304" s="5"/>
      <c r="EF304" s="30"/>
      <c r="EG304" s="2"/>
      <c r="EH304" s="113"/>
      <c r="EI304" s="13"/>
      <c r="EJ304" s="155"/>
      <c r="EK304" s="9"/>
      <c r="EL304" s="156"/>
      <c r="EM304" s="113"/>
      <c r="EN304" s="13"/>
      <c r="EO304" s="110"/>
      <c r="EP304" s="9"/>
      <c r="EQ304" s="156"/>
      <c r="ER304" s="113"/>
      <c r="ES304" s="13"/>
      <c r="ET304" s="110"/>
      <c r="EU304" s="9"/>
      <c r="EV304" s="156"/>
      <c r="EW304" s="113"/>
      <c r="EX304" s="13"/>
      <c r="EY304" s="110"/>
      <c r="EZ304" s="24"/>
      <c r="FA304" s="156"/>
      <c r="FB304" s="113"/>
      <c r="FC304" s="13"/>
      <c r="FD304" s="110"/>
    </row>
    <row r="305" spans="1:160" ht="15" customHeight="1" x14ac:dyDescent="0.25">
      <c r="A305" s="183">
        <f>IF($A303+1=8,1, $A303+1)</f>
        <v>3</v>
      </c>
      <c r="B305" s="187"/>
      <c r="C305" s="184">
        <f>C303+1</f>
        <v>43243</v>
      </c>
      <c r="D305" s="139" t="s">
        <v>76</v>
      </c>
      <c r="E305" s="49" t="str">
        <f t="shared" si="4"/>
        <v>AM</v>
      </c>
      <c r="F305" s="21"/>
      <c r="G305" s="2"/>
      <c r="H305" s="113"/>
      <c r="I305" s="42"/>
      <c r="J305" s="110"/>
      <c r="K305" s="24"/>
      <c r="L305" s="2"/>
      <c r="M305" s="113"/>
      <c r="N305" s="13"/>
      <c r="O305" s="110"/>
      <c r="P305" s="30"/>
      <c r="Q305" s="2"/>
      <c r="R305" s="113"/>
      <c r="S305" s="13"/>
      <c r="T305" s="110"/>
      <c r="U305" s="30"/>
      <c r="V305" s="2"/>
      <c r="W305" s="113"/>
      <c r="X305" s="13"/>
      <c r="Y305" s="110"/>
      <c r="Z305" s="30"/>
      <c r="AA305" s="2"/>
      <c r="AB305" s="113"/>
      <c r="AC305" s="13"/>
      <c r="AD305" s="110"/>
      <c r="AE305" s="30"/>
      <c r="AF305" s="2"/>
      <c r="AG305" s="113"/>
      <c r="AH305" s="13"/>
      <c r="AI305" s="110"/>
      <c r="AJ305" s="30"/>
      <c r="AK305" s="2"/>
      <c r="AL305" s="113"/>
      <c r="AM305" s="13"/>
      <c r="AN305" s="110"/>
      <c r="AO305" s="30"/>
      <c r="AP305" s="2"/>
      <c r="AQ305" s="113"/>
      <c r="AR305" s="13"/>
      <c r="AS305" s="110"/>
      <c r="AT305" s="30"/>
      <c r="AU305" s="2"/>
      <c r="AV305" s="113"/>
      <c r="AW305" s="13"/>
      <c r="AX305" s="110"/>
      <c r="AY305" s="30"/>
      <c r="AZ305" s="2"/>
      <c r="BA305" s="113"/>
      <c r="BB305" s="13"/>
      <c r="BC305" s="110"/>
      <c r="BD305" s="30"/>
      <c r="BE305" s="2"/>
      <c r="BF305" s="113"/>
      <c r="BG305" s="13"/>
      <c r="BH305" s="110"/>
      <c r="BI305" s="30"/>
      <c r="BJ305" s="2"/>
      <c r="BK305" s="113"/>
      <c r="BL305" s="113"/>
      <c r="BM305" s="116"/>
      <c r="BN305" s="30"/>
      <c r="BO305" s="2"/>
      <c r="BP305" s="113"/>
      <c r="BQ305" s="13"/>
      <c r="BR305" s="110"/>
      <c r="BS305" s="30"/>
      <c r="BT305" s="2"/>
      <c r="BU305" s="113"/>
      <c r="BV305" s="13"/>
      <c r="BW305" s="174"/>
      <c r="BX305" s="30"/>
      <c r="BY305" s="2"/>
      <c r="BZ305" s="113"/>
      <c r="CA305" s="13"/>
      <c r="CB305" s="174"/>
      <c r="CC305" s="30"/>
      <c r="CD305" s="2"/>
      <c r="CE305" s="113"/>
      <c r="CF305" s="13"/>
      <c r="CG305" s="110"/>
      <c r="CH305" s="30"/>
      <c r="CI305" s="2"/>
      <c r="CJ305" s="113"/>
      <c r="CK305" s="13"/>
      <c r="CL305" s="110"/>
      <c r="CM305" s="30"/>
      <c r="CN305" s="2"/>
      <c r="CO305" s="113"/>
      <c r="CP305" s="13"/>
      <c r="CQ305" s="110"/>
      <c r="CR305" s="30"/>
      <c r="CS305" s="2"/>
      <c r="CT305" s="113"/>
      <c r="CU305" s="13"/>
      <c r="CV305" s="110"/>
      <c r="CW305" s="30"/>
      <c r="CX305" s="2"/>
      <c r="CY305" s="113"/>
      <c r="CZ305" s="13"/>
      <c r="DA305" s="110"/>
      <c r="DB305" s="30"/>
      <c r="DC305" s="2"/>
      <c r="DD305" s="113"/>
      <c r="DE305" s="13"/>
      <c r="DF305" s="110"/>
      <c r="DG305" s="30"/>
      <c r="DH305" s="2"/>
      <c r="DI305" s="113"/>
      <c r="DJ305" s="13"/>
      <c r="DK305" s="110"/>
      <c r="DL305" s="30"/>
      <c r="DM305" s="2"/>
      <c r="DN305" s="113"/>
      <c r="DO305" s="13"/>
      <c r="DP305" s="110"/>
      <c r="DQ305" s="30"/>
      <c r="DR305" s="2"/>
      <c r="DS305" s="113"/>
      <c r="DT305" s="13"/>
      <c r="DU305" s="110"/>
      <c r="DV305" s="30"/>
      <c r="DW305" s="2"/>
      <c r="DX305" s="113"/>
      <c r="DY305" s="13"/>
      <c r="DZ305" s="110"/>
      <c r="EA305" s="30"/>
      <c r="EB305" s="2"/>
      <c r="EC305" s="113"/>
      <c r="ED305" s="13"/>
      <c r="EE305" s="5"/>
      <c r="EF305" s="30"/>
      <c r="EG305" s="2"/>
      <c r="EH305" s="113"/>
      <c r="EI305" s="13"/>
      <c r="EJ305" s="155"/>
      <c r="EK305" s="9"/>
      <c r="EL305" s="156"/>
      <c r="EM305" s="113"/>
      <c r="EN305" s="13"/>
      <c r="EO305" s="110"/>
      <c r="EP305" s="9"/>
      <c r="EQ305" s="156"/>
      <c r="ER305" s="113"/>
      <c r="ES305" s="13"/>
      <c r="ET305" s="110"/>
      <c r="EU305" s="9"/>
      <c r="EV305" s="156"/>
      <c r="EW305" s="113"/>
      <c r="EX305" s="13"/>
      <c r="EY305" s="110"/>
      <c r="EZ305" s="24"/>
      <c r="FA305" s="156"/>
      <c r="FB305" s="113"/>
      <c r="FC305" s="13"/>
      <c r="FD305" s="110"/>
    </row>
    <row r="306" spans="1:160" ht="15" customHeight="1" x14ac:dyDescent="0.25">
      <c r="A306" s="183"/>
      <c r="B306" s="187"/>
      <c r="C306" s="184"/>
      <c r="D306" s="139"/>
      <c r="E306" s="49" t="str">
        <f t="shared" si="4"/>
        <v>PM</v>
      </c>
      <c r="F306" s="21"/>
      <c r="G306" s="2"/>
      <c r="H306" s="113"/>
      <c r="I306" s="42"/>
      <c r="J306" s="110"/>
      <c r="K306" s="24"/>
      <c r="L306" s="2"/>
      <c r="M306" s="113"/>
      <c r="N306" s="13"/>
      <c r="O306" s="110"/>
      <c r="P306" s="30"/>
      <c r="Q306" s="2"/>
      <c r="R306" s="113"/>
      <c r="S306" s="13"/>
      <c r="T306" s="110"/>
      <c r="U306" s="30"/>
      <c r="V306" s="2"/>
      <c r="W306" s="113"/>
      <c r="X306" s="13"/>
      <c r="Y306" s="110"/>
      <c r="Z306" s="30"/>
      <c r="AA306" s="2"/>
      <c r="AB306" s="113"/>
      <c r="AC306" s="13"/>
      <c r="AD306" s="110"/>
      <c r="AE306" s="30"/>
      <c r="AF306" s="2"/>
      <c r="AG306" s="113"/>
      <c r="AH306" s="13"/>
      <c r="AI306" s="110"/>
      <c r="AJ306" s="30"/>
      <c r="AK306" s="2"/>
      <c r="AL306" s="113"/>
      <c r="AM306" s="13"/>
      <c r="AN306" s="110"/>
      <c r="AO306" s="30"/>
      <c r="AP306" s="2"/>
      <c r="AQ306" s="113"/>
      <c r="AR306" s="13"/>
      <c r="AS306" s="110"/>
      <c r="AT306" s="30"/>
      <c r="AU306" s="2"/>
      <c r="AV306" s="113"/>
      <c r="AW306" s="13"/>
      <c r="AX306" s="110"/>
      <c r="AY306" s="30"/>
      <c r="AZ306" s="2"/>
      <c r="BA306" s="113"/>
      <c r="BB306" s="13"/>
      <c r="BC306" s="110"/>
      <c r="BD306" s="30"/>
      <c r="BE306" s="2"/>
      <c r="BF306" s="113"/>
      <c r="BG306" s="13"/>
      <c r="BH306" s="110"/>
      <c r="BI306" s="30"/>
      <c r="BJ306" s="2"/>
      <c r="BK306" s="113"/>
      <c r="BL306" s="113"/>
      <c r="BM306" s="116"/>
      <c r="BN306" s="30"/>
      <c r="BO306" s="2"/>
      <c r="BP306" s="113"/>
      <c r="BQ306" s="13"/>
      <c r="BR306" s="110"/>
      <c r="BS306" s="30"/>
      <c r="BT306" s="2"/>
      <c r="BU306" s="113"/>
      <c r="BV306" s="13"/>
      <c r="BW306" s="174"/>
      <c r="BX306" s="30"/>
      <c r="BY306" s="2"/>
      <c r="BZ306" s="113"/>
      <c r="CA306" s="13"/>
      <c r="CB306" s="174"/>
      <c r="CC306" s="30"/>
      <c r="CD306" s="2"/>
      <c r="CE306" s="113"/>
      <c r="CF306" s="13"/>
      <c r="CG306" s="110"/>
      <c r="CH306" s="30"/>
      <c r="CI306" s="2"/>
      <c r="CJ306" s="113"/>
      <c r="CK306" s="13"/>
      <c r="CL306" s="110"/>
      <c r="CM306" s="30"/>
      <c r="CN306" s="2"/>
      <c r="CO306" s="113"/>
      <c r="CP306" s="13"/>
      <c r="CQ306" s="110"/>
      <c r="CR306" s="30"/>
      <c r="CS306" s="2"/>
      <c r="CT306" s="113"/>
      <c r="CU306" s="13"/>
      <c r="CV306" s="110"/>
      <c r="CW306" s="30"/>
      <c r="CX306" s="2"/>
      <c r="CY306" s="113"/>
      <c r="CZ306" s="13"/>
      <c r="DA306" s="110"/>
      <c r="DB306" s="30"/>
      <c r="DC306" s="2"/>
      <c r="DD306" s="113"/>
      <c r="DE306" s="13"/>
      <c r="DF306" s="110"/>
      <c r="DG306" s="30"/>
      <c r="DH306" s="2"/>
      <c r="DI306" s="113"/>
      <c r="DJ306" s="13"/>
      <c r="DK306" s="110"/>
      <c r="DL306" s="30"/>
      <c r="DM306" s="2"/>
      <c r="DN306" s="113"/>
      <c r="DO306" s="13"/>
      <c r="DP306" s="110"/>
      <c r="DQ306" s="30"/>
      <c r="DR306" s="2"/>
      <c r="DS306" s="113"/>
      <c r="DT306" s="13"/>
      <c r="DU306" s="110"/>
      <c r="DV306" s="30"/>
      <c r="DW306" s="2"/>
      <c r="DX306" s="113"/>
      <c r="DY306" s="13"/>
      <c r="DZ306" s="110"/>
      <c r="EA306" s="30"/>
      <c r="EB306" s="2"/>
      <c r="EC306" s="113"/>
      <c r="ED306" s="13"/>
      <c r="EE306" s="5"/>
      <c r="EF306" s="30"/>
      <c r="EG306" s="2"/>
      <c r="EH306" s="113"/>
      <c r="EI306" s="13"/>
      <c r="EJ306" s="155"/>
      <c r="EK306" s="9"/>
      <c r="EL306" s="156"/>
      <c r="EM306" s="113"/>
      <c r="EN306" s="13"/>
      <c r="EO306" s="110"/>
      <c r="EP306" s="9"/>
      <c r="EQ306" s="156"/>
      <c r="ER306" s="113"/>
      <c r="ES306" s="13"/>
      <c r="ET306" s="110"/>
      <c r="EU306" s="9"/>
      <c r="EV306" s="156"/>
      <c r="EW306" s="113"/>
      <c r="EX306" s="13"/>
      <c r="EY306" s="110"/>
      <c r="EZ306" s="24"/>
      <c r="FA306" s="156"/>
      <c r="FB306" s="113"/>
      <c r="FC306" s="13"/>
      <c r="FD306" s="110"/>
    </row>
    <row r="307" spans="1:160" ht="15" customHeight="1" x14ac:dyDescent="0.25">
      <c r="A307" s="183">
        <f>IF($A305+1=8,1, $A305+1)</f>
        <v>4</v>
      </c>
      <c r="B307" s="187"/>
      <c r="C307" s="184">
        <f>C305+1</f>
        <v>43244</v>
      </c>
      <c r="D307" s="139" t="s">
        <v>77</v>
      </c>
      <c r="E307" s="49" t="str">
        <f t="shared" si="4"/>
        <v>AM</v>
      </c>
      <c r="F307" s="21"/>
      <c r="G307" s="2"/>
      <c r="H307" s="113"/>
      <c r="I307" s="42"/>
      <c r="J307" s="110"/>
      <c r="K307" s="24"/>
      <c r="L307" s="2"/>
      <c r="M307" s="113"/>
      <c r="N307" s="13"/>
      <c r="O307" s="110"/>
      <c r="P307" s="30"/>
      <c r="Q307" s="2"/>
      <c r="R307" s="113"/>
      <c r="S307" s="13"/>
      <c r="T307" s="110"/>
      <c r="U307" s="30"/>
      <c r="V307" s="2"/>
      <c r="W307" s="113"/>
      <c r="X307" s="13"/>
      <c r="Y307" s="110"/>
      <c r="Z307" s="30"/>
      <c r="AA307" s="2"/>
      <c r="AB307" s="113"/>
      <c r="AC307" s="13"/>
      <c r="AD307" s="110"/>
      <c r="AE307" s="30"/>
      <c r="AF307" s="2"/>
      <c r="AG307" s="113"/>
      <c r="AH307" s="13"/>
      <c r="AI307" s="110"/>
      <c r="AJ307" s="30"/>
      <c r="AK307" s="2"/>
      <c r="AL307" s="113"/>
      <c r="AM307" s="13"/>
      <c r="AN307" s="110"/>
      <c r="AO307" s="30"/>
      <c r="AP307" s="2"/>
      <c r="AQ307" s="113"/>
      <c r="AR307" s="13"/>
      <c r="AS307" s="110"/>
      <c r="AT307" s="30"/>
      <c r="AU307" s="2"/>
      <c r="AV307" s="113"/>
      <c r="AW307" s="13"/>
      <c r="AX307" s="110"/>
      <c r="AY307" s="30"/>
      <c r="AZ307" s="2"/>
      <c r="BA307" s="113"/>
      <c r="BB307" s="13"/>
      <c r="BC307" s="110"/>
      <c r="BD307" s="30"/>
      <c r="BE307" s="2"/>
      <c r="BF307" s="113"/>
      <c r="BG307" s="13"/>
      <c r="BH307" s="110"/>
      <c r="BI307" s="30"/>
      <c r="BJ307" s="2"/>
      <c r="BK307" s="113"/>
      <c r="BL307" s="113"/>
      <c r="BM307" s="116"/>
      <c r="BN307" s="30"/>
      <c r="BO307" s="2"/>
      <c r="BP307" s="113"/>
      <c r="BQ307" s="13"/>
      <c r="BR307" s="110"/>
      <c r="BS307" s="30"/>
      <c r="BT307" s="2"/>
      <c r="BU307" s="113"/>
      <c r="BV307" s="13"/>
      <c r="BW307" s="174"/>
      <c r="BX307" s="30"/>
      <c r="BY307" s="2"/>
      <c r="BZ307" s="113"/>
      <c r="CA307" s="13"/>
      <c r="CB307" s="174"/>
      <c r="CC307" s="30"/>
      <c r="CD307" s="2"/>
      <c r="CE307" s="113"/>
      <c r="CF307" s="13"/>
      <c r="CG307" s="110"/>
      <c r="CH307" s="30"/>
      <c r="CI307" s="2"/>
      <c r="CJ307" s="113"/>
      <c r="CK307" s="13"/>
      <c r="CL307" s="110"/>
      <c r="CM307" s="30"/>
      <c r="CN307" s="2"/>
      <c r="CO307" s="113"/>
      <c r="CP307" s="13"/>
      <c r="CQ307" s="110"/>
      <c r="CR307" s="30"/>
      <c r="CS307" s="2"/>
      <c r="CT307" s="113"/>
      <c r="CU307" s="13"/>
      <c r="CV307" s="110"/>
      <c r="CW307" s="30"/>
      <c r="CX307" s="2"/>
      <c r="CY307" s="113"/>
      <c r="CZ307" s="13"/>
      <c r="DA307" s="110"/>
      <c r="DB307" s="30"/>
      <c r="DC307" s="2"/>
      <c r="DD307" s="113"/>
      <c r="DE307" s="13"/>
      <c r="DF307" s="110"/>
      <c r="DG307" s="30"/>
      <c r="DH307" s="2"/>
      <c r="DI307" s="113"/>
      <c r="DJ307" s="13"/>
      <c r="DK307" s="110"/>
      <c r="DL307" s="30"/>
      <c r="DM307" s="2"/>
      <c r="DN307" s="113"/>
      <c r="DO307" s="13"/>
      <c r="DP307" s="110"/>
      <c r="DQ307" s="30"/>
      <c r="DR307" s="2"/>
      <c r="DS307" s="113"/>
      <c r="DT307" s="13"/>
      <c r="DU307" s="110"/>
      <c r="DV307" s="30"/>
      <c r="DW307" s="2"/>
      <c r="DX307" s="113"/>
      <c r="DY307" s="13"/>
      <c r="DZ307" s="110"/>
      <c r="EA307" s="30"/>
      <c r="EB307" s="2"/>
      <c r="EC307" s="113"/>
      <c r="ED307" s="13"/>
      <c r="EE307" s="5"/>
      <c r="EF307" s="30"/>
      <c r="EG307" s="2"/>
      <c r="EH307" s="113"/>
      <c r="EI307" s="13"/>
      <c r="EJ307" s="155"/>
      <c r="EK307" s="9"/>
      <c r="EL307" s="156"/>
      <c r="EM307" s="113"/>
      <c r="EN307" s="13"/>
      <c r="EO307" s="110"/>
      <c r="EP307" s="9"/>
      <c r="EQ307" s="156"/>
      <c r="ER307" s="113"/>
      <c r="ES307" s="13"/>
      <c r="ET307" s="110"/>
      <c r="EU307" s="9"/>
      <c r="EV307" s="156"/>
      <c r="EW307" s="113"/>
      <c r="EX307" s="13"/>
      <c r="EY307" s="110"/>
      <c r="EZ307" s="24"/>
      <c r="FA307" s="156"/>
      <c r="FB307" s="113"/>
      <c r="FC307" s="13"/>
      <c r="FD307" s="110"/>
    </row>
    <row r="308" spans="1:160" ht="15" customHeight="1" thickBot="1" x14ac:dyDescent="0.3">
      <c r="A308" s="191"/>
      <c r="B308" s="188"/>
      <c r="C308" s="184"/>
      <c r="D308" s="140"/>
      <c r="E308" s="49" t="str">
        <f t="shared" si="4"/>
        <v>PM</v>
      </c>
      <c r="F308" s="21"/>
      <c r="G308" s="1"/>
      <c r="H308" s="137"/>
      <c r="I308" s="43"/>
      <c r="J308" s="111"/>
      <c r="K308" s="24"/>
      <c r="L308" s="1"/>
      <c r="M308" s="137"/>
      <c r="N308" s="15"/>
      <c r="O308" s="111"/>
      <c r="P308" s="30"/>
      <c r="Q308" s="1"/>
      <c r="R308" s="137"/>
      <c r="S308" s="15"/>
      <c r="T308" s="111"/>
      <c r="U308" s="30"/>
      <c r="V308" s="1"/>
      <c r="W308" s="137"/>
      <c r="X308" s="15"/>
      <c r="Y308" s="111"/>
      <c r="Z308" s="30"/>
      <c r="AA308" s="1"/>
      <c r="AB308" s="137"/>
      <c r="AC308" s="15"/>
      <c r="AD308" s="111"/>
      <c r="AE308" s="30"/>
      <c r="AF308" s="1"/>
      <c r="AG308" s="137"/>
      <c r="AH308" s="15"/>
      <c r="AI308" s="111"/>
      <c r="AJ308" s="30"/>
      <c r="AK308" s="1"/>
      <c r="AL308" s="137"/>
      <c r="AM308" s="15"/>
      <c r="AN308" s="111"/>
      <c r="AO308" s="30"/>
      <c r="AP308" s="1"/>
      <c r="AQ308" s="137"/>
      <c r="AR308" s="15"/>
      <c r="AS308" s="111"/>
      <c r="AT308" s="30"/>
      <c r="AU308" s="1"/>
      <c r="AV308" s="137"/>
      <c r="AW308" s="15"/>
      <c r="AX308" s="111"/>
      <c r="AY308" s="30"/>
      <c r="AZ308" s="1"/>
      <c r="BA308" s="137"/>
      <c r="BB308" s="15"/>
      <c r="BC308" s="111"/>
      <c r="BD308" s="30"/>
      <c r="BE308" s="1"/>
      <c r="BF308" s="137"/>
      <c r="BG308" s="15"/>
      <c r="BH308" s="111"/>
      <c r="BI308" s="30"/>
      <c r="BJ308" s="2"/>
      <c r="BK308" s="137"/>
      <c r="BL308" s="137"/>
      <c r="BM308" s="176"/>
      <c r="BN308" s="30"/>
      <c r="BO308" s="1"/>
      <c r="BP308" s="137"/>
      <c r="BQ308" s="15"/>
      <c r="BR308" s="111"/>
      <c r="BS308" s="30"/>
      <c r="BT308" s="1"/>
      <c r="BU308" s="137"/>
      <c r="BV308" s="15"/>
      <c r="BW308" s="175"/>
      <c r="BX308" s="30"/>
      <c r="BY308" s="1"/>
      <c r="BZ308" s="137"/>
      <c r="CA308" s="15"/>
      <c r="CB308" s="175"/>
      <c r="CC308" s="30"/>
      <c r="CD308" s="1"/>
      <c r="CE308" s="137"/>
      <c r="CF308" s="15"/>
      <c r="CG308" s="111"/>
      <c r="CH308" s="30"/>
      <c r="CI308" s="1"/>
      <c r="CJ308" s="137"/>
      <c r="CK308" s="15"/>
      <c r="CL308" s="111"/>
      <c r="CM308" s="30"/>
      <c r="CN308" s="1"/>
      <c r="CO308" s="137"/>
      <c r="CP308" s="15"/>
      <c r="CQ308" s="111"/>
      <c r="CR308" s="30"/>
      <c r="CS308" s="1"/>
      <c r="CT308" s="137"/>
      <c r="CU308" s="15"/>
      <c r="CV308" s="111"/>
      <c r="CW308" s="30"/>
      <c r="CX308" s="1"/>
      <c r="CY308" s="137"/>
      <c r="CZ308" s="15"/>
      <c r="DA308" s="111"/>
      <c r="DB308" s="30"/>
      <c r="DC308" s="1"/>
      <c r="DD308" s="137"/>
      <c r="DE308" s="15"/>
      <c r="DF308" s="111"/>
      <c r="DG308" s="30"/>
      <c r="DH308" s="1"/>
      <c r="DI308" s="137"/>
      <c r="DJ308" s="15"/>
      <c r="DK308" s="111"/>
      <c r="DL308" s="30"/>
      <c r="DM308" s="1"/>
      <c r="DN308" s="137"/>
      <c r="DO308" s="15"/>
      <c r="DP308" s="111"/>
      <c r="DQ308" s="30"/>
      <c r="DR308" s="1"/>
      <c r="DS308" s="137"/>
      <c r="DT308" s="15"/>
      <c r="DU308" s="111"/>
      <c r="DV308" s="30"/>
      <c r="DW308" s="1"/>
      <c r="DX308" s="137"/>
      <c r="DY308" s="15"/>
      <c r="DZ308" s="111"/>
      <c r="EA308" s="30"/>
      <c r="EB308" s="1"/>
      <c r="EC308" s="137"/>
      <c r="ED308" s="15"/>
      <c r="EE308" s="6"/>
      <c r="EF308" s="30"/>
      <c r="EG308" s="1"/>
      <c r="EH308" s="137"/>
      <c r="EI308" s="15"/>
      <c r="EJ308" s="167"/>
      <c r="EK308" s="10"/>
      <c r="EL308" s="160"/>
      <c r="EM308" s="137"/>
      <c r="EN308" s="15"/>
      <c r="EO308" s="111"/>
      <c r="EP308" s="10"/>
      <c r="EQ308" s="160"/>
      <c r="ER308" s="137"/>
      <c r="ES308" s="15"/>
      <c r="ET308" s="111"/>
      <c r="EU308" s="10"/>
      <c r="EV308" s="160"/>
      <c r="EW308" s="137"/>
      <c r="EX308" s="15"/>
      <c r="EY308" s="111"/>
      <c r="EZ308" s="25"/>
      <c r="FA308" s="160"/>
      <c r="FB308" s="137"/>
      <c r="FC308" s="15"/>
      <c r="FD308" s="111"/>
    </row>
    <row r="309" spans="1:160" ht="15" customHeight="1" x14ac:dyDescent="0.25">
      <c r="A309" s="190">
        <f>IF($A307+1=8,1, $A307+1)</f>
        <v>5</v>
      </c>
      <c r="B309" s="186" t="s">
        <v>63</v>
      </c>
      <c r="C309" s="184">
        <f>C307+1</f>
        <v>43245</v>
      </c>
      <c r="D309" s="154" t="s">
        <v>78</v>
      </c>
      <c r="E309" s="49" t="str">
        <f t="shared" si="4"/>
        <v>AM</v>
      </c>
      <c r="F309" s="21"/>
      <c r="G309" s="4"/>
      <c r="H309" s="138"/>
      <c r="I309" s="45"/>
      <c r="J309" s="114"/>
      <c r="K309" s="24"/>
      <c r="L309" s="4"/>
      <c r="M309" s="138"/>
      <c r="N309" s="14"/>
      <c r="O309" s="114"/>
      <c r="P309" s="30"/>
      <c r="Q309" s="4"/>
      <c r="R309" s="138"/>
      <c r="S309" s="14"/>
      <c r="T309" s="114"/>
      <c r="U309" s="30"/>
      <c r="V309" s="4"/>
      <c r="W309" s="138"/>
      <c r="X309" s="14"/>
      <c r="Y309" s="114"/>
      <c r="Z309" s="30"/>
      <c r="AA309" s="4"/>
      <c r="AB309" s="138"/>
      <c r="AC309" s="14"/>
      <c r="AD309" s="114"/>
      <c r="AE309" s="30"/>
      <c r="AF309" s="4"/>
      <c r="AG309" s="138"/>
      <c r="AH309" s="14"/>
      <c r="AI309" s="114"/>
      <c r="AJ309" s="30"/>
      <c r="AK309" s="4"/>
      <c r="AL309" s="138"/>
      <c r="AM309" s="14"/>
      <c r="AN309" s="114"/>
      <c r="AO309" s="30"/>
      <c r="AP309" s="4"/>
      <c r="AQ309" s="138"/>
      <c r="AR309" s="14"/>
      <c r="AS309" s="114"/>
      <c r="AT309" s="30"/>
      <c r="AU309" s="4"/>
      <c r="AV309" s="138"/>
      <c r="AW309" s="14"/>
      <c r="AX309" s="114"/>
      <c r="AY309" s="30"/>
      <c r="AZ309" s="4"/>
      <c r="BA309" s="138"/>
      <c r="BB309" s="14"/>
      <c r="BC309" s="114"/>
      <c r="BD309" s="30"/>
      <c r="BE309" s="4"/>
      <c r="BF309" s="138"/>
      <c r="BG309" s="14"/>
      <c r="BH309" s="114"/>
      <c r="BI309" s="30"/>
      <c r="BJ309" s="2"/>
      <c r="BK309" s="138"/>
      <c r="BL309" s="138"/>
      <c r="BM309" s="182"/>
      <c r="BN309" s="30"/>
      <c r="BO309" s="4"/>
      <c r="BP309" s="138"/>
      <c r="BQ309" s="14"/>
      <c r="BR309" s="114"/>
      <c r="BS309" s="30"/>
      <c r="BT309" s="4"/>
      <c r="BU309" s="138"/>
      <c r="BV309" s="14"/>
      <c r="BW309" s="181"/>
      <c r="BX309" s="30"/>
      <c r="BY309" s="4"/>
      <c r="BZ309" s="138"/>
      <c r="CA309" s="14"/>
      <c r="CB309" s="181"/>
      <c r="CC309" s="30"/>
      <c r="CD309" s="4"/>
      <c r="CE309" s="138"/>
      <c r="CF309" s="14"/>
      <c r="CG309" s="114"/>
      <c r="CH309" s="30"/>
      <c r="CI309" s="4"/>
      <c r="CJ309" s="138"/>
      <c r="CK309" s="14"/>
      <c r="CL309" s="114"/>
      <c r="CM309" s="30"/>
      <c r="CN309" s="4"/>
      <c r="CO309" s="138"/>
      <c r="CP309" s="14"/>
      <c r="CQ309" s="114"/>
      <c r="CR309" s="30"/>
      <c r="CS309" s="4"/>
      <c r="CT309" s="138"/>
      <c r="CU309" s="14"/>
      <c r="CV309" s="114"/>
      <c r="CW309" s="30"/>
      <c r="CX309" s="4"/>
      <c r="CY309" s="138"/>
      <c r="CZ309" s="14"/>
      <c r="DA309" s="114"/>
      <c r="DB309" s="30"/>
      <c r="DC309" s="4"/>
      <c r="DD309" s="138"/>
      <c r="DE309" s="14"/>
      <c r="DF309" s="114"/>
      <c r="DG309" s="30"/>
      <c r="DH309" s="4"/>
      <c r="DI309" s="138"/>
      <c r="DJ309" s="14"/>
      <c r="DK309" s="114"/>
      <c r="DL309" s="30"/>
      <c r="DM309" s="4"/>
      <c r="DN309" s="138"/>
      <c r="DO309" s="14"/>
      <c r="DP309" s="114"/>
      <c r="DQ309" s="30"/>
      <c r="DR309" s="4"/>
      <c r="DS309" s="138"/>
      <c r="DT309" s="14"/>
      <c r="DU309" s="114"/>
      <c r="DV309" s="30"/>
      <c r="DW309" s="4"/>
      <c r="DX309" s="138"/>
      <c r="DY309" s="14"/>
      <c r="DZ309" s="114"/>
      <c r="EA309" s="30"/>
      <c r="EB309" s="4"/>
      <c r="EC309" s="138"/>
      <c r="ED309" s="14"/>
      <c r="EE309" s="8"/>
      <c r="EF309" s="30"/>
      <c r="EG309" s="4"/>
      <c r="EH309" s="138"/>
      <c r="EI309" s="14"/>
      <c r="EJ309" s="179"/>
      <c r="EK309" s="11"/>
      <c r="EL309" s="180"/>
      <c r="EM309" s="138"/>
      <c r="EN309" s="14"/>
      <c r="EO309" s="114"/>
      <c r="EP309" s="11"/>
      <c r="EQ309" s="180"/>
      <c r="ER309" s="138"/>
      <c r="ES309" s="14"/>
      <c r="ET309" s="114"/>
      <c r="EU309" s="11"/>
      <c r="EV309" s="180"/>
      <c r="EW309" s="138"/>
      <c r="EX309" s="14"/>
      <c r="EY309" s="114"/>
      <c r="EZ309" s="22"/>
      <c r="FA309" s="180"/>
      <c r="FB309" s="138"/>
      <c r="FC309" s="14"/>
      <c r="FD309" s="114"/>
    </row>
    <row r="310" spans="1:160" ht="15" customHeight="1" x14ac:dyDescent="0.25">
      <c r="A310" s="183"/>
      <c r="B310" s="187"/>
      <c r="C310" s="184"/>
      <c r="D310" s="139"/>
      <c r="E310" s="49" t="str">
        <f t="shared" si="4"/>
        <v>PM</v>
      </c>
      <c r="F310" s="21"/>
      <c r="G310" s="2"/>
      <c r="H310" s="113"/>
      <c r="I310" s="42"/>
      <c r="J310" s="110"/>
      <c r="K310" s="24"/>
      <c r="L310" s="2"/>
      <c r="M310" s="113"/>
      <c r="N310" s="13"/>
      <c r="O310" s="110"/>
      <c r="P310" s="30"/>
      <c r="Q310" s="2"/>
      <c r="R310" s="113"/>
      <c r="S310" s="13"/>
      <c r="T310" s="110"/>
      <c r="U310" s="30"/>
      <c r="V310" s="2"/>
      <c r="W310" s="113"/>
      <c r="X310" s="13"/>
      <c r="Y310" s="110"/>
      <c r="Z310" s="30"/>
      <c r="AA310" s="2"/>
      <c r="AB310" s="113"/>
      <c r="AC310" s="13"/>
      <c r="AD310" s="110"/>
      <c r="AE310" s="30"/>
      <c r="AF310" s="2"/>
      <c r="AG310" s="113"/>
      <c r="AH310" s="13"/>
      <c r="AI310" s="110"/>
      <c r="AJ310" s="30"/>
      <c r="AK310" s="2"/>
      <c r="AL310" s="113"/>
      <c r="AM310" s="13"/>
      <c r="AN310" s="110"/>
      <c r="AO310" s="30"/>
      <c r="AP310" s="2"/>
      <c r="AQ310" s="113"/>
      <c r="AR310" s="13"/>
      <c r="AS310" s="110"/>
      <c r="AT310" s="30"/>
      <c r="AU310" s="2"/>
      <c r="AV310" s="113"/>
      <c r="AW310" s="13"/>
      <c r="AX310" s="110"/>
      <c r="AY310" s="30"/>
      <c r="AZ310" s="2"/>
      <c r="BA310" s="113"/>
      <c r="BB310" s="13"/>
      <c r="BC310" s="110"/>
      <c r="BD310" s="30"/>
      <c r="BE310" s="2"/>
      <c r="BF310" s="113"/>
      <c r="BG310" s="13"/>
      <c r="BH310" s="110"/>
      <c r="BI310" s="30"/>
      <c r="BJ310" s="2"/>
      <c r="BK310" s="113"/>
      <c r="BL310" s="113"/>
      <c r="BM310" s="116"/>
      <c r="BN310" s="30"/>
      <c r="BO310" s="2"/>
      <c r="BP310" s="113"/>
      <c r="BQ310" s="13"/>
      <c r="BR310" s="110"/>
      <c r="BS310" s="30"/>
      <c r="BT310" s="2"/>
      <c r="BU310" s="113"/>
      <c r="BV310" s="13"/>
      <c r="BW310" s="174"/>
      <c r="BX310" s="30"/>
      <c r="BY310" s="2"/>
      <c r="BZ310" s="113"/>
      <c r="CA310" s="13"/>
      <c r="CB310" s="174"/>
      <c r="CC310" s="30"/>
      <c r="CD310" s="2"/>
      <c r="CE310" s="113"/>
      <c r="CF310" s="13"/>
      <c r="CG310" s="110"/>
      <c r="CH310" s="30"/>
      <c r="CI310" s="2"/>
      <c r="CJ310" s="113"/>
      <c r="CK310" s="13"/>
      <c r="CL310" s="110"/>
      <c r="CM310" s="30"/>
      <c r="CN310" s="2"/>
      <c r="CO310" s="113"/>
      <c r="CP310" s="13"/>
      <c r="CQ310" s="110"/>
      <c r="CR310" s="30"/>
      <c r="CS310" s="2"/>
      <c r="CT310" s="113"/>
      <c r="CU310" s="13"/>
      <c r="CV310" s="110"/>
      <c r="CW310" s="30"/>
      <c r="CX310" s="2"/>
      <c r="CY310" s="113"/>
      <c r="CZ310" s="13"/>
      <c r="DA310" s="110"/>
      <c r="DB310" s="30"/>
      <c r="DC310" s="2"/>
      <c r="DD310" s="113"/>
      <c r="DE310" s="13"/>
      <c r="DF310" s="110"/>
      <c r="DG310" s="30"/>
      <c r="DH310" s="2"/>
      <c r="DI310" s="113"/>
      <c r="DJ310" s="13"/>
      <c r="DK310" s="110"/>
      <c r="DL310" s="30"/>
      <c r="DM310" s="2"/>
      <c r="DN310" s="113"/>
      <c r="DO310" s="13"/>
      <c r="DP310" s="110"/>
      <c r="DQ310" s="30"/>
      <c r="DR310" s="2"/>
      <c r="DS310" s="113"/>
      <c r="DT310" s="13"/>
      <c r="DU310" s="110"/>
      <c r="DV310" s="30"/>
      <c r="DW310" s="2"/>
      <c r="DX310" s="113"/>
      <c r="DY310" s="13"/>
      <c r="DZ310" s="110"/>
      <c r="EA310" s="30"/>
      <c r="EB310" s="2"/>
      <c r="EC310" s="113"/>
      <c r="ED310" s="13"/>
      <c r="EE310" s="5"/>
      <c r="EF310" s="30"/>
      <c r="EG310" s="2"/>
      <c r="EH310" s="113"/>
      <c r="EI310" s="13"/>
      <c r="EJ310" s="155"/>
      <c r="EK310" s="9"/>
      <c r="EL310" s="156"/>
      <c r="EM310" s="113"/>
      <c r="EN310" s="13"/>
      <c r="EO310" s="110"/>
      <c r="EP310" s="9"/>
      <c r="EQ310" s="156"/>
      <c r="ER310" s="113"/>
      <c r="ES310" s="13"/>
      <c r="ET310" s="110"/>
      <c r="EU310" s="9"/>
      <c r="EV310" s="156"/>
      <c r="EW310" s="113"/>
      <c r="EX310" s="13"/>
      <c r="EY310" s="110"/>
      <c r="EZ310" s="24"/>
      <c r="FA310" s="156"/>
      <c r="FB310" s="113"/>
      <c r="FC310" s="13"/>
      <c r="FD310" s="110"/>
    </row>
    <row r="311" spans="1:160" ht="15" customHeight="1" x14ac:dyDescent="0.25">
      <c r="A311" s="183">
        <f>IF($A309+1=8,1, $A309+1)</f>
        <v>6</v>
      </c>
      <c r="B311" s="187"/>
      <c r="C311" s="184">
        <f>C309+1</f>
        <v>43246</v>
      </c>
      <c r="D311" s="139" t="s">
        <v>79</v>
      </c>
      <c r="E311" s="49" t="str">
        <f t="shared" si="4"/>
        <v>AM</v>
      </c>
      <c r="F311" s="21"/>
      <c r="G311" s="2"/>
      <c r="H311" s="113"/>
      <c r="I311" s="42"/>
      <c r="J311" s="110"/>
      <c r="K311" s="24"/>
      <c r="L311" s="2"/>
      <c r="M311" s="113"/>
      <c r="N311" s="13"/>
      <c r="O311" s="110"/>
      <c r="P311" s="30"/>
      <c r="Q311" s="2"/>
      <c r="R311" s="113"/>
      <c r="S311" s="13"/>
      <c r="T311" s="110"/>
      <c r="U311" s="30"/>
      <c r="V311" s="2"/>
      <c r="W311" s="113"/>
      <c r="X311" s="13"/>
      <c r="Y311" s="110"/>
      <c r="Z311" s="30"/>
      <c r="AA311" s="2"/>
      <c r="AB311" s="113"/>
      <c r="AC311" s="13"/>
      <c r="AD311" s="110"/>
      <c r="AE311" s="30"/>
      <c r="AF311" s="2"/>
      <c r="AG311" s="113"/>
      <c r="AH311" s="13"/>
      <c r="AI311" s="110"/>
      <c r="AJ311" s="30"/>
      <c r="AK311" s="2"/>
      <c r="AL311" s="113"/>
      <c r="AM311" s="13"/>
      <c r="AN311" s="110"/>
      <c r="AO311" s="30"/>
      <c r="AP311" s="2"/>
      <c r="AQ311" s="113"/>
      <c r="AR311" s="13"/>
      <c r="AS311" s="110"/>
      <c r="AT311" s="30"/>
      <c r="AU311" s="2"/>
      <c r="AV311" s="113"/>
      <c r="AW311" s="13"/>
      <c r="AX311" s="110"/>
      <c r="AY311" s="30"/>
      <c r="AZ311" s="2"/>
      <c r="BA311" s="113"/>
      <c r="BB311" s="13"/>
      <c r="BC311" s="110"/>
      <c r="BD311" s="30"/>
      <c r="BE311" s="2"/>
      <c r="BF311" s="113"/>
      <c r="BG311" s="13"/>
      <c r="BH311" s="110"/>
      <c r="BI311" s="30"/>
      <c r="BJ311" s="2"/>
      <c r="BK311" s="113"/>
      <c r="BL311" s="113"/>
      <c r="BM311" s="116"/>
      <c r="BN311" s="30"/>
      <c r="BO311" s="2"/>
      <c r="BP311" s="113"/>
      <c r="BQ311" s="13"/>
      <c r="BR311" s="110"/>
      <c r="BS311" s="30"/>
      <c r="BT311" s="2"/>
      <c r="BU311" s="113"/>
      <c r="BV311" s="13"/>
      <c r="BW311" s="174"/>
      <c r="BX311" s="30"/>
      <c r="BY311" s="2"/>
      <c r="BZ311" s="113"/>
      <c r="CA311" s="13"/>
      <c r="CB311" s="174"/>
      <c r="CC311" s="30"/>
      <c r="CD311" s="2"/>
      <c r="CE311" s="113"/>
      <c r="CF311" s="13"/>
      <c r="CG311" s="110"/>
      <c r="CH311" s="30"/>
      <c r="CI311" s="2"/>
      <c r="CJ311" s="113"/>
      <c r="CK311" s="13"/>
      <c r="CL311" s="110"/>
      <c r="CM311" s="30"/>
      <c r="CN311" s="2"/>
      <c r="CO311" s="113"/>
      <c r="CP311" s="13"/>
      <c r="CQ311" s="110"/>
      <c r="CR311" s="30"/>
      <c r="CS311" s="2"/>
      <c r="CT311" s="113"/>
      <c r="CU311" s="13"/>
      <c r="CV311" s="110"/>
      <c r="CW311" s="30"/>
      <c r="CX311" s="2"/>
      <c r="CY311" s="113"/>
      <c r="CZ311" s="13"/>
      <c r="DA311" s="110"/>
      <c r="DB311" s="30"/>
      <c r="DC311" s="2"/>
      <c r="DD311" s="113"/>
      <c r="DE311" s="13"/>
      <c r="DF311" s="110"/>
      <c r="DG311" s="30"/>
      <c r="DH311" s="2"/>
      <c r="DI311" s="113"/>
      <c r="DJ311" s="13"/>
      <c r="DK311" s="110"/>
      <c r="DL311" s="30"/>
      <c r="DM311" s="2"/>
      <c r="DN311" s="113"/>
      <c r="DO311" s="13"/>
      <c r="DP311" s="110"/>
      <c r="DQ311" s="30"/>
      <c r="DR311" s="2"/>
      <c r="DS311" s="113"/>
      <c r="DT311" s="13"/>
      <c r="DU311" s="110"/>
      <c r="DV311" s="30"/>
      <c r="DW311" s="2"/>
      <c r="DX311" s="113"/>
      <c r="DY311" s="13"/>
      <c r="DZ311" s="110"/>
      <c r="EA311" s="30"/>
      <c r="EB311" s="2"/>
      <c r="EC311" s="113"/>
      <c r="ED311" s="13"/>
      <c r="EE311" s="5"/>
      <c r="EF311" s="30"/>
      <c r="EG311" s="2"/>
      <c r="EH311" s="113"/>
      <c r="EI311" s="13"/>
      <c r="EJ311" s="155"/>
      <c r="EK311" s="9"/>
      <c r="EL311" s="156"/>
      <c r="EM311" s="113"/>
      <c r="EN311" s="13"/>
      <c r="EO311" s="110"/>
      <c r="EP311" s="9"/>
      <c r="EQ311" s="156"/>
      <c r="ER311" s="113"/>
      <c r="ES311" s="13"/>
      <c r="ET311" s="110"/>
      <c r="EU311" s="9"/>
      <c r="EV311" s="156"/>
      <c r="EW311" s="113"/>
      <c r="EX311" s="13"/>
      <c r="EY311" s="110"/>
      <c r="EZ311" s="24"/>
      <c r="FA311" s="156"/>
      <c r="FB311" s="113"/>
      <c r="FC311" s="13"/>
      <c r="FD311" s="110"/>
    </row>
    <row r="312" spans="1:160" ht="15" customHeight="1" x14ac:dyDescent="0.25">
      <c r="A312" s="183"/>
      <c r="B312" s="187"/>
      <c r="C312" s="184"/>
      <c r="D312" s="139"/>
      <c r="E312" s="49" t="str">
        <f t="shared" si="4"/>
        <v>PM</v>
      </c>
      <c r="F312" s="21"/>
      <c r="G312" s="2"/>
      <c r="H312" s="113"/>
      <c r="I312" s="42"/>
      <c r="J312" s="110"/>
      <c r="K312" s="24"/>
      <c r="L312" s="2"/>
      <c r="M312" s="113"/>
      <c r="N312" s="13"/>
      <c r="O312" s="110"/>
      <c r="P312" s="30"/>
      <c r="Q312" s="2"/>
      <c r="R312" s="113"/>
      <c r="S312" s="13"/>
      <c r="T312" s="110"/>
      <c r="U312" s="30"/>
      <c r="V312" s="2"/>
      <c r="W312" s="113"/>
      <c r="X312" s="13"/>
      <c r="Y312" s="110"/>
      <c r="Z312" s="30"/>
      <c r="AA312" s="2"/>
      <c r="AB312" s="113"/>
      <c r="AC312" s="13"/>
      <c r="AD312" s="110"/>
      <c r="AE312" s="30"/>
      <c r="AF312" s="2"/>
      <c r="AG312" s="113"/>
      <c r="AH312" s="13"/>
      <c r="AI312" s="110"/>
      <c r="AJ312" s="30"/>
      <c r="AK312" s="2"/>
      <c r="AL312" s="113"/>
      <c r="AM312" s="13"/>
      <c r="AN312" s="110"/>
      <c r="AO312" s="30"/>
      <c r="AP312" s="2"/>
      <c r="AQ312" s="113"/>
      <c r="AR312" s="13"/>
      <c r="AS312" s="110"/>
      <c r="AT312" s="30"/>
      <c r="AU312" s="2"/>
      <c r="AV312" s="113"/>
      <c r="AW312" s="13"/>
      <c r="AX312" s="110"/>
      <c r="AY312" s="30"/>
      <c r="AZ312" s="2"/>
      <c r="BA312" s="113"/>
      <c r="BB312" s="13"/>
      <c r="BC312" s="110"/>
      <c r="BD312" s="30"/>
      <c r="BE312" s="2"/>
      <c r="BF312" s="113"/>
      <c r="BG312" s="13"/>
      <c r="BH312" s="110"/>
      <c r="BI312" s="30"/>
      <c r="BJ312" s="2"/>
      <c r="BK312" s="113"/>
      <c r="BL312" s="113"/>
      <c r="BM312" s="116"/>
      <c r="BN312" s="30"/>
      <c r="BO312" s="2"/>
      <c r="BP312" s="113"/>
      <c r="BQ312" s="13"/>
      <c r="BR312" s="110"/>
      <c r="BS312" s="30"/>
      <c r="BT312" s="2"/>
      <c r="BU312" s="113"/>
      <c r="BV312" s="13"/>
      <c r="BW312" s="174"/>
      <c r="BX312" s="30"/>
      <c r="BY312" s="2"/>
      <c r="BZ312" s="113"/>
      <c r="CA312" s="13"/>
      <c r="CB312" s="174"/>
      <c r="CC312" s="30"/>
      <c r="CD312" s="2"/>
      <c r="CE312" s="113"/>
      <c r="CF312" s="13"/>
      <c r="CG312" s="110"/>
      <c r="CH312" s="30"/>
      <c r="CI312" s="2"/>
      <c r="CJ312" s="113"/>
      <c r="CK312" s="13"/>
      <c r="CL312" s="110"/>
      <c r="CM312" s="30"/>
      <c r="CN312" s="2"/>
      <c r="CO312" s="113"/>
      <c r="CP312" s="13"/>
      <c r="CQ312" s="110"/>
      <c r="CR312" s="30"/>
      <c r="CS312" s="2"/>
      <c r="CT312" s="113"/>
      <c r="CU312" s="13"/>
      <c r="CV312" s="110"/>
      <c r="CW312" s="30"/>
      <c r="CX312" s="2"/>
      <c r="CY312" s="113"/>
      <c r="CZ312" s="13"/>
      <c r="DA312" s="110"/>
      <c r="DB312" s="30"/>
      <c r="DC312" s="2"/>
      <c r="DD312" s="113"/>
      <c r="DE312" s="13"/>
      <c r="DF312" s="110"/>
      <c r="DG312" s="30"/>
      <c r="DH312" s="2"/>
      <c r="DI312" s="113"/>
      <c r="DJ312" s="13"/>
      <c r="DK312" s="110"/>
      <c r="DL312" s="30"/>
      <c r="DM312" s="2"/>
      <c r="DN312" s="113"/>
      <c r="DO312" s="13"/>
      <c r="DP312" s="110"/>
      <c r="DQ312" s="30"/>
      <c r="DR312" s="2"/>
      <c r="DS312" s="113"/>
      <c r="DT312" s="13"/>
      <c r="DU312" s="110"/>
      <c r="DV312" s="30"/>
      <c r="DW312" s="2"/>
      <c r="DX312" s="113"/>
      <c r="DY312" s="13"/>
      <c r="DZ312" s="110"/>
      <c r="EA312" s="30"/>
      <c r="EB312" s="2"/>
      <c r="EC312" s="113"/>
      <c r="ED312" s="13"/>
      <c r="EE312" s="5"/>
      <c r="EF312" s="30"/>
      <c r="EG312" s="2"/>
      <c r="EH312" s="113"/>
      <c r="EI312" s="13"/>
      <c r="EJ312" s="155"/>
      <c r="EK312" s="9"/>
      <c r="EL312" s="156"/>
      <c r="EM312" s="113"/>
      <c r="EN312" s="13"/>
      <c r="EO312" s="110"/>
      <c r="EP312" s="9"/>
      <c r="EQ312" s="156"/>
      <c r="ER312" s="113"/>
      <c r="ES312" s="13"/>
      <c r="ET312" s="110"/>
      <c r="EU312" s="9"/>
      <c r="EV312" s="156"/>
      <c r="EW312" s="113"/>
      <c r="EX312" s="13"/>
      <c r="EY312" s="110"/>
      <c r="EZ312" s="24"/>
      <c r="FA312" s="156"/>
      <c r="FB312" s="113"/>
      <c r="FC312" s="13"/>
      <c r="FD312" s="110"/>
    </row>
    <row r="313" spans="1:160" ht="15" customHeight="1" x14ac:dyDescent="0.25">
      <c r="A313" s="183">
        <f>IF($A311+1=8,1, $A311+1)</f>
        <v>7</v>
      </c>
      <c r="B313" s="187"/>
      <c r="C313" s="184">
        <f>C311+1</f>
        <v>43247</v>
      </c>
      <c r="D313" s="139" t="s">
        <v>80</v>
      </c>
      <c r="E313" s="49" t="str">
        <f t="shared" si="4"/>
        <v>AM</v>
      </c>
      <c r="F313" s="21"/>
      <c r="G313" s="2"/>
      <c r="H313" s="113"/>
      <c r="I313" s="42"/>
      <c r="J313" s="110"/>
      <c r="K313" s="24"/>
      <c r="L313" s="2"/>
      <c r="M313" s="113"/>
      <c r="N313" s="13"/>
      <c r="O313" s="110"/>
      <c r="P313" s="30"/>
      <c r="Q313" s="2"/>
      <c r="R313" s="113"/>
      <c r="S313" s="13"/>
      <c r="T313" s="110"/>
      <c r="U313" s="30"/>
      <c r="V313" s="2"/>
      <c r="W313" s="113"/>
      <c r="X313" s="13"/>
      <c r="Y313" s="110"/>
      <c r="Z313" s="30"/>
      <c r="AA313" s="2"/>
      <c r="AB313" s="113"/>
      <c r="AC313" s="13"/>
      <c r="AD313" s="110"/>
      <c r="AE313" s="30"/>
      <c r="AF313" s="2"/>
      <c r="AG313" s="113"/>
      <c r="AH313" s="13"/>
      <c r="AI313" s="110"/>
      <c r="AJ313" s="30"/>
      <c r="AK313" s="2"/>
      <c r="AL313" s="113"/>
      <c r="AM313" s="13"/>
      <c r="AN313" s="110"/>
      <c r="AO313" s="30"/>
      <c r="AP313" s="2"/>
      <c r="AQ313" s="113"/>
      <c r="AR313" s="13"/>
      <c r="AS313" s="110"/>
      <c r="AT313" s="30"/>
      <c r="AU313" s="2"/>
      <c r="AV313" s="113"/>
      <c r="AW313" s="13"/>
      <c r="AX313" s="110"/>
      <c r="AY313" s="30"/>
      <c r="AZ313" s="2"/>
      <c r="BA313" s="113"/>
      <c r="BB313" s="13"/>
      <c r="BC313" s="110"/>
      <c r="BD313" s="30"/>
      <c r="BE313" s="2"/>
      <c r="BF313" s="113"/>
      <c r="BG313" s="13"/>
      <c r="BH313" s="110"/>
      <c r="BI313" s="30"/>
      <c r="BJ313" s="2"/>
      <c r="BK313" s="113"/>
      <c r="BL313" s="113"/>
      <c r="BM313" s="116"/>
      <c r="BN313" s="30"/>
      <c r="BO313" s="2"/>
      <c r="BP313" s="113"/>
      <c r="BQ313" s="13"/>
      <c r="BR313" s="110"/>
      <c r="BS313" s="30"/>
      <c r="BT313" s="2"/>
      <c r="BU313" s="113"/>
      <c r="BV313" s="13"/>
      <c r="BW313" s="174"/>
      <c r="BX313" s="30"/>
      <c r="BY313" s="2"/>
      <c r="BZ313" s="113"/>
      <c r="CA313" s="13"/>
      <c r="CB313" s="174"/>
      <c r="CC313" s="30"/>
      <c r="CD313" s="2"/>
      <c r="CE313" s="113"/>
      <c r="CF313" s="13"/>
      <c r="CG313" s="110"/>
      <c r="CH313" s="30"/>
      <c r="CI313" s="2"/>
      <c r="CJ313" s="113"/>
      <c r="CK313" s="13"/>
      <c r="CL313" s="110"/>
      <c r="CM313" s="30"/>
      <c r="CN313" s="2"/>
      <c r="CO313" s="113"/>
      <c r="CP313" s="13"/>
      <c r="CQ313" s="110"/>
      <c r="CR313" s="30"/>
      <c r="CS313" s="2"/>
      <c r="CT313" s="113"/>
      <c r="CU313" s="13"/>
      <c r="CV313" s="110"/>
      <c r="CW313" s="30"/>
      <c r="CX313" s="2"/>
      <c r="CY313" s="113"/>
      <c r="CZ313" s="13"/>
      <c r="DA313" s="110"/>
      <c r="DB313" s="30"/>
      <c r="DC313" s="2"/>
      <c r="DD313" s="113"/>
      <c r="DE313" s="13"/>
      <c r="DF313" s="110"/>
      <c r="DG313" s="30"/>
      <c r="DH313" s="2"/>
      <c r="DI313" s="113"/>
      <c r="DJ313" s="13"/>
      <c r="DK313" s="110"/>
      <c r="DL313" s="30"/>
      <c r="DM313" s="2"/>
      <c r="DN313" s="113"/>
      <c r="DO313" s="13"/>
      <c r="DP313" s="110"/>
      <c r="DQ313" s="30"/>
      <c r="DR313" s="2"/>
      <c r="DS313" s="113"/>
      <c r="DT313" s="13"/>
      <c r="DU313" s="110"/>
      <c r="DV313" s="30"/>
      <c r="DW313" s="2"/>
      <c r="DX313" s="113"/>
      <c r="DY313" s="13"/>
      <c r="DZ313" s="110"/>
      <c r="EA313" s="30"/>
      <c r="EB313" s="2"/>
      <c r="EC313" s="113"/>
      <c r="ED313" s="13"/>
      <c r="EE313" s="5"/>
      <c r="EF313" s="30"/>
      <c r="EG313" s="2"/>
      <c r="EH313" s="113"/>
      <c r="EI313" s="13"/>
      <c r="EJ313" s="155"/>
      <c r="EK313" s="9"/>
      <c r="EL313" s="156"/>
      <c r="EM313" s="113"/>
      <c r="EN313" s="13"/>
      <c r="EO313" s="110"/>
      <c r="EP313" s="9"/>
      <c r="EQ313" s="156"/>
      <c r="ER313" s="113"/>
      <c r="ES313" s="13"/>
      <c r="ET313" s="110"/>
      <c r="EU313" s="9"/>
      <c r="EV313" s="156"/>
      <c r="EW313" s="113"/>
      <c r="EX313" s="13"/>
      <c r="EY313" s="110"/>
      <c r="EZ313" s="24"/>
      <c r="FA313" s="156"/>
      <c r="FB313" s="113"/>
      <c r="FC313" s="13"/>
      <c r="FD313" s="110"/>
    </row>
    <row r="314" spans="1:160" ht="15" customHeight="1" x14ac:dyDescent="0.25">
      <c r="A314" s="183"/>
      <c r="B314" s="187"/>
      <c r="C314" s="184"/>
      <c r="D314" s="139"/>
      <c r="E314" s="49" t="str">
        <f t="shared" si="4"/>
        <v>PM</v>
      </c>
      <c r="F314" s="21"/>
      <c r="G314" s="2"/>
      <c r="H314" s="113"/>
      <c r="I314" s="42"/>
      <c r="J314" s="110"/>
      <c r="K314" s="24"/>
      <c r="L314" s="2"/>
      <c r="M314" s="113"/>
      <c r="N314" s="13"/>
      <c r="O314" s="110"/>
      <c r="P314" s="30"/>
      <c r="Q314" s="2"/>
      <c r="R314" s="113"/>
      <c r="S314" s="13"/>
      <c r="T314" s="110"/>
      <c r="U314" s="30"/>
      <c r="V314" s="2"/>
      <c r="W314" s="113"/>
      <c r="X314" s="13"/>
      <c r="Y314" s="110"/>
      <c r="Z314" s="30"/>
      <c r="AA314" s="2"/>
      <c r="AB314" s="113"/>
      <c r="AC314" s="13"/>
      <c r="AD314" s="110"/>
      <c r="AE314" s="30"/>
      <c r="AF314" s="2"/>
      <c r="AG314" s="113"/>
      <c r="AH314" s="13"/>
      <c r="AI314" s="110"/>
      <c r="AJ314" s="30"/>
      <c r="AK314" s="2"/>
      <c r="AL314" s="113"/>
      <c r="AM314" s="13"/>
      <c r="AN314" s="110"/>
      <c r="AO314" s="30"/>
      <c r="AP314" s="2"/>
      <c r="AQ314" s="113"/>
      <c r="AR314" s="13"/>
      <c r="AS314" s="110"/>
      <c r="AT314" s="30"/>
      <c r="AU314" s="2"/>
      <c r="AV314" s="113"/>
      <c r="AW314" s="13"/>
      <c r="AX314" s="110"/>
      <c r="AY314" s="30"/>
      <c r="AZ314" s="2"/>
      <c r="BA314" s="113"/>
      <c r="BB314" s="13"/>
      <c r="BC314" s="110"/>
      <c r="BD314" s="30"/>
      <c r="BE314" s="2"/>
      <c r="BF314" s="113"/>
      <c r="BG314" s="13"/>
      <c r="BH314" s="110"/>
      <c r="BI314" s="30"/>
      <c r="BJ314" s="2"/>
      <c r="BK314" s="113"/>
      <c r="BL314" s="113"/>
      <c r="BM314" s="116"/>
      <c r="BN314" s="30"/>
      <c r="BO314" s="2"/>
      <c r="BP314" s="113"/>
      <c r="BQ314" s="13"/>
      <c r="BR314" s="110"/>
      <c r="BS314" s="30"/>
      <c r="BT314" s="2"/>
      <c r="BU314" s="113"/>
      <c r="BV314" s="13"/>
      <c r="BW314" s="174"/>
      <c r="BX314" s="30"/>
      <c r="BY314" s="2"/>
      <c r="BZ314" s="113"/>
      <c r="CA314" s="13"/>
      <c r="CB314" s="174"/>
      <c r="CC314" s="30"/>
      <c r="CD314" s="2"/>
      <c r="CE314" s="113"/>
      <c r="CF314" s="13"/>
      <c r="CG314" s="110"/>
      <c r="CH314" s="30"/>
      <c r="CI314" s="2"/>
      <c r="CJ314" s="113"/>
      <c r="CK314" s="13"/>
      <c r="CL314" s="110"/>
      <c r="CM314" s="30"/>
      <c r="CN314" s="2"/>
      <c r="CO314" s="113"/>
      <c r="CP314" s="13"/>
      <c r="CQ314" s="110"/>
      <c r="CR314" s="30"/>
      <c r="CS314" s="2"/>
      <c r="CT314" s="113"/>
      <c r="CU314" s="13"/>
      <c r="CV314" s="110"/>
      <c r="CW314" s="30"/>
      <c r="CX314" s="2"/>
      <c r="CY314" s="113"/>
      <c r="CZ314" s="13"/>
      <c r="DA314" s="110"/>
      <c r="DB314" s="30"/>
      <c r="DC314" s="2"/>
      <c r="DD314" s="113"/>
      <c r="DE314" s="13"/>
      <c r="DF314" s="110"/>
      <c r="DG314" s="30"/>
      <c r="DH314" s="2"/>
      <c r="DI314" s="113"/>
      <c r="DJ314" s="13"/>
      <c r="DK314" s="110"/>
      <c r="DL314" s="30"/>
      <c r="DM314" s="2"/>
      <c r="DN314" s="113"/>
      <c r="DO314" s="13"/>
      <c r="DP314" s="110"/>
      <c r="DQ314" s="30"/>
      <c r="DR314" s="2"/>
      <c r="DS314" s="113"/>
      <c r="DT314" s="13"/>
      <c r="DU314" s="110"/>
      <c r="DV314" s="30"/>
      <c r="DW314" s="2"/>
      <c r="DX314" s="113"/>
      <c r="DY314" s="13"/>
      <c r="DZ314" s="110"/>
      <c r="EA314" s="30"/>
      <c r="EB314" s="2"/>
      <c r="EC314" s="113"/>
      <c r="ED314" s="13"/>
      <c r="EE314" s="5"/>
      <c r="EF314" s="30"/>
      <c r="EG314" s="2"/>
      <c r="EH314" s="113"/>
      <c r="EI314" s="13"/>
      <c r="EJ314" s="155"/>
      <c r="EK314" s="9"/>
      <c r="EL314" s="156"/>
      <c r="EM314" s="113"/>
      <c r="EN314" s="13"/>
      <c r="EO314" s="110"/>
      <c r="EP314" s="9"/>
      <c r="EQ314" s="156"/>
      <c r="ER314" s="113"/>
      <c r="ES314" s="13"/>
      <c r="ET314" s="110"/>
      <c r="EU314" s="9"/>
      <c r="EV314" s="156"/>
      <c r="EW314" s="113"/>
      <c r="EX314" s="13"/>
      <c r="EY314" s="110"/>
      <c r="EZ314" s="24"/>
      <c r="FA314" s="156"/>
      <c r="FB314" s="113"/>
      <c r="FC314" s="13"/>
      <c r="FD314" s="110"/>
    </row>
    <row r="315" spans="1:160" ht="15" customHeight="1" x14ac:dyDescent="0.25">
      <c r="A315" s="183">
        <f>IF($A313+1=8,1, $A313+1)</f>
        <v>1</v>
      </c>
      <c r="B315" s="187"/>
      <c r="C315" s="184">
        <f>C313+1</f>
        <v>43248</v>
      </c>
      <c r="D315" s="139" t="s">
        <v>74</v>
      </c>
      <c r="E315" s="49" t="str">
        <f t="shared" si="4"/>
        <v>AM</v>
      </c>
      <c r="F315" s="21"/>
      <c r="G315" s="2"/>
      <c r="H315" s="113"/>
      <c r="I315" s="42"/>
      <c r="J315" s="110"/>
      <c r="K315" s="24"/>
      <c r="L315" s="2"/>
      <c r="M315" s="113"/>
      <c r="N315" s="13"/>
      <c r="O315" s="110"/>
      <c r="P315" s="30"/>
      <c r="Q315" s="2"/>
      <c r="R315" s="113"/>
      <c r="S315" s="13"/>
      <c r="T315" s="110"/>
      <c r="U315" s="30"/>
      <c r="V315" s="2"/>
      <c r="W315" s="113"/>
      <c r="X315" s="13"/>
      <c r="Y315" s="110"/>
      <c r="Z315" s="30"/>
      <c r="AA315" s="2"/>
      <c r="AB315" s="113"/>
      <c r="AC315" s="13"/>
      <c r="AD315" s="110"/>
      <c r="AE315" s="30"/>
      <c r="AF315" s="2"/>
      <c r="AG315" s="113"/>
      <c r="AH315" s="13"/>
      <c r="AI315" s="110"/>
      <c r="AJ315" s="30"/>
      <c r="AK315" s="2"/>
      <c r="AL315" s="113"/>
      <c r="AM315" s="13"/>
      <c r="AN315" s="110"/>
      <c r="AO315" s="30"/>
      <c r="AP315" s="2"/>
      <c r="AQ315" s="113"/>
      <c r="AR315" s="13"/>
      <c r="AS315" s="110"/>
      <c r="AT315" s="30"/>
      <c r="AU315" s="2"/>
      <c r="AV315" s="113"/>
      <c r="AW315" s="13"/>
      <c r="AX315" s="110"/>
      <c r="AY315" s="30"/>
      <c r="AZ315" s="2"/>
      <c r="BA315" s="113"/>
      <c r="BB315" s="13"/>
      <c r="BC315" s="110"/>
      <c r="BD315" s="30"/>
      <c r="BE315" s="2"/>
      <c r="BF315" s="113"/>
      <c r="BG315" s="13"/>
      <c r="BH315" s="110"/>
      <c r="BI315" s="30"/>
      <c r="BJ315" s="2"/>
      <c r="BK315" s="113"/>
      <c r="BL315" s="113"/>
      <c r="BM315" s="116"/>
      <c r="BN315" s="30"/>
      <c r="BO315" s="2"/>
      <c r="BP315" s="113"/>
      <c r="BQ315" s="13"/>
      <c r="BR315" s="110"/>
      <c r="BS315" s="30"/>
      <c r="BT315" s="2"/>
      <c r="BU315" s="113"/>
      <c r="BV315" s="13"/>
      <c r="BW315" s="174"/>
      <c r="BX315" s="30"/>
      <c r="BY315" s="2"/>
      <c r="BZ315" s="113"/>
      <c r="CA315" s="13"/>
      <c r="CB315" s="174"/>
      <c r="CC315" s="30"/>
      <c r="CD315" s="2"/>
      <c r="CE315" s="113"/>
      <c r="CF315" s="13"/>
      <c r="CG315" s="110"/>
      <c r="CH315" s="30"/>
      <c r="CI315" s="2"/>
      <c r="CJ315" s="113"/>
      <c r="CK315" s="13"/>
      <c r="CL315" s="110"/>
      <c r="CM315" s="30"/>
      <c r="CN315" s="2"/>
      <c r="CO315" s="113"/>
      <c r="CP315" s="13"/>
      <c r="CQ315" s="110"/>
      <c r="CR315" s="30"/>
      <c r="CS315" s="2"/>
      <c r="CT315" s="113"/>
      <c r="CU315" s="13"/>
      <c r="CV315" s="110"/>
      <c r="CW315" s="30"/>
      <c r="CX315" s="2"/>
      <c r="CY315" s="113"/>
      <c r="CZ315" s="13"/>
      <c r="DA315" s="110"/>
      <c r="DB315" s="30"/>
      <c r="DC315" s="2"/>
      <c r="DD315" s="113"/>
      <c r="DE315" s="13"/>
      <c r="DF315" s="110"/>
      <c r="DG315" s="30"/>
      <c r="DH315" s="2"/>
      <c r="DI315" s="113"/>
      <c r="DJ315" s="13"/>
      <c r="DK315" s="110"/>
      <c r="DL315" s="30"/>
      <c r="DM315" s="2"/>
      <c r="DN315" s="113"/>
      <c r="DO315" s="13"/>
      <c r="DP315" s="110"/>
      <c r="DQ315" s="30"/>
      <c r="DR315" s="2"/>
      <c r="DS315" s="113"/>
      <c r="DT315" s="13"/>
      <c r="DU315" s="110"/>
      <c r="DV315" s="30"/>
      <c r="DW315" s="2"/>
      <c r="DX315" s="113"/>
      <c r="DY315" s="13"/>
      <c r="DZ315" s="110"/>
      <c r="EA315" s="30"/>
      <c r="EB315" s="2"/>
      <c r="EC315" s="113"/>
      <c r="ED315" s="13"/>
      <c r="EE315" s="5"/>
      <c r="EF315" s="30"/>
      <c r="EG315" s="2"/>
      <c r="EH315" s="113"/>
      <c r="EI315" s="13"/>
      <c r="EJ315" s="155"/>
      <c r="EK315" s="9"/>
      <c r="EL315" s="156"/>
      <c r="EM315" s="113"/>
      <c r="EN315" s="13"/>
      <c r="EO315" s="110"/>
      <c r="EP315" s="9"/>
      <c r="EQ315" s="156"/>
      <c r="ER315" s="113"/>
      <c r="ES315" s="13"/>
      <c r="ET315" s="110"/>
      <c r="EU315" s="9"/>
      <c r="EV315" s="156"/>
      <c r="EW315" s="113"/>
      <c r="EX315" s="13"/>
      <c r="EY315" s="110"/>
      <c r="EZ315" s="24"/>
      <c r="FA315" s="156"/>
      <c r="FB315" s="113"/>
      <c r="FC315" s="13"/>
      <c r="FD315" s="110"/>
    </row>
    <row r="316" spans="1:160" ht="15" customHeight="1" x14ac:dyDescent="0.25">
      <c r="A316" s="183"/>
      <c r="B316" s="187"/>
      <c r="C316" s="184"/>
      <c r="D316" s="139"/>
      <c r="E316" s="49" t="str">
        <f t="shared" si="4"/>
        <v>PM</v>
      </c>
      <c r="F316" s="21"/>
      <c r="G316" s="2"/>
      <c r="H316" s="113"/>
      <c r="I316" s="42"/>
      <c r="J316" s="110"/>
      <c r="K316" s="24"/>
      <c r="L316" s="2"/>
      <c r="M316" s="113"/>
      <c r="N316" s="13"/>
      <c r="O316" s="110"/>
      <c r="P316" s="30"/>
      <c r="Q316" s="2"/>
      <c r="R316" s="113"/>
      <c r="S316" s="13"/>
      <c r="T316" s="110"/>
      <c r="U316" s="30"/>
      <c r="V316" s="2"/>
      <c r="W316" s="113"/>
      <c r="X316" s="13"/>
      <c r="Y316" s="110"/>
      <c r="Z316" s="30"/>
      <c r="AA316" s="2"/>
      <c r="AB316" s="113"/>
      <c r="AC316" s="13"/>
      <c r="AD316" s="110"/>
      <c r="AE316" s="30"/>
      <c r="AF316" s="2"/>
      <c r="AG316" s="113"/>
      <c r="AH316" s="13"/>
      <c r="AI316" s="110"/>
      <c r="AJ316" s="30"/>
      <c r="AK316" s="2"/>
      <c r="AL316" s="113"/>
      <c r="AM316" s="13"/>
      <c r="AN316" s="110"/>
      <c r="AO316" s="30"/>
      <c r="AP316" s="2"/>
      <c r="AQ316" s="113"/>
      <c r="AR316" s="13"/>
      <c r="AS316" s="110"/>
      <c r="AT316" s="30"/>
      <c r="AU316" s="2"/>
      <c r="AV316" s="113"/>
      <c r="AW316" s="13"/>
      <c r="AX316" s="110"/>
      <c r="AY316" s="30"/>
      <c r="AZ316" s="2"/>
      <c r="BA316" s="113"/>
      <c r="BB316" s="13"/>
      <c r="BC316" s="110"/>
      <c r="BD316" s="30"/>
      <c r="BE316" s="2"/>
      <c r="BF316" s="113"/>
      <c r="BG316" s="13"/>
      <c r="BH316" s="110"/>
      <c r="BI316" s="30"/>
      <c r="BJ316" s="2"/>
      <c r="BK316" s="113"/>
      <c r="BL316" s="113"/>
      <c r="BM316" s="116"/>
      <c r="BN316" s="30"/>
      <c r="BO316" s="2"/>
      <c r="BP316" s="113"/>
      <c r="BQ316" s="13"/>
      <c r="BR316" s="110"/>
      <c r="BS316" s="30"/>
      <c r="BT316" s="2"/>
      <c r="BU316" s="113"/>
      <c r="BV316" s="13"/>
      <c r="BW316" s="174"/>
      <c r="BX316" s="30"/>
      <c r="BY316" s="2"/>
      <c r="BZ316" s="113"/>
      <c r="CA316" s="13"/>
      <c r="CB316" s="174"/>
      <c r="CC316" s="30"/>
      <c r="CD316" s="2"/>
      <c r="CE316" s="113"/>
      <c r="CF316" s="13"/>
      <c r="CG316" s="110"/>
      <c r="CH316" s="30"/>
      <c r="CI316" s="2"/>
      <c r="CJ316" s="113"/>
      <c r="CK316" s="13"/>
      <c r="CL316" s="110"/>
      <c r="CM316" s="30"/>
      <c r="CN316" s="2"/>
      <c r="CO316" s="113"/>
      <c r="CP316" s="13"/>
      <c r="CQ316" s="110"/>
      <c r="CR316" s="30"/>
      <c r="CS316" s="2"/>
      <c r="CT316" s="113"/>
      <c r="CU316" s="13"/>
      <c r="CV316" s="110"/>
      <c r="CW316" s="30"/>
      <c r="CX316" s="2"/>
      <c r="CY316" s="113"/>
      <c r="CZ316" s="13"/>
      <c r="DA316" s="110"/>
      <c r="DB316" s="30"/>
      <c r="DC316" s="2"/>
      <c r="DD316" s="113"/>
      <c r="DE316" s="13"/>
      <c r="DF316" s="110"/>
      <c r="DG316" s="30"/>
      <c r="DH316" s="2"/>
      <c r="DI316" s="113"/>
      <c r="DJ316" s="13"/>
      <c r="DK316" s="110"/>
      <c r="DL316" s="30"/>
      <c r="DM316" s="2"/>
      <c r="DN316" s="113"/>
      <c r="DO316" s="13"/>
      <c r="DP316" s="110"/>
      <c r="DQ316" s="30"/>
      <c r="DR316" s="2"/>
      <c r="DS316" s="113"/>
      <c r="DT316" s="13"/>
      <c r="DU316" s="110"/>
      <c r="DV316" s="30"/>
      <c r="DW316" s="2"/>
      <c r="DX316" s="113"/>
      <c r="DY316" s="13"/>
      <c r="DZ316" s="110"/>
      <c r="EA316" s="30"/>
      <c r="EB316" s="2"/>
      <c r="EC316" s="113"/>
      <c r="ED316" s="13"/>
      <c r="EE316" s="5"/>
      <c r="EF316" s="30"/>
      <c r="EG316" s="2"/>
      <c r="EH316" s="113"/>
      <c r="EI316" s="13"/>
      <c r="EJ316" s="155"/>
      <c r="EK316" s="9"/>
      <c r="EL316" s="156"/>
      <c r="EM316" s="113"/>
      <c r="EN316" s="13"/>
      <c r="EO316" s="110"/>
      <c r="EP316" s="9"/>
      <c r="EQ316" s="156"/>
      <c r="ER316" s="113"/>
      <c r="ES316" s="13"/>
      <c r="ET316" s="110"/>
      <c r="EU316" s="9"/>
      <c r="EV316" s="156"/>
      <c r="EW316" s="113"/>
      <c r="EX316" s="13"/>
      <c r="EY316" s="110"/>
      <c r="EZ316" s="24"/>
      <c r="FA316" s="156"/>
      <c r="FB316" s="113"/>
      <c r="FC316" s="13"/>
      <c r="FD316" s="110"/>
    </row>
    <row r="317" spans="1:160" ht="15" customHeight="1" x14ac:dyDescent="0.25">
      <c r="A317" s="183">
        <f>IF($A315+1=8,1, $A315+1)</f>
        <v>2</v>
      </c>
      <c r="B317" s="187"/>
      <c r="C317" s="184">
        <f>C315+1</f>
        <v>43249</v>
      </c>
      <c r="D317" s="139" t="s">
        <v>75</v>
      </c>
      <c r="E317" s="49" t="str">
        <f t="shared" si="4"/>
        <v>AM</v>
      </c>
      <c r="F317" s="21"/>
      <c r="G317" s="2"/>
      <c r="H317" s="113"/>
      <c r="I317" s="42"/>
      <c r="J317" s="110"/>
      <c r="K317" s="24"/>
      <c r="L317" s="2"/>
      <c r="M317" s="113"/>
      <c r="N317" s="13"/>
      <c r="O317" s="110"/>
      <c r="P317" s="30"/>
      <c r="Q317" s="2"/>
      <c r="R317" s="113"/>
      <c r="S317" s="13"/>
      <c r="T317" s="110"/>
      <c r="U317" s="30"/>
      <c r="V317" s="2"/>
      <c r="W317" s="113"/>
      <c r="X317" s="13"/>
      <c r="Y317" s="110"/>
      <c r="Z317" s="30"/>
      <c r="AA317" s="2"/>
      <c r="AB317" s="113"/>
      <c r="AC317" s="13"/>
      <c r="AD317" s="110"/>
      <c r="AE317" s="30"/>
      <c r="AF317" s="2"/>
      <c r="AG317" s="113"/>
      <c r="AH317" s="13"/>
      <c r="AI317" s="110"/>
      <c r="AJ317" s="30"/>
      <c r="AK317" s="2"/>
      <c r="AL317" s="113"/>
      <c r="AM317" s="13"/>
      <c r="AN317" s="110"/>
      <c r="AO317" s="30"/>
      <c r="AP317" s="2"/>
      <c r="AQ317" s="113"/>
      <c r="AR317" s="13"/>
      <c r="AS317" s="110"/>
      <c r="AT317" s="30"/>
      <c r="AU317" s="2"/>
      <c r="AV317" s="113"/>
      <c r="AW317" s="13"/>
      <c r="AX317" s="110"/>
      <c r="AY317" s="30"/>
      <c r="AZ317" s="2"/>
      <c r="BA317" s="113"/>
      <c r="BB317" s="13"/>
      <c r="BC317" s="110"/>
      <c r="BD317" s="30"/>
      <c r="BE317" s="2"/>
      <c r="BF317" s="113"/>
      <c r="BG317" s="13"/>
      <c r="BH317" s="110"/>
      <c r="BI317" s="30"/>
      <c r="BJ317" s="2"/>
      <c r="BK317" s="113"/>
      <c r="BL317" s="113"/>
      <c r="BM317" s="116"/>
      <c r="BN317" s="30"/>
      <c r="BO317" s="2"/>
      <c r="BP317" s="113"/>
      <c r="BQ317" s="13"/>
      <c r="BR317" s="110"/>
      <c r="BS317" s="30"/>
      <c r="BT317" s="2"/>
      <c r="BU317" s="113"/>
      <c r="BV317" s="13"/>
      <c r="BW317" s="174"/>
      <c r="BX317" s="30"/>
      <c r="BY317" s="2"/>
      <c r="BZ317" s="113"/>
      <c r="CA317" s="13"/>
      <c r="CB317" s="174"/>
      <c r="CC317" s="30"/>
      <c r="CD317" s="2"/>
      <c r="CE317" s="113"/>
      <c r="CF317" s="13"/>
      <c r="CG317" s="110"/>
      <c r="CH317" s="30"/>
      <c r="CI317" s="2"/>
      <c r="CJ317" s="113"/>
      <c r="CK317" s="13"/>
      <c r="CL317" s="110"/>
      <c r="CM317" s="30"/>
      <c r="CN317" s="2"/>
      <c r="CO317" s="113"/>
      <c r="CP317" s="13"/>
      <c r="CQ317" s="110"/>
      <c r="CR317" s="30"/>
      <c r="CS317" s="2"/>
      <c r="CT317" s="113"/>
      <c r="CU317" s="13"/>
      <c r="CV317" s="110"/>
      <c r="CW317" s="30"/>
      <c r="CX317" s="2"/>
      <c r="CY317" s="113"/>
      <c r="CZ317" s="13"/>
      <c r="DA317" s="110"/>
      <c r="DB317" s="30"/>
      <c r="DC317" s="2"/>
      <c r="DD317" s="113"/>
      <c r="DE317" s="13"/>
      <c r="DF317" s="110"/>
      <c r="DG317" s="30"/>
      <c r="DH317" s="2"/>
      <c r="DI317" s="113"/>
      <c r="DJ317" s="13"/>
      <c r="DK317" s="110"/>
      <c r="DL317" s="30"/>
      <c r="DM317" s="2"/>
      <c r="DN317" s="113"/>
      <c r="DO317" s="13"/>
      <c r="DP317" s="110"/>
      <c r="DQ317" s="30"/>
      <c r="DR317" s="2"/>
      <c r="DS317" s="113"/>
      <c r="DT317" s="13"/>
      <c r="DU317" s="110"/>
      <c r="DV317" s="30"/>
      <c r="DW317" s="2"/>
      <c r="DX317" s="113"/>
      <c r="DY317" s="13"/>
      <c r="DZ317" s="110"/>
      <c r="EA317" s="30"/>
      <c r="EB317" s="2"/>
      <c r="EC317" s="113"/>
      <c r="ED317" s="13"/>
      <c r="EE317" s="5"/>
      <c r="EF317" s="30"/>
      <c r="EG317" s="2"/>
      <c r="EH317" s="113"/>
      <c r="EI317" s="13"/>
      <c r="EJ317" s="155"/>
      <c r="EK317" s="9"/>
      <c r="EL317" s="156"/>
      <c r="EM317" s="113"/>
      <c r="EN317" s="13"/>
      <c r="EO317" s="110"/>
      <c r="EP317" s="9"/>
      <c r="EQ317" s="156"/>
      <c r="ER317" s="113"/>
      <c r="ES317" s="13"/>
      <c r="ET317" s="110"/>
      <c r="EU317" s="9"/>
      <c r="EV317" s="156"/>
      <c r="EW317" s="113"/>
      <c r="EX317" s="13"/>
      <c r="EY317" s="110"/>
      <c r="EZ317" s="24"/>
      <c r="FA317" s="156"/>
      <c r="FB317" s="113"/>
      <c r="FC317" s="13"/>
      <c r="FD317" s="110"/>
    </row>
    <row r="318" spans="1:160" ht="15" customHeight="1" x14ac:dyDescent="0.25">
      <c r="A318" s="183"/>
      <c r="B318" s="187"/>
      <c r="C318" s="184"/>
      <c r="D318" s="139"/>
      <c r="E318" s="49" t="str">
        <f t="shared" si="4"/>
        <v>PM</v>
      </c>
      <c r="F318" s="21"/>
      <c r="G318" s="2"/>
      <c r="H318" s="113"/>
      <c r="I318" s="42"/>
      <c r="J318" s="110"/>
      <c r="K318" s="24"/>
      <c r="L318" s="2"/>
      <c r="M318" s="113"/>
      <c r="N318" s="13"/>
      <c r="O318" s="110"/>
      <c r="P318" s="30"/>
      <c r="Q318" s="2"/>
      <c r="R318" s="113"/>
      <c r="S318" s="13"/>
      <c r="T318" s="110"/>
      <c r="U318" s="30"/>
      <c r="V318" s="2"/>
      <c r="W318" s="113"/>
      <c r="X318" s="13"/>
      <c r="Y318" s="110"/>
      <c r="Z318" s="30"/>
      <c r="AA318" s="2"/>
      <c r="AB318" s="113"/>
      <c r="AC318" s="13"/>
      <c r="AD318" s="110"/>
      <c r="AE318" s="30"/>
      <c r="AF318" s="2"/>
      <c r="AG318" s="113"/>
      <c r="AH318" s="13"/>
      <c r="AI318" s="110"/>
      <c r="AJ318" s="30"/>
      <c r="AK318" s="2"/>
      <c r="AL318" s="113"/>
      <c r="AM318" s="13"/>
      <c r="AN318" s="110"/>
      <c r="AO318" s="30"/>
      <c r="AP318" s="2"/>
      <c r="AQ318" s="113"/>
      <c r="AR318" s="13"/>
      <c r="AS318" s="110"/>
      <c r="AT318" s="30"/>
      <c r="AU318" s="2"/>
      <c r="AV318" s="113"/>
      <c r="AW318" s="13"/>
      <c r="AX318" s="110"/>
      <c r="AY318" s="30"/>
      <c r="AZ318" s="2"/>
      <c r="BA318" s="113"/>
      <c r="BB318" s="13"/>
      <c r="BC318" s="110"/>
      <c r="BD318" s="30"/>
      <c r="BE318" s="2"/>
      <c r="BF318" s="113"/>
      <c r="BG318" s="13"/>
      <c r="BH318" s="110"/>
      <c r="BI318" s="30"/>
      <c r="BJ318" s="2"/>
      <c r="BK318" s="113"/>
      <c r="BL318" s="113"/>
      <c r="BM318" s="116"/>
      <c r="BN318" s="30"/>
      <c r="BO318" s="2"/>
      <c r="BP318" s="113"/>
      <c r="BQ318" s="13"/>
      <c r="BR318" s="110"/>
      <c r="BS318" s="30"/>
      <c r="BT318" s="2"/>
      <c r="BU318" s="113"/>
      <c r="BV318" s="13"/>
      <c r="BW318" s="174"/>
      <c r="BX318" s="30"/>
      <c r="BY318" s="2"/>
      <c r="BZ318" s="113"/>
      <c r="CA318" s="13"/>
      <c r="CB318" s="174"/>
      <c r="CC318" s="30"/>
      <c r="CD318" s="2"/>
      <c r="CE318" s="113"/>
      <c r="CF318" s="13"/>
      <c r="CG318" s="110"/>
      <c r="CH318" s="30"/>
      <c r="CI318" s="2"/>
      <c r="CJ318" s="113"/>
      <c r="CK318" s="13"/>
      <c r="CL318" s="110"/>
      <c r="CM318" s="30"/>
      <c r="CN318" s="2"/>
      <c r="CO318" s="113"/>
      <c r="CP318" s="13"/>
      <c r="CQ318" s="110"/>
      <c r="CR318" s="30"/>
      <c r="CS318" s="2"/>
      <c r="CT318" s="113"/>
      <c r="CU318" s="13"/>
      <c r="CV318" s="110"/>
      <c r="CW318" s="30"/>
      <c r="CX318" s="2"/>
      <c r="CY318" s="113"/>
      <c r="CZ318" s="13"/>
      <c r="DA318" s="110"/>
      <c r="DB318" s="30"/>
      <c r="DC318" s="2"/>
      <c r="DD318" s="113"/>
      <c r="DE318" s="13"/>
      <c r="DF318" s="110"/>
      <c r="DG318" s="30"/>
      <c r="DH318" s="2"/>
      <c r="DI318" s="113"/>
      <c r="DJ318" s="13"/>
      <c r="DK318" s="110"/>
      <c r="DL318" s="30"/>
      <c r="DM318" s="2"/>
      <c r="DN318" s="113"/>
      <c r="DO318" s="13"/>
      <c r="DP318" s="110"/>
      <c r="DQ318" s="30"/>
      <c r="DR318" s="2"/>
      <c r="DS318" s="113"/>
      <c r="DT318" s="13"/>
      <c r="DU318" s="110"/>
      <c r="DV318" s="30"/>
      <c r="DW318" s="2"/>
      <c r="DX318" s="113"/>
      <c r="DY318" s="13"/>
      <c r="DZ318" s="110"/>
      <c r="EA318" s="30"/>
      <c r="EB318" s="2"/>
      <c r="EC318" s="113"/>
      <c r="ED318" s="13"/>
      <c r="EE318" s="5"/>
      <c r="EF318" s="30"/>
      <c r="EG318" s="2"/>
      <c r="EH318" s="113"/>
      <c r="EI318" s="13"/>
      <c r="EJ318" s="155"/>
      <c r="EK318" s="9"/>
      <c r="EL318" s="156"/>
      <c r="EM318" s="113"/>
      <c r="EN318" s="13"/>
      <c r="EO318" s="110"/>
      <c r="EP318" s="9"/>
      <c r="EQ318" s="156"/>
      <c r="ER318" s="113"/>
      <c r="ES318" s="13"/>
      <c r="ET318" s="110"/>
      <c r="EU318" s="9"/>
      <c r="EV318" s="156"/>
      <c r="EW318" s="113"/>
      <c r="EX318" s="13"/>
      <c r="EY318" s="110"/>
      <c r="EZ318" s="24"/>
      <c r="FA318" s="156"/>
      <c r="FB318" s="113"/>
      <c r="FC318" s="13"/>
      <c r="FD318" s="110"/>
    </row>
    <row r="319" spans="1:160" ht="15" customHeight="1" x14ac:dyDescent="0.25">
      <c r="A319" s="183">
        <f>IF($A317+1=8,1, $A317+1)</f>
        <v>3</v>
      </c>
      <c r="B319" s="187"/>
      <c r="C319" s="184">
        <f>C317+1</f>
        <v>43250</v>
      </c>
      <c r="D319" s="139" t="s">
        <v>76</v>
      </c>
      <c r="E319" s="49" t="str">
        <f t="shared" si="4"/>
        <v>AM</v>
      </c>
      <c r="F319" s="21"/>
      <c r="G319" s="2"/>
      <c r="H319" s="113"/>
      <c r="I319" s="42"/>
      <c r="J319" s="110"/>
      <c r="K319" s="24"/>
      <c r="L319" s="2"/>
      <c r="M319" s="113"/>
      <c r="N319" s="13"/>
      <c r="O319" s="110"/>
      <c r="P319" s="30"/>
      <c r="Q319" s="2"/>
      <c r="R319" s="113"/>
      <c r="S319" s="13"/>
      <c r="T319" s="110"/>
      <c r="U319" s="30"/>
      <c r="V319" s="2"/>
      <c r="W319" s="113"/>
      <c r="X319" s="13"/>
      <c r="Y319" s="110"/>
      <c r="Z319" s="30"/>
      <c r="AA319" s="2"/>
      <c r="AB319" s="113"/>
      <c r="AC319" s="13"/>
      <c r="AD319" s="110"/>
      <c r="AE319" s="30"/>
      <c r="AF319" s="2"/>
      <c r="AG319" s="113"/>
      <c r="AH319" s="13"/>
      <c r="AI319" s="110"/>
      <c r="AJ319" s="30"/>
      <c r="AK319" s="2"/>
      <c r="AL319" s="113"/>
      <c r="AM319" s="13"/>
      <c r="AN319" s="110"/>
      <c r="AO319" s="30"/>
      <c r="AP319" s="2"/>
      <c r="AQ319" s="113"/>
      <c r="AR319" s="13"/>
      <c r="AS319" s="110"/>
      <c r="AT319" s="30"/>
      <c r="AU319" s="2"/>
      <c r="AV319" s="113"/>
      <c r="AW319" s="13"/>
      <c r="AX319" s="110"/>
      <c r="AY319" s="30"/>
      <c r="AZ319" s="2"/>
      <c r="BA319" s="113"/>
      <c r="BB319" s="13"/>
      <c r="BC319" s="110"/>
      <c r="BD319" s="30"/>
      <c r="BE319" s="2"/>
      <c r="BF319" s="113"/>
      <c r="BG319" s="13"/>
      <c r="BH319" s="110"/>
      <c r="BI319" s="30"/>
      <c r="BJ319" s="2"/>
      <c r="BK319" s="113"/>
      <c r="BL319" s="113"/>
      <c r="BM319" s="116"/>
      <c r="BN319" s="30"/>
      <c r="BO319" s="2"/>
      <c r="BP319" s="113"/>
      <c r="BQ319" s="13"/>
      <c r="BR319" s="110"/>
      <c r="BS319" s="30"/>
      <c r="BT319" s="2"/>
      <c r="BU319" s="113"/>
      <c r="BV319" s="13"/>
      <c r="BW319" s="174"/>
      <c r="BX319" s="30"/>
      <c r="BY319" s="2"/>
      <c r="BZ319" s="113"/>
      <c r="CA319" s="13"/>
      <c r="CB319" s="174"/>
      <c r="CC319" s="30"/>
      <c r="CD319" s="2"/>
      <c r="CE319" s="113"/>
      <c r="CF319" s="13"/>
      <c r="CG319" s="110"/>
      <c r="CH319" s="30"/>
      <c r="CI319" s="2"/>
      <c r="CJ319" s="113"/>
      <c r="CK319" s="13"/>
      <c r="CL319" s="110"/>
      <c r="CM319" s="30"/>
      <c r="CN319" s="2"/>
      <c r="CO319" s="113"/>
      <c r="CP319" s="13"/>
      <c r="CQ319" s="110"/>
      <c r="CR319" s="30"/>
      <c r="CS319" s="2"/>
      <c r="CT319" s="113"/>
      <c r="CU319" s="13"/>
      <c r="CV319" s="110"/>
      <c r="CW319" s="30"/>
      <c r="CX319" s="2"/>
      <c r="CY319" s="113"/>
      <c r="CZ319" s="13"/>
      <c r="DA319" s="110"/>
      <c r="DB319" s="30"/>
      <c r="DC319" s="2"/>
      <c r="DD319" s="113"/>
      <c r="DE319" s="13"/>
      <c r="DF319" s="110"/>
      <c r="DG319" s="30"/>
      <c r="DH319" s="2"/>
      <c r="DI319" s="113"/>
      <c r="DJ319" s="13"/>
      <c r="DK319" s="110"/>
      <c r="DL319" s="30"/>
      <c r="DM319" s="2"/>
      <c r="DN319" s="113"/>
      <c r="DO319" s="13"/>
      <c r="DP319" s="110"/>
      <c r="DQ319" s="30"/>
      <c r="DR319" s="2"/>
      <c r="DS319" s="113"/>
      <c r="DT319" s="13"/>
      <c r="DU319" s="110"/>
      <c r="DV319" s="30"/>
      <c r="DW319" s="2"/>
      <c r="DX319" s="113"/>
      <c r="DY319" s="13"/>
      <c r="DZ319" s="110"/>
      <c r="EA319" s="30"/>
      <c r="EB319" s="2"/>
      <c r="EC319" s="113"/>
      <c r="ED319" s="13"/>
      <c r="EE319" s="5"/>
      <c r="EF319" s="30"/>
      <c r="EG319" s="2"/>
      <c r="EH319" s="113"/>
      <c r="EI319" s="13"/>
      <c r="EJ319" s="155"/>
      <c r="EK319" s="9"/>
      <c r="EL319" s="156"/>
      <c r="EM319" s="113"/>
      <c r="EN319" s="13"/>
      <c r="EO319" s="110"/>
      <c r="EP319" s="9"/>
      <c r="EQ319" s="156"/>
      <c r="ER319" s="113"/>
      <c r="ES319" s="13"/>
      <c r="ET319" s="110"/>
      <c r="EU319" s="9"/>
      <c r="EV319" s="156"/>
      <c r="EW319" s="113"/>
      <c r="EX319" s="13"/>
      <c r="EY319" s="110"/>
      <c r="EZ319" s="24"/>
      <c r="FA319" s="156"/>
      <c r="FB319" s="113"/>
      <c r="FC319" s="13"/>
      <c r="FD319" s="110"/>
    </row>
    <row r="320" spans="1:160" ht="15" customHeight="1" x14ac:dyDescent="0.25">
      <c r="A320" s="183"/>
      <c r="B320" s="187"/>
      <c r="C320" s="184"/>
      <c r="D320" s="139"/>
      <c r="E320" s="49" t="str">
        <f t="shared" si="4"/>
        <v>PM</v>
      </c>
      <c r="F320" s="21"/>
      <c r="G320" s="2"/>
      <c r="H320" s="113"/>
      <c r="I320" s="42"/>
      <c r="J320" s="110"/>
      <c r="K320" s="24"/>
      <c r="L320" s="2"/>
      <c r="M320" s="113"/>
      <c r="N320" s="13"/>
      <c r="O320" s="110"/>
      <c r="P320" s="30"/>
      <c r="Q320" s="2"/>
      <c r="R320" s="113"/>
      <c r="S320" s="13"/>
      <c r="T320" s="110"/>
      <c r="U320" s="30"/>
      <c r="V320" s="2"/>
      <c r="W320" s="113"/>
      <c r="X320" s="13"/>
      <c r="Y320" s="110"/>
      <c r="Z320" s="30"/>
      <c r="AA320" s="2"/>
      <c r="AB320" s="113"/>
      <c r="AC320" s="13"/>
      <c r="AD320" s="110"/>
      <c r="AE320" s="30"/>
      <c r="AF320" s="2"/>
      <c r="AG320" s="113"/>
      <c r="AH320" s="13"/>
      <c r="AI320" s="110"/>
      <c r="AJ320" s="30"/>
      <c r="AK320" s="2"/>
      <c r="AL320" s="113"/>
      <c r="AM320" s="13"/>
      <c r="AN320" s="110"/>
      <c r="AO320" s="30"/>
      <c r="AP320" s="2"/>
      <c r="AQ320" s="113"/>
      <c r="AR320" s="13"/>
      <c r="AS320" s="110"/>
      <c r="AT320" s="30"/>
      <c r="AU320" s="2"/>
      <c r="AV320" s="113"/>
      <c r="AW320" s="13"/>
      <c r="AX320" s="110"/>
      <c r="AY320" s="30"/>
      <c r="AZ320" s="2"/>
      <c r="BA320" s="113"/>
      <c r="BB320" s="13"/>
      <c r="BC320" s="110"/>
      <c r="BD320" s="30"/>
      <c r="BE320" s="2"/>
      <c r="BF320" s="113"/>
      <c r="BG320" s="13"/>
      <c r="BH320" s="110"/>
      <c r="BI320" s="30"/>
      <c r="BJ320" s="2"/>
      <c r="BK320" s="113"/>
      <c r="BL320" s="113"/>
      <c r="BM320" s="116"/>
      <c r="BN320" s="30"/>
      <c r="BO320" s="2"/>
      <c r="BP320" s="113"/>
      <c r="BQ320" s="13"/>
      <c r="BR320" s="110"/>
      <c r="BS320" s="30"/>
      <c r="BT320" s="2"/>
      <c r="BU320" s="113"/>
      <c r="BV320" s="13"/>
      <c r="BW320" s="174"/>
      <c r="BX320" s="30"/>
      <c r="BY320" s="2"/>
      <c r="BZ320" s="113"/>
      <c r="CA320" s="13"/>
      <c r="CB320" s="174"/>
      <c r="CC320" s="30"/>
      <c r="CD320" s="2"/>
      <c r="CE320" s="113"/>
      <c r="CF320" s="13"/>
      <c r="CG320" s="110"/>
      <c r="CH320" s="30"/>
      <c r="CI320" s="2"/>
      <c r="CJ320" s="113"/>
      <c r="CK320" s="13"/>
      <c r="CL320" s="110"/>
      <c r="CM320" s="30"/>
      <c r="CN320" s="2"/>
      <c r="CO320" s="113"/>
      <c r="CP320" s="13"/>
      <c r="CQ320" s="110"/>
      <c r="CR320" s="30"/>
      <c r="CS320" s="2"/>
      <c r="CT320" s="113"/>
      <c r="CU320" s="13"/>
      <c r="CV320" s="110"/>
      <c r="CW320" s="30"/>
      <c r="CX320" s="2"/>
      <c r="CY320" s="113"/>
      <c r="CZ320" s="13"/>
      <c r="DA320" s="110"/>
      <c r="DB320" s="30"/>
      <c r="DC320" s="2"/>
      <c r="DD320" s="113"/>
      <c r="DE320" s="13"/>
      <c r="DF320" s="110"/>
      <c r="DG320" s="30"/>
      <c r="DH320" s="2"/>
      <c r="DI320" s="113"/>
      <c r="DJ320" s="13"/>
      <c r="DK320" s="110"/>
      <c r="DL320" s="30"/>
      <c r="DM320" s="2"/>
      <c r="DN320" s="113"/>
      <c r="DO320" s="13"/>
      <c r="DP320" s="110"/>
      <c r="DQ320" s="30"/>
      <c r="DR320" s="2"/>
      <c r="DS320" s="113"/>
      <c r="DT320" s="13"/>
      <c r="DU320" s="110"/>
      <c r="DV320" s="30"/>
      <c r="DW320" s="2"/>
      <c r="DX320" s="113"/>
      <c r="DY320" s="13"/>
      <c r="DZ320" s="110"/>
      <c r="EA320" s="30"/>
      <c r="EB320" s="2"/>
      <c r="EC320" s="113"/>
      <c r="ED320" s="13"/>
      <c r="EE320" s="5"/>
      <c r="EF320" s="30"/>
      <c r="EG320" s="2"/>
      <c r="EH320" s="113"/>
      <c r="EI320" s="13"/>
      <c r="EJ320" s="155"/>
      <c r="EK320" s="9"/>
      <c r="EL320" s="156"/>
      <c r="EM320" s="113"/>
      <c r="EN320" s="13"/>
      <c r="EO320" s="110"/>
      <c r="EP320" s="9"/>
      <c r="EQ320" s="156"/>
      <c r="ER320" s="113"/>
      <c r="ES320" s="13"/>
      <c r="ET320" s="110"/>
      <c r="EU320" s="9"/>
      <c r="EV320" s="156"/>
      <c r="EW320" s="113"/>
      <c r="EX320" s="13"/>
      <c r="EY320" s="110"/>
      <c r="EZ320" s="24"/>
      <c r="FA320" s="156"/>
      <c r="FB320" s="113"/>
      <c r="FC320" s="13"/>
      <c r="FD320" s="110"/>
    </row>
    <row r="321" spans="1:160" ht="15" customHeight="1" x14ac:dyDescent="0.25">
      <c r="A321" s="183">
        <f>IF($A319+1=8,1, $A319+1)</f>
        <v>4</v>
      </c>
      <c r="B321" s="187"/>
      <c r="C321" s="184">
        <f>C319+1</f>
        <v>43251</v>
      </c>
      <c r="D321" s="139" t="s">
        <v>77</v>
      </c>
      <c r="E321" s="49" t="str">
        <f t="shared" si="4"/>
        <v>AM</v>
      </c>
      <c r="F321" s="21"/>
      <c r="G321" s="2"/>
      <c r="H321" s="113"/>
      <c r="I321" s="42"/>
      <c r="J321" s="110"/>
      <c r="K321" s="24"/>
      <c r="L321" s="2"/>
      <c r="M321" s="113"/>
      <c r="N321" s="13"/>
      <c r="O321" s="110"/>
      <c r="P321" s="30"/>
      <c r="Q321" s="2"/>
      <c r="R321" s="113"/>
      <c r="S321" s="13"/>
      <c r="T321" s="110"/>
      <c r="U321" s="30"/>
      <c r="V321" s="2"/>
      <c r="W321" s="113"/>
      <c r="X321" s="13"/>
      <c r="Y321" s="110"/>
      <c r="Z321" s="30"/>
      <c r="AA321" s="2"/>
      <c r="AB321" s="113"/>
      <c r="AC321" s="13"/>
      <c r="AD321" s="110"/>
      <c r="AE321" s="30"/>
      <c r="AF321" s="2"/>
      <c r="AG321" s="113"/>
      <c r="AH321" s="13"/>
      <c r="AI321" s="110"/>
      <c r="AJ321" s="30"/>
      <c r="AK321" s="2"/>
      <c r="AL321" s="113"/>
      <c r="AM321" s="13"/>
      <c r="AN321" s="110"/>
      <c r="AO321" s="30"/>
      <c r="AP321" s="2"/>
      <c r="AQ321" s="113"/>
      <c r="AR321" s="13"/>
      <c r="AS321" s="110"/>
      <c r="AT321" s="30"/>
      <c r="AU321" s="2"/>
      <c r="AV321" s="113"/>
      <c r="AW321" s="13"/>
      <c r="AX321" s="110"/>
      <c r="AY321" s="30"/>
      <c r="AZ321" s="2"/>
      <c r="BA321" s="113"/>
      <c r="BB321" s="13"/>
      <c r="BC321" s="110"/>
      <c r="BD321" s="30"/>
      <c r="BE321" s="2"/>
      <c r="BF321" s="113"/>
      <c r="BG321" s="13"/>
      <c r="BH321" s="110"/>
      <c r="BI321" s="30"/>
      <c r="BJ321" s="2"/>
      <c r="BK321" s="113"/>
      <c r="BL321" s="113"/>
      <c r="BM321" s="116"/>
      <c r="BN321" s="30"/>
      <c r="BO321" s="2"/>
      <c r="BP321" s="113"/>
      <c r="BQ321" s="13"/>
      <c r="BR321" s="110"/>
      <c r="BS321" s="30"/>
      <c r="BT321" s="2"/>
      <c r="BU321" s="113"/>
      <c r="BV321" s="13"/>
      <c r="BW321" s="174"/>
      <c r="BX321" s="30"/>
      <c r="BY321" s="2"/>
      <c r="BZ321" s="113"/>
      <c r="CA321" s="13"/>
      <c r="CB321" s="174"/>
      <c r="CC321" s="30"/>
      <c r="CD321" s="2"/>
      <c r="CE321" s="113"/>
      <c r="CF321" s="13"/>
      <c r="CG321" s="110"/>
      <c r="CH321" s="30"/>
      <c r="CI321" s="2"/>
      <c r="CJ321" s="113"/>
      <c r="CK321" s="13"/>
      <c r="CL321" s="110"/>
      <c r="CM321" s="30"/>
      <c r="CN321" s="2"/>
      <c r="CO321" s="113"/>
      <c r="CP321" s="13"/>
      <c r="CQ321" s="110"/>
      <c r="CR321" s="30"/>
      <c r="CS321" s="2"/>
      <c r="CT321" s="113"/>
      <c r="CU321" s="13"/>
      <c r="CV321" s="110"/>
      <c r="CW321" s="30"/>
      <c r="CX321" s="2"/>
      <c r="CY321" s="113"/>
      <c r="CZ321" s="13"/>
      <c r="DA321" s="110"/>
      <c r="DB321" s="30"/>
      <c r="DC321" s="2"/>
      <c r="DD321" s="113"/>
      <c r="DE321" s="13"/>
      <c r="DF321" s="110"/>
      <c r="DG321" s="30"/>
      <c r="DH321" s="2"/>
      <c r="DI321" s="113"/>
      <c r="DJ321" s="13"/>
      <c r="DK321" s="110"/>
      <c r="DL321" s="30"/>
      <c r="DM321" s="2"/>
      <c r="DN321" s="113"/>
      <c r="DO321" s="13"/>
      <c r="DP321" s="110"/>
      <c r="DQ321" s="30"/>
      <c r="DR321" s="2"/>
      <c r="DS321" s="113"/>
      <c r="DT321" s="13"/>
      <c r="DU321" s="110"/>
      <c r="DV321" s="30"/>
      <c r="DW321" s="2"/>
      <c r="DX321" s="113"/>
      <c r="DY321" s="13"/>
      <c r="DZ321" s="110"/>
      <c r="EA321" s="30"/>
      <c r="EB321" s="2"/>
      <c r="EC321" s="113"/>
      <c r="ED321" s="13"/>
      <c r="EE321" s="5"/>
      <c r="EF321" s="30"/>
      <c r="EG321" s="2"/>
      <c r="EH321" s="113"/>
      <c r="EI321" s="13"/>
      <c r="EJ321" s="155"/>
      <c r="EK321" s="9"/>
      <c r="EL321" s="156"/>
      <c r="EM321" s="113"/>
      <c r="EN321" s="13"/>
      <c r="EO321" s="110"/>
      <c r="EP321" s="9"/>
      <c r="EQ321" s="156"/>
      <c r="ER321" s="113"/>
      <c r="ES321" s="13"/>
      <c r="ET321" s="110"/>
      <c r="EU321" s="9"/>
      <c r="EV321" s="156"/>
      <c r="EW321" s="113"/>
      <c r="EX321" s="13"/>
      <c r="EY321" s="110"/>
      <c r="EZ321" s="24"/>
      <c r="FA321" s="156"/>
      <c r="FB321" s="113"/>
      <c r="FC321" s="13"/>
      <c r="FD321" s="110"/>
    </row>
    <row r="322" spans="1:160" ht="15" customHeight="1" x14ac:dyDescent="0.25">
      <c r="A322" s="183"/>
      <c r="B322" s="187"/>
      <c r="C322" s="184"/>
      <c r="D322" s="139"/>
      <c r="E322" s="49" t="str">
        <f t="shared" si="4"/>
        <v>PM</v>
      </c>
      <c r="F322" s="21"/>
      <c r="G322" s="2"/>
      <c r="H322" s="113"/>
      <c r="I322" s="42"/>
      <c r="J322" s="110"/>
      <c r="K322" s="24"/>
      <c r="L322" s="2"/>
      <c r="M322" s="113"/>
      <c r="N322" s="13"/>
      <c r="O322" s="110"/>
      <c r="P322" s="30"/>
      <c r="Q322" s="2"/>
      <c r="R322" s="113"/>
      <c r="S322" s="13"/>
      <c r="T322" s="110"/>
      <c r="U322" s="30"/>
      <c r="V322" s="2"/>
      <c r="W322" s="113"/>
      <c r="X322" s="13"/>
      <c r="Y322" s="110"/>
      <c r="Z322" s="30"/>
      <c r="AA322" s="2"/>
      <c r="AB322" s="113"/>
      <c r="AC322" s="13"/>
      <c r="AD322" s="110"/>
      <c r="AE322" s="30"/>
      <c r="AF322" s="2"/>
      <c r="AG322" s="113"/>
      <c r="AH322" s="13"/>
      <c r="AI322" s="110"/>
      <c r="AJ322" s="30"/>
      <c r="AK322" s="2"/>
      <c r="AL322" s="113"/>
      <c r="AM322" s="13"/>
      <c r="AN322" s="110"/>
      <c r="AO322" s="30"/>
      <c r="AP322" s="2"/>
      <c r="AQ322" s="113"/>
      <c r="AR322" s="13"/>
      <c r="AS322" s="110"/>
      <c r="AT322" s="30"/>
      <c r="AU322" s="2"/>
      <c r="AV322" s="113"/>
      <c r="AW322" s="13"/>
      <c r="AX322" s="110"/>
      <c r="AY322" s="30"/>
      <c r="AZ322" s="2"/>
      <c r="BA322" s="113"/>
      <c r="BB322" s="13"/>
      <c r="BC322" s="110"/>
      <c r="BD322" s="30"/>
      <c r="BE322" s="2"/>
      <c r="BF322" s="113"/>
      <c r="BG322" s="13"/>
      <c r="BH322" s="110"/>
      <c r="BI322" s="30"/>
      <c r="BJ322" s="2"/>
      <c r="BK322" s="113"/>
      <c r="BL322" s="113"/>
      <c r="BM322" s="116"/>
      <c r="BN322" s="30"/>
      <c r="BO322" s="2"/>
      <c r="BP322" s="113"/>
      <c r="BQ322" s="13"/>
      <c r="BR322" s="110"/>
      <c r="BS322" s="30"/>
      <c r="BT322" s="2"/>
      <c r="BU322" s="113"/>
      <c r="BV322" s="13"/>
      <c r="BW322" s="174"/>
      <c r="BX322" s="30"/>
      <c r="BY322" s="2"/>
      <c r="BZ322" s="113"/>
      <c r="CA322" s="13"/>
      <c r="CB322" s="174"/>
      <c r="CC322" s="30"/>
      <c r="CD322" s="2"/>
      <c r="CE322" s="113"/>
      <c r="CF322" s="13"/>
      <c r="CG322" s="110"/>
      <c r="CH322" s="30"/>
      <c r="CI322" s="2"/>
      <c r="CJ322" s="113"/>
      <c r="CK322" s="13"/>
      <c r="CL322" s="110"/>
      <c r="CM322" s="30"/>
      <c r="CN322" s="2"/>
      <c r="CO322" s="113"/>
      <c r="CP322" s="13"/>
      <c r="CQ322" s="110"/>
      <c r="CR322" s="30"/>
      <c r="CS322" s="2"/>
      <c r="CT322" s="113"/>
      <c r="CU322" s="13"/>
      <c r="CV322" s="110"/>
      <c r="CW322" s="30"/>
      <c r="CX322" s="2"/>
      <c r="CY322" s="113"/>
      <c r="CZ322" s="13"/>
      <c r="DA322" s="110"/>
      <c r="DB322" s="30"/>
      <c r="DC322" s="2"/>
      <c r="DD322" s="113"/>
      <c r="DE322" s="13"/>
      <c r="DF322" s="110"/>
      <c r="DG322" s="30"/>
      <c r="DH322" s="2"/>
      <c r="DI322" s="113"/>
      <c r="DJ322" s="13"/>
      <c r="DK322" s="110"/>
      <c r="DL322" s="30"/>
      <c r="DM322" s="2"/>
      <c r="DN322" s="113"/>
      <c r="DO322" s="13"/>
      <c r="DP322" s="110"/>
      <c r="DQ322" s="30"/>
      <c r="DR322" s="2"/>
      <c r="DS322" s="113"/>
      <c r="DT322" s="13"/>
      <c r="DU322" s="110"/>
      <c r="DV322" s="30"/>
      <c r="DW322" s="2"/>
      <c r="DX322" s="113"/>
      <c r="DY322" s="13"/>
      <c r="DZ322" s="110"/>
      <c r="EA322" s="30"/>
      <c r="EB322" s="2"/>
      <c r="EC322" s="113"/>
      <c r="ED322" s="13"/>
      <c r="EE322" s="5"/>
      <c r="EF322" s="30"/>
      <c r="EG322" s="2"/>
      <c r="EH322" s="113"/>
      <c r="EI322" s="13"/>
      <c r="EJ322" s="155"/>
      <c r="EK322" s="9"/>
      <c r="EL322" s="156"/>
      <c r="EM322" s="113"/>
      <c r="EN322" s="13"/>
      <c r="EO322" s="110"/>
      <c r="EP322" s="9"/>
      <c r="EQ322" s="156"/>
      <c r="ER322" s="113"/>
      <c r="ES322" s="13"/>
      <c r="ET322" s="110"/>
      <c r="EU322" s="9"/>
      <c r="EV322" s="156"/>
      <c r="EW322" s="113"/>
      <c r="EX322" s="13"/>
      <c r="EY322" s="110"/>
      <c r="EZ322" s="24"/>
      <c r="FA322" s="156"/>
      <c r="FB322" s="113"/>
      <c r="FC322" s="13"/>
      <c r="FD322" s="110"/>
    </row>
    <row r="323" spans="1:160" ht="15" customHeight="1" x14ac:dyDescent="0.25">
      <c r="A323" s="183">
        <f>IF($A321+1=8,1, $A321+1)</f>
        <v>5</v>
      </c>
      <c r="B323" s="187"/>
      <c r="C323" s="184">
        <f>C321+1</f>
        <v>43252</v>
      </c>
      <c r="D323" s="139" t="s">
        <v>78</v>
      </c>
      <c r="E323" s="49" t="str">
        <f t="shared" si="4"/>
        <v>AM</v>
      </c>
      <c r="F323" s="21"/>
      <c r="G323" s="2"/>
      <c r="H323" s="113"/>
      <c r="I323" s="42"/>
      <c r="J323" s="110"/>
      <c r="K323" s="24"/>
      <c r="L323" s="2"/>
      <c r="M323" s="113"/>
      <c r="N323" s="13"/>
      <c r="O323" s="110"/>
      <c r="P323" s="30"/>
      <c r="Q323" s="2"/>
      <c r="R323" s="113"/>
      <c r="S323" s="13"/>
      <c r="T323" s="110"/>
      <c r="U323" s="30"/>
      <c r="V323" s="2"/>
      <c r="W323" s="113"/>
      <c r="X323" s="13"/>
      <c r="Y323" s="110"/>
      <c r="Z323" s="30"/>
      <c r="AA323" s="2"/>
      <c r="AB323" s="113"/>
      <c r="AC323" s="13"/>
      <c r="AD323" s="110"/>
      <c r="AE323" s="30"/>
      <c r="AF323" s="2"/>
      <c r="AG323" s="113"/>
      <c r="AH323" s="13"/>
      <c r="AI323" s="110"/>
      <c r="AJ323" s="30"/>
      <c r="AK323" s="2"/>
      <c r="AL323" s="113"/>
      <c r="AM323" s="13"/>
      <c r="AN323" s="110"/>
      <c r="AO323" s="30"/>
      <c r="AP323" s="2"/>
      <c r="AQ323" s="113"/>
      <c r="AR323" s="13"/>
      <c r="AS323" s="110"/>
      <c r="AT323" s="30"/>
      <c r="AU323" s="2"/>
      <c r="AV323" s="113"/>
      <c r="AW323" s="13"/>
      <c r="AX323" s="110"/>
      <c r="AY323" s="30"/>
      <c r="AZ323" s="2"/>
      <c r="BA323" s="113"/>
      <c r="BB323" s="13"/>
      <c r="BC323" s="110"/>
      <c r="BD323" s="30"/>
      <c r="BE323" s="2"/>
      <c r="BF323" s="113"/>
      <c r="BG323" s="13"/>
      <c r="BH323" s="110"/>
      <c r="BI323" s="30"/>
      <c r="BJ323" s="2"/>
      <c r="BK323" s="113"/>
      <c r="BL323" s="113"/>
      <c r="BM323" s="116"/>
      <c r="BN323" s="30"/>
      <c r="BO323" s="2"/>
      <c r="BP323" s="113"/>
      <c r="BQ323" s="13"/>
      <c r="BR323" s="110"/>
      <c r="BS323" s="30"/>
      <c r="BT323" s="2"/>
      <c r="BU323" s="113"/>
      <c r="BV323" s="13"/>
      <c r="BW323" s="174"/>
      <c r="BX323" s="30"/>
      <c r="BY323" s="2"/>
      <c r="BZ323" s="113"/>
      <c r="CA323" s="13"/>
      <c r="CB323" s="174"/>
      <c r="CC323" s="30"/>
      <c r="CD323" s="2"/>
      <c r="CE323" s="113"/>
      <c r="CF323" s="13"/>
      <c r="CG323" s="110"/>
      <c r="CH323" s="30"/>
      <c r="CI323" s="2"/>
      <c r="CJ323" s="113"/>
      <c r="CK323" s="13"/>
      <c r="CL323" s="110"/>
      <c r="CM323" s="30"/>
      <c r="CN323" s="2"/>
      <c r="CO323" s="113"/>
      <c r="CP323" s="13"/>
      <c r="CQ323" s="110"/>
      <c r="CR323" s="30"/>
      <c r="CS323" s="2"/>
      <c r="CT323" s="113"/>
      <c r="CU323" s="13"/>
      <c r="CV323" s="110"/>
      <c r="CW323" s="30"/>
      <c r="CX323" s="2"/>
      <c r="CY323" s="113"/>
      <c r="CZ323" s="13"/>
      <c r="DA323" s="110"/>
      <c r="DB323" s="30"/>
      <c r="DC323" s="2"/>
      <c r="DD323" s="113"/>
      <c r="DE323" s="13"/>
      <c r="DF323" s="110"/>
      <c r="DG323" s="30"/>
      <c r="DH323" s="2"/>
      <c r="DI323" s="113"/>
      <c r="DJ323" s="13"/>
      <c r="DK323" s="110"/>
      <c r="DL323" s="30"/>
      <c r="DM323" s="2"/>
      <c r="DN323" s="113"/>
      <c r="DO323" s="13"/>
      <c r="DP323" s="110"/>
      <c r="DQ323" s="30"/>
      <c r="DR323" s="2"/>
      <c r="DS323" s="113"/>
      <c r="DT323" s="13"/>
      <c r="DU323" s="110"/>
      <c r="DV323" s="30"/>
      <c r="DW323" s="2"/>
      <c r="DX323" s="113"/>
      <c r="DY323" s="13"/>
      <c r="DZ323" s="110"/>
      <c r="EA323" s="30"/>
      <c r="EB323" s="2"/>
      <c r="EC323" s="113"/>
      <c r="ED323" s="13"/>
      <c r="EE323" s="5"/>
      <c r="EF323" s="30"/>
      <c r="EG323" s="2"/>
      <c r="EH323" s="113"/>
      <c r="EI323" s="13"/>
      <c r="EJ323" s="155"/>
      <c r="EK323" s="9"/>
      <c r="EL323" s="156"/>
      <c r="EM323" s="113"/>
      <c r="EN323" s="13"/>
      <c r="EO323" s="110"/>
      <c r="EP323" s="9"/>
      <c r="EQ323" s="156"/>
      <c r="ER323" s="113"/>
      <c r="ES323" s="13"/>
      <c r="ET323" s="110"/>
      <c r="EU323" s="9"/>
      <c r="EV323" s="156"/>
      <c r="EW323" s="113"/>
      <c r="EX323" s="13"/>
      <c r="EY323" s="110"/>
      <c r="EZ323" s="24"/>
      <c r="FA323" s="156"/>
      <c r="FB323" s="113"/>
      <c r="FC323" s="13"/>
      <c r="FD323" s="110"/>
    </row>
    <row r="324" spans="1:160" ht="15" customHeight="1" x14ac:dyDescent="0.25">
      <c r="A324" s="183"/>
      <c r="B324" s="187"/>
      <c r="C324" s="184"/>
      <c r="D324" s="139"/>
      <c r="E324" s="49" t="str">
        <f t="shared" si="4"/>
        <v>PM</v>
      </c>
      <c r="F324" s="21"/>
      <c r="G324" s="2"/>
      <c r="H324" s="113"/>
      <c r="I324" s="42"/>
      <c r="J324" s="110"/>
      <c r="K324" s="24"/>
      <c r="L324" s="2"/>
      <c r="M324" s="113"/>
      <c r="N324" s="13"/>
      <c r="O324" s="110"/>
      <c r="P324" s="30"/>
      <c r="Q324" s="2"/>
      <c r="R324" s="113"/>
      <c r="S324" s="13"/>
      <c r="T324" s="110"/>
      <c r="U324" s="30"/>
      <c r="V324" s="2"/>
      <c r="W324" s="113"/>
      <c r="X324" s="13"/>
      <c r="Y324" s="110"/>
      <c r="Z324" s="30"/>
      <c r="AA324" s="2"/>
      <c r="AB324" s="113"/>
      <c r="AC324" s="13"/>
      <c r="AD324" s="110"/>
      <c r="AE324" s="30"/>
      <c r="AF324" s="2"/>
      <c r="AG324" s="113"/>
      <c r="AH324" s="13"/>
      <c r="AI324" s="110"/>
      <c r="AJ324" s="30"/>
      <c r="AK324" s="2"/>
      <c r="AL324" s="113"/>
      <c r="AM324" s="13"/>
      <c r="AN324" s="110"/>
      <c r="AO324" s="30"/>
      <c r="AP324" s="2"/>
      <c r="AQ324" s="113"/>
      <c r="AR324" s="13"/>
      <c r="AS324" s="110"/>
      <c r="AT324" s="30"/>
      <c r="AU324" s="2"/>
      <c r="AV324" s="113"/>
      <c r="AW324" s="13"/>
      <c r="AX324" s="110"/>
      <c r="AY324" s="30"/>
      <c r="AZ324" s="2"/>
      <c r="BA324" s="113"/>
      <c r="BB324" s="13"/>
      <c r="BC324" s="110"/>
      <c r="BD324" s="30"/>
      <c r="BE324" s="2"/>
      <c r="BF324" s="113"/>
      <c r="BG324" s="13"/>
      <c r="BH324" s="110"/>
      <c r="BI324" s="30"/>
      <c r="BJ324" s="2"/>
      <c r="BK324" s="113"/>
      <c r="BL324" s="113"/>
      <c r="BM324" s="116"/>
      <c r="BN324" s="30"/>
      <c r="BO324" s="2"/>
      <c r="BP324" s="113"/>
      <c r="BQ324" s="13"/>
      <c r="BR324" s="110"/>
      <c r="BS324" s="30"/>
      <c r="BT324" s="2"/>
      <c r="BU324" s="113"/>
      <c r="BV324" s="13"/>
      <c r="BW324" s="174"/>
      <c r="BX324" s="30"/>
      <c r="BY324" s="2"/>
      <c r="BZ324" s="113"/>
      <c r="CA324" s="13"/>
      <c r="CB324" s="174"/>
      <c r="CC324" s="30"/>
      <c r="CD324" s="2"/>
      <c r="CE324" s="113"/>
      <c r="CF324" s="13"/>
      <c r="CG324" s="110"/>
      <c r="CH324" s="30"/>
      <c r="CI324" s="2"/>
      <c r="CJ324" s="113"/>
      <c r="CK324" s="13"/>
      <c r="CL324" s="110"/>
      <c r="CM324" s="30"/>
      <c r="CN324" s="2"/>
      <c r="CO324" s="113"/>
      <c r="CP324" s="13"/>
      <c r="CQ324" s="110"/>
      <c r="CR324" s="30"/>
      <c r="CS324" s="2"/>
      <c r="CT324" s="113"/>
      <c r="CU324" s="13"/>
      <c r="CV324" s="110"/>
      <c r="CW324" s="30"/>
      <c r="CX324" s="2"/>
      <c r="CY324" s="113"/>
      <c r="CZ324" s="13"/>
      <c r="DA324" s="110"/>
      <c r="DB324" s="30"/>
      <c r="DC324" s="2"/>
      <c r="DD324" s="113"/>
      <c r="DE324" s="13"/>
      <c r="DF324" s="110"/>
      <c r="DG324" s="30"/>
      <c r="DH324" s="2"/>
      <c r="DI324" s="113"/>
      <c r="DJ324" s="13"/>
      <c r="DK324" s="110"/>
      <c r="DL324" s="30"/>
      <c r="DM324" s="2"/>
      <c r="DN324" s="113"/>
      <c r="DO324" s="13"/>
      <c r="DP324" s="110"/>
      <c r="DQ324" s="30"/>
      <c r="DR324" s="2"/>
      <c r="DS324" s="113"/>
      <c r="DT324" s="13"/>
      <c r="DU324" s="110"/>
      <c r="DV324" s="30"/>
      <c r="DW324" s="2"/>
      <c r="DX324" s="113"/>
      <c r="DY324" s="13"/>
      <c r="DZ324" s="110"/>
      <c r="EA324" s="30"/>
      <c r="EB324" s="2"/>
      <c r="EC324" s="113"/>
      <c r="ED324" s="13"/>
      <c r="EE324" s="5"/>
      <c r="EF324" s="30"/>
      <c r="EG324" s="2"/>
      <c r="EH324" s="113"/>
      <c r="EI324" s="13"/>
      <c r="EJ324" s="155"/>
      <c r="EK324" s="9"/>
      <c r="EL324" s="156"/>
      <c r="EM324" s="113"/>
      <c r="EN324" s="13"/>
      <c r="EO324" s="110"/>
      <c r="EP324" s="9"/>
      <c r="EQ324" s="156"/>
      <c r="ER324" s="113"/>
      <c r="ES324" s="13"/>
      <c r="ET324" s="110"/>
      <c r="EU324" s="9"/>
      <c r="EV324" s="156"/>
      <c r="EW324" s="113"/>
      <c r="EX324" s="13"/>
      <c r="EY324" s="110"/>
      <c r="EZ324" s="24"/>
      <c r="FA324" s="156"/>
      <c r="FB324" s="113"/>
      <c r="FC324" s="13"/>
      <c r="FD324" s="110"/>
    </row>
    <row r="325" spans="1:160" ht="15" customHeight="1" x14ac:dyDescent="0.25">
      <c r="A325" s="183">
        <f>IF($A323+1=8,1, $A323+1)</f>
        <v>6</v>
      </c>
      <c r="B325" s="187"/>
      <c r="C325" s="184">
        <f>C323+1</f>
        <v>43253</v>
      </c>
      <c r="D325" s="139" t="s">
        <v>79</v>
      </c>
      <c r="E325" s="49" t="str">
        <f t="shared" si="4"/>
        <v>AM</v>
      </c>
      <c r="F325" s="21"/>
      <c r="G325" s="2"/>
      <c r="H325" s="113"/>
      <c r="I325" s="42"/>
      <c r="J325" s="110"/>
      <c r="K325" s="24"/>
      <c r="L325" s="2"/>
      <c r="M325" s="113"/>
      <c r="N325" s="13"/>
      <c r="O325" s="110"/>
      <c r="P325" s="30"/>
      <c r="Q325" s="2"/>
      <c r="R325" s="113"/>
      <c r="S325" s="13"/>
      <c r="T325" s="110"/>
      <c r="U325" s="30"/>
      <c r="V325" s="2"/>
      <c r="W325" s="113"/>
      <c r="X325" s="13"/>
      <c r="Y325" s="110"/>
      <c r="Z325" s="30"/>
      <c r="AA325" s="2"/>
      <c r="AB325" s="113"/>
      <c r="AC325" s="13"/>
      <c r="AD325" s="110"/>
      <c r="AE325" s="30"/>
      <c r="AF325" s="2"/>
      <c r="AG325" s="113"/>
      <c r="AH325" s="13"/>
      <c r="AI325" s="110"/>
      <c r="AJ325" s="30"/>
      <c r="AK325" s="2"/>
      <c r="AL325" s="113"/>
      <c r="AM325" s="13"/>
      <c r="AN325" s="110"/>
      <c r="AO325" s="30"/>
      <c r="AP325" s="2"/>
      <c r="AQ325" s="113"/>
      <c r="AR325" s="13"/>
      <c r="AS325" s="110"/>
      <c r="AT325" s="30"/>
      <c r="AU325" s="2"/>
      <c r="AV325" s="113"/>
      <c r="AW325" s="13"/>
      <c r="AX325" s="110"/>
      <c r="AY325" s="30"/>
      <c r="AZ325" s="2"/>
      <c r="BA325" s="113"/>
      <c r="BB325" s="13"/>
      <c r="BC325" s="110"/>
      <c r="BD325" s="30"/>
      <c r="BE325" s="2"/>
      <c r="BF325" s="113"/>
      <c r="BG325" s="13"/>
      <c r="BH325" s="110"/>
      <c r="BI325" s="30"/>
      <c r="BJ325" s="2"/>
      <c r="BK325" s="113"/>
      <c r="BL325" s="113"/>
      <c r="BM325" s="116"/>
      <c r="BN325" s="30"/>
      <c r="BO325" s="2"/>
      <c r="BP325" s="113"/>
      <c r="BQ325" s="13"/>
      <c r="BR325" s="110"/>
      <c r="BS325" s="30"/>
      <c r="BT325" s="2"/>
      <c r="BU325" s="113"/>
      <c r="BV325" s="13"/>
      <c r="BW325" s="174"/>
      <c r="BX325" s="30"/>
      <c r="BY325" s="2"/>
      <c r="BZ325" s="113"/>
      <c r="CA325" s="13"/>
      <c r="CB325" s="174"/>
      <c r="CC325" s="30"/>
      <c r="CD325" s="2"/>
      <c r="CE325" s="113"/>
      <c r="CF325" s="13"/>
      <c r="CG325" s="110"/>
      <c r="CH325" s="30"/>
      <c r="CI325" s="2"/>
      <c r="CJ325" s="113"/>
      <c r="CK325" s="13"/>
      <c r="CL325" s="110"/>
      <c r="CM325" s="30"/>
      <c r="CN325" s="2"/>
      <c r="CO325" s="113"/>
      <c r="CP325" s="13"/>
      <c r="CQ325" s="110"/>
      <c r="CR325" s="30"/>
      <c r="CS325" s="2"/>
      <c r="CT325" s="113"/>
      <c r="CU325" s="13"/>
      <c r="CV325" s="110"/>
      <c r="CW325" s="30"/>
      <c r="CX325" s="2"/>
      <c r="CY325" s="113"/>
      <c r="CZ325" s="13"/>
      <c r="DA325" s="110"/>
      <c r="DB325" s="30"/>
      <c r="DC325" s="2"/>
      <c r="DD325" s="113"/>
      <c r="DE325" s="13"/>
      <c r="DF325" s="110"/>
      <c r="DG325" s="30"/>
      <c r="DH325" s="2"/>
      <c r="DI325" s="113"/>
      <c r="DJ325" s="13"/>
      <c r="DK325" s="110"/>
      <c r="DL325" s="30"/>
      <c r="DM325" s="2"/>
      <c r="DN325" s="113"/>
      <c r="DO325" s="13"/>
      <c r="DP325" s="110"/>
      <c r="DQ325" s="30"/>
      <c r="DR325" s="2"/>
      <c r="DS325" s="113"/>
      <c r="DT325" s="13"/>
      <c r="DU325" s="110"/>
      <c r="DV325" s="30"/>
      <c r="DW325" s="2"/>
      <c r="DX325" s="113"/>
      <c r="DY325" s="13"/>
      <c r="DZ325" s="110"/>
      <c r="EA325" s="30"/>
      <c r="EB325" s="2"/>
      <c r="EC325" s="113"/>
      <c r="ED325" s="13"/>
      <c r="EE325" s="5"/>
      <c r="EF325" s="30"/>
      <c r="EG325" s="2"/>
      <c r="EH325" s="113"/>
      <c r="EI325" s="13"/>
      <c r="EJ325" s="155"/>
      <c r="EK325" s="9"/>
      <c r="EL325" s="156"/>
      <c r="EM325" s="113"/>
      <c r="EN325" s="13"/>
      <c r="EO325" s="110"/>
      <c r="EP325" s="9"/>
      <c r="EQ325" s="156"/>
      <c r="ER325" s="113"/>
      <c r="ES325" s="13"/>
      <c r="ET325" s="110"/>
      <c r="EU325" s="9"/>
      <c r="EV325" s="156"/>
      <c r="EW325" s="113"/>
      <c r="EX325" s="13"/>
      <c r="EY325" s="110"/>
      <c r="EZ325" s="24"/>
      <c r="FA325" s="156"/>
      <c r="FB325" s="113"/>
      <c r="FC325" s="13"/>
      <c r="FD325" s="110"/>
    </row>
    <row r="326" spans="1:160" ht="15" customHeight="1" x14ac:dyDescent="0.25">
      <c r="A326" s="183"/>
      <c r="B326" s="187"/>
      <c r="C326" s="184"/>
      <c r="D326" s="139"/>
      <c r="E326" s="49" t="str">
        <f t="shared" si="4"/>
        <v>PM</v>
      </c>
      <c r="F326" s="21"/>
      <c r="G326" s="2"/>
      <c r="H326" s="113"/>
      <c r="I326" s="42"/>
      <c r="J326" s="110"/>
      <c r="K326" s="24"/>
      <c r="L326" s="2"/>
      <c r="M326" s="113"/>
      <c r="N326" s="13"/>
      <c r="O326" s="110"/>
      <c r="P326" s="30"/>
      <c r="Q326" s="2"/>
      <c r="R326" s="113"/>
      <c r="S326" s="13"/>
      <c r="T326" s="110"/>
      <c r="U326" s="30"/>
      <c r="V326" s="2"/>
      <c r="W326" s="113"/>
      <c r="X326" s="13"/>
      <c r="Y326" s="110"/>
      <c r="Z326" s="30"/>
      <c r="AA326" s="2"/>
      <c r="AB326" s="113"/>
      <c r="AC326" s="13"/>
      <c r="AD326" s="110"/>
      <c r="AE326" s="30"/>
      <c r="AF326" s="2"/>
      <c r="AG326" s="113"/>
      <c r="AH326" s="13"/>
      <c r="AI326" s="110"/>
      <c r="AJ326" s="30"/>
      <c r="AK326" s="2"/>
      <c r="AL326" s="113"/>
      <c r="AM326" s="13"/>
      <c r="AN326" s="110"/>
      <c r="AO326" s="30"/>
      <c r="AP326" s="2"/>
      <c r="AQ326" s="113"/>
      <c r="AR326" s="13"/>
      <c r="AS326" s="110"/>
      <c r="AT326" s="30"/>
      <c r="AU326" s="2"/>
      <c r="AV326" s="113"/>
      <c r="AW326" s="13"/>
      <c r="AX326" s="110"/>
      <c r="AY326" s="30"/>
      <c r="AZ326" s="2"/>
      <c r="BA326" s="113"/>
      <c r="BB326" s="13"/>
      <c r="BC326" s="110"/>
      <c r="BD326" s="30"/>
      <c r="BE326" s="2"/>
      <c r="BF326" s="113"/>
      <c r="BG326" s="13"/>
      <c r="BH326" s="110"/>
      <c r="BI326" s="30"/>
      <c r="BJ326" s="2"/>
      <c r="BK326" s="113"/>
      <c r="BL326" s="113"/>
      <c r="BM326" s="116"/>
      <c r="BN326" s="30"/>
      <c r="BO326" s="2"/>
      <c r="BP326" s="113"/>
      <c r="BQ326" s="13"/>
      <c r="BR326" s="110"/>
      <c r="BS326" s="30"/>
      <c r="BT326" s="2"/>
      <c r="BU326" s="113"/>
      <c r="BV326" s="13"/>
      <c r="BW326" s="174"/>
      <c r="BX326" s="30"/>
      <c r="BY326" s="2"/>
      <c r="BZ326" s="113"/>
      <c r="CA326" s="13"/>
      <c r="CB326" s="174"/>
      <c r="CC326" s="30"/>
      <c r="CD326" s="2"/>
      <c r="CE326" s="113"/>
      <c r="CF326" s="13"/>
      <c r="CG326" s="110"/>
      <c r="CH326" s="30"/>
      <c r="CI326" s="2"/>
      <c r="CJ326" s="113"/>
      <c r="CK326" s="13"/>
      <c r="CL326" s="110"/>
      <c r="CM326" s="30"/>
      <c r="CN326" s="2"/>
      <c r="CO326" s="113"/>
      <c r="CP326" s="13"/>
      <c r="CQ326" s="110"/>
      <c r="CR326" s="30"/>
      <c r="CS326" s="2"/>
      <c r="CT326" s="113"/>
      <c r="CU326" s="13"/>
      <c r="CV326" s="110"/>
      <c r="CW326" s="30"/>
      <c r="CX326" s="2"/>
      <c r="CY326" s="113"/>
      <c r="CZ326" s="13"/>
      <c r="DA326" s="110"/>
      <c r="DB326" s="30"/>
      <c r="DC326" s="2"/>
      <c r="DD326" s="113"/>
      <c r="DE326" s="13"/>
      <c r="DF326" s="110"/>
      <c r="DG326" s="30"/>
      <c r="DH326" s="2"/>
      <c r="DI326" s="113"/>
      <c r="DJ326" s="13"/>
      <c r="DK326" s="110"/>
      <c r="DL326" s="30"/>
      <c r="DM326" s="2"/>
      <c r="DN326" s="113"/>
      <c r="DO326" s="13"/>
      <c r="DP326" s="110"/>
      <c r="DQ326" s="30"/>
      <c r="DR326" s="2"/>
      <c r="DS326" s="113"/>
      <c r="DT326" s="13"/>
      <c r="DU326" s="110"/>
      <c r="DV326" s="30"/>
      <c r="DW326" s="2"/>
      <c r="DX326" s="113"/>
      <c r="DY326" s="13"/>
      <c r="DZ326" s="110"/>
      <c r="EA326" s="30"/>
      <c r="EB326" s="2"/>
      <c r="EC326" s="113"/>
      <c r="ED326" s="13"/>
      <c r="EE326" s="5"/>
      <c r="EF326" s="30"/>
      <c r="EG326" s="2"/>
      <c r="EH326" s="113"/>
      <c r="EI326" s="13"/>
      <c r="EJ326" s="155"/>
      <c r="EK326" s="9"/>
      <c r="EL326" s="156"/>
      <c r="EM326" s="113"/>
      <c r="EN326" s="13"/>
      <c r="EO326" s="110"/>
      <c r="EP326" s="9"/>
      <c r="EQ326" s="156"/>
      <c r="ER326" s="113"/>
      <c r="ES326" s="13"/>
      <c r="ET326" s="110"/>
      <c r="EU326" s="9"/>
      <c r="EV326" s="156"/>
      <c r="EW326" s="113"/>
      <c r="EX326" s="13"/>
      <c r="EY326" s="110"/>
      <c r="EZ326" s="24"/>
      <c r="FA326" s="156"/>
      <c r="FB326" s="113"/>
      <c r="FC326" s="13"/>
      <c r="FD326" s="110"/>
    </row>
    <row r="327" spans="1:160" ht="15" customHeight="1" x14ac:dyDescent="0.25">
      <c r="A327" s="183">
        <f>IF($A325+1=8,1, $A325+1)</f>
        <v>7</v>
      </c>
      <c r="B327" s="187"/>
      <c r="C327" s="184">
        <f>C325+1</f>
        <v>43254</v>
      </c>
      <c r="D327" s="139" t="s">
        <v>80</v>
      </c>
      <c r="E327" s="49" t="str">
        <f t="shared" si="4"/>
        <v>AM</v>
      </c>
      <c r="F327" s="21"/>
      <c r="G327" s="2"/>
      <c r="H327" s="113"/>
      <c r="I327" s="42"/>
      <c r="J327" s="110"/>
      <c r="K327" s="24"/>
      <c r="L327" s="2"/>
      <c r="M327" s="113"/>
      <c r="N327" s="13"/>
      <c r="O327" s="110"/>
      <c r="P327" s="30"/>
      <c r="Q327" s="2"/>
      <c r="R327" s="113"/>
      <c r="S327" s="13"/>
      <c r="T327" s="110"/>
      <c r="U327" s="30"/>
      <c r="V327" s="2"/>
      <c r="W327" s="113"/>
      <c r="X327" s="13"/>
      <c r="Y327" s="110"/>
      <c r="Z327" s="30"/>
      <c r="AA327" s="2"/>
      <c r="AB327" s="113"/>
      <c r="AC327" s="13"/>
      <c r="AD327" s="110"/>
      <c r="AE327" s="30"/>
      <c r="AF327" s="2"/>
      <c r="AG327" s="113"/>
      <c r="AH327" s="13"/>
      <c r="AI327" s="110"/>
      <c r="AJ327" s="30"/>
      <c r="AK327" s="2"/>
      <c r="AL327" s="113"/>
      <c r="AM327" s="13"/>
      <c r="AN327" s="110"/>
      <c r="AO327" s="30"/>
      <c r="AP327" s="2"/>
      <c r="AQ327" s="113"/>
      <c r="AR327" s="13"/>
      <c r="AS327" s="110"/>
      <c r="AT327" s="30"/>
      <c r="AU327" s="2"/>
      <c r="AV327" s="113"/>
      <c r="AW327" s="13"/>
      <c r="AX327" s="110"/>
      <c r="AY327" s="30"/>
      <c r="AZ327" s="2"/>
      <c r="BA327" s="113"/>
      <c r="BB327" s="13"/>
      <c r="BC327" s="110"/>
      <c r="BD327" s="30"/>
      <c r="BE327" s="2"/>
      <c r="BF327" s="113"/>
      <c r="BG327" s="13"/>
      <c r="BH327" s="110"/>
      <c r="BI327" s="30"/>
      <c r="BJ327" s="2"/>
      <c r="BK327" s="113"/>
      <c r="BL327" s="113"/>
      <c r="BM327" s="116"/>
      <c r="BN327" s="30"/>
      <c r="BO327" s="2"/>
      <c r="BP327" s="113"/>
      <c r="BQ327" s="13"/>
      <c r="BR327" s="110"/>
      <c r="BS327" s="30"/>
      <c r="BT327" s="2"/>
      <c r="BU327" s="113"/>
      <c r="BV327" s="13"/>
      <c r="BW327" s="174"/>
      <c r="BX327" s="30"/>
      <c r="BY327" s="2"/>
      <c r="BZ327" s="113"/>
      <c r="CA327" s="13"/>
      <c r="CB327" s="174"/>
      <c r="CC327" s="30"/>
      <c r="CD327" s="2"/>
      <c r="CE327" s="113"/>
      <c r="CF327" s="13"/>
      <c r="CG327" s="110"/>
      <c r="CH327" s="30"/>
      <c r="CI327" s="2"/>
      <c r="CJ327" s="113"/>
      <c r="CK327" s="13"/>
      <c r="CL327" s="110"/>
      <c r="CM327" s="30"/>
      <c r="CN327" s="2"/>
      <c r="CO327" s="113"/>
      <c r="CP327" s="13"/>
      <c r="CQ327" s="110"/>
      <c r="CR327" s="30"/>
      <c r="CS327" s="2"/>
      <c r="CT327" s="113"/>
      <c r="CU327" s="13"/>
      <c r="CV327" s="110"/>
      <c r="CW327" s="30"/>
      <c r="CX327" s="2"/>
      <c r="CY327" s="113"/>
      <c r="CZ327" s="13"/>
      <c r="DA327" s="110"/>
      <c r="DB327" s="30"/>
      <c r="DC327" s="2"/>
      <c r="DD327" s="113"/>
      <c r="DE327" s="13"/>
      <c r="DF327" s="110"/>
      <c r="DG327" s="30"/>
      <c r="DH327" s="2"/>
      <c r="DI327" s="113"/>
      <c r="DJ327" s="13"/>
      <c r="DK327" s="110"/>
      <c r="DL327" s="30"/>
      <c r="DM327" s="2"/>
      <c r="DN327" s="113"/>
      <c r="DO327" s="13"/>
      <c r="DP327" s="110"/>
      <c r="DQ327" s="30"/>
      <c r="DR327" s="2"/>
      <c r="DS327" s="113"/>
      <c r="DT327" s="13"/>
      <c r="DU327" s="110"/>
      <c r="DV327" s="30"/>
      <c r="DW327" s="2"/>
      <c r="DX327" s="113"/>
      <c r="DY327" s="13"/>
      <c r="DZ327" s="110"/>
      <c r="EA327" s="30"/>
      <c r="EB327" s="2"/>
      <c r="EC327" s="113"/>
      <c r="ED327" s="13"/>
      <c r="EE327" s="5"/>
      <c r="EF327" s="30"/>
      <c r="EG327" s="2"/>
      <c r="EH327" s="113"/>
      <c r="EI327" s="13"/>
      <c r="EJ327" s="155"/>
      <c r="EK327" s="9"/>
      <c r="EL327" s="156"/>
      <c r="EM327" s="113"/>
      <c r="EN327" s="13"/>
      <c r="EO327" s="110"/>
      <c r="EP327" s="9"/>
      <c r="EQ327" s="156"/>
      <c r="ER327" s="113"/>
      <c r="ES327" s="13"/>
      <c r="ET327" s="110"/>
      <c r="EU327" s="9"/>
      <c r="EV327" s="156"/>
      <c r="EW327" s="113"/>
      <c r="EX327" s="13"/>
      <c r="EY327" s="110"/>
      <c r="EZ327" s="24"/>
      <c r="FA327" s="156"/>
      <c r="FB327" s="113"/>
      <c r="FC327" s="13"/>
      <c r="FD327" s="110"/>
    </row>
    <row r="328" spans="1:160" ht="15" customHeight="1" x14ac:dyDescent="0.25">
      <c r="A328" s="183"/>
      <c r="B328" s="187"/>
      <c r="C328" s="184"/>
      <c r="D328" s="139"/>
      <c r="E328" s="49" t="str">
        <f t="shared" si="4"/>
        <v>PM</v>
      </c>
      <c r="F328" s="21"/>
      <c r="G328" s="2"/>
      <c r="H328" s="113"/>
      <c r="I328" s="42"/>
      <c r="J328" s="110"/>
      <c r="K328" s="24"/>
      <c r="L328" s="2"/>
      <c r="M328" s="113"/>
      <c r="N328" s="13"/>
      <c r="O328" s="110"/>
      <c r="P328" s="30"/>
      <c r="Q328" s="2"/>
      <c r="R328" s="113"/>
      <c r="S328" s="13"/>
      <c r="T328" s="110"/>
      <c r="U328" s="30"/>
      <c r="V328" s="2"/>
      <c r="W328" s="113"/>
      <c r="X328" s="13"/>
      <c r="Y328" s="110"/>
      <c r="Z328" s="30"/>
      <c r="AA328" s="2"/>
      <c r="AB328" s="113"/>
      <c r="AC328" s="13"/>
      <c r="AD328" s="110"/>
      <c r="AE328" s="30"/>
      <c r="AF328" s="2"/>
      <c r="AG328" s="113"/>
      <c r="AH328" s="13"/>
      <c r="AI328" s="110"/>
      <c r="AJ328" s="30"/>
      <c r="AK328" s="2"/>
      <c r="AL328" s="113"/>
      <c r="AM328" s="13"/>
      <c r="AN328" s="110"/>
      <c r="AO328" s="30"/>
      <c r="AP328" s="2"/>
      <c r="AQ328" s="113"/>
      <c r="AR328" s="13"/>
      <c r="AS328" s="110"/>
      <c r="AT328" s="30"/>
      <c r="AU328" s="2"/>
      <c r="AV328" s="113"/>
      <c r="AW328" s="13"/>
      <c r="AX328" s="110"/>
      <c r="AY328" s="30"/>
      <c r="AZ328" s="2"/>
      <c r="BA328" s="113"/>
      <c r="BB328" s="13"/>
      <c r="BC328" s="110"/>
      <c r="BD328" s="30"/>
      <c r="BE328" s="2"/>
      <c r="BF328" s="113"/>
      <c r="BG328" s="13"/>
      <c r="BH328" s="110"/>
      <c r="BI328" s="30"/>
      <c r="BJ328" s="2"/>
      <c r="BK328" s="113"/>
      <c r="BL328" s="113"/>
      <c r="BM328" s="116"/>
      <c r="BN328" s="30"/>
      <c r="BO328" s="2"/>
      <c r="BP328" s="113"/>
      <c r="BQ328" s="13"/>
      <c r="BR328" s="110"/>
      <c r="BS328" s="30"/>
      <c r="BT328" s="2"/>
      <c r="BU328" s="113"/>
      <c r="BV328" s="13"/>
      <c r="BW328" s="174"/>
      <c r="BX328" s="30"/>
      <c r="BY328" s="2"/>
      <c r="BZ328" s="113"/>
      <c r="CA328" s="13"/>
      <c r="CB328" s="174"/>
      <c r="CC328" s="30"/>
      <c r="CD328" s="2"/>
      <c r="CE328" s="113"/>
      <c r="CF328" s="13"/>
      <c r="CG328" s="110"/>
      <c r="CH328" s="30"/>
      <c r="CI328" s="2"/>
      <c r="CJ328" s="113"/>
      <c r="CK328" s="13"/>
      <c r="CL328" s="110"/>
      <c r="CM328" s="30"/>
      <c r="CN328" s="2"/>
      <c r="CO328" s="113"/>
      <c r="CP328" s="13"/>
      <c r="CQ328" s="110"/>
      <c r="CR328" s="30"/>
      <c r="CS328" s="2"/>
      <c r="CT328" s="113"/>
      <c r="CU328" s="13"/>
      <c r="CV328" s="110"/>
      <c r="CW328" s="30"/>
      <c r="CX328" s="2"/>
      <c r="CY328" s="113"/>
      <c r="CZ328" s="13"/>
      <c r="DA328" s="110"/>
      <c r="DB328" s="30"/>
      <c r="DC328" s="2"/>
      <c r="DD328" s="113"/>
      <c r="DE328" s="13"/>
      <c r="DF328" s="110"/>
      <c r="DG328" s="30"/>
      <c r="DH328" s="2"/>
      <c r="DI328" s="113"/>
      <c r="DJ328" s="13"/>
      <c r="DK328" s="110"/>
      <c r="DL328" s="30"/>
      <c r="DM328" s="2"/>
      <c r="DN328" s="113"/>
      <c r="DO328" s="13"/>
      <c r="DP328" s="110"/>
      <c r="DQ328" s="30"/>
      <c r="DR328" s="2"/>
      <c r="DS328" s="113"/>
      <c r="DT328" s="13"/>
      <c r="DU328" s="110"/>
      <c r="DV328" s="30"/>
      <c r="DW328" s="2"/>
      <c r="DX328" s="113"/>
      <c r="DY328" s="13"/>
      <c r="DZ328" s="110"/>
      <c r="EA328" s="30"/>
      <c r="EB328" s="2"/>
      <c r="EC328" s="113"/>
      <c r="ED328" s="13"/>
      <c r="EE328" s="5"/>
      <c r="EF328" s="30"/>
      <c r="EG328" s="2"/>
      <c r="EH328" s="113"/>
      <c r="EI328" s="13"/>
      <c r="EJ328" s="155"/>
      <c r="EK328" s="9"/>
      <c r="EL328" s="156"/>
      <c r="EM328" s="113"/>
      <c r="EN328" s="13"/>
      <c r="EO328" s="110"/>
      <c r="EP328" s="9"/>
      <c r="EQ328" s="156"/>
      <c r="ER328" s="113"/>
      <c r="ES328" s="13"/>
      <c r="ET328" s="110"/>
      <c r="EU328" s="9"/>
      <c r="EV328" s="156"/>
      <c r="EW328" s="113"/>
      <c r="EX328" s="13"/>
      <c r="EY328" s="110"/>
      <c r="EZ328" s="24"/>
      <c r="FA328" s="156"/>
      <c r="FB328" s="113"/>
      <c r="FC328" s="13"/>
      <c r="FD328" s="110"/>
    </row>
    <row r="329" spans="1:160" ht="15" customHeight="1" x14ac:dyDescent="0.25">
      <c r="A329" s="183">
        <f>IF($A327+1=8,1, $A327+1)</f>
        <v>1</v>
      </c>
      <c r="B329" s="187"/>
      <c r="C329" s="184">
        <f>C327+1</f>
        <v>43255</v>
      </c>
      <c r="D329" s="139" t="s">
        <v>74</v>
      </c>
      <c r="E329" s="49" t="str">
        <f t="shared" ref="E329:E392" si="5">IF(E328="AM","PM","AM")</f>
        <v>AM</v>
      </c>
      <c r="F329" s="21"/>
      <c r="G329" s="2"/>
      <c r="H329" s="113"/>
      <c r="I329" s="42"/>
      <c r="J329" s="110"/>
      <c r="K329" s="24"/>
      <c r="L329" s="2"/>
      <c r="M329" s="113"/>
      <c r="N329" s="13"/>
      <c r="O329" s="110"/>
      <c r="P329" s="30"/>
      <c r="Q329" s="2"/>
      <c r="R329" s="113"/>
      <c r="S329" s="13"/>
      <c r="T329" s="110"/>
      <c r="U329" s="30"/>
      <c r="V329" s="2"/>
      <c r="W329" s="113"/>
      <c r="X329" s="13"/>
      <c r="Y329" s="110"/>
      <c r="Z329" s="30"/>
      <c r="AA329" s="2"/>
      <c r="AB329" s="113"/>
      <c r="AC329" s="13"/>
      <c r="AD329" s="110"/>
      <c r="AE329" s="30"/>
      <c r="AF329" s="2"/>
      <c r="AG329" s="113"/>
      <c r="AH329" s="13"/>
      <c r="AI329" s="110"/>
      <c r="AJ329" s="30"/>
      <c r="AK329" s="2"/>
      <c r="AL329" s="113"/>
      <c r="AM329" s="13"/>
      <c r="AN329" s="110"/>
      <c r="AO329" s="30"/>
      <c r="AP329" s="2"/>
      <c r="AQ329" s="113"/>
      <c r="AR329" s="13"/>
      <c r="AS329" s="110"/>
      <c r="AT329" s="30"/>
      <c r="AU329" s="2"/>
      <c r="AV329" s="113"/>
      <c r="AW329" s="13"/>
      <c r="AX329" s="110"/>
      <c r="AY329" s="30"/>
      <c r="AZ329" s="2"/>
      <c r="BA329" s="113"/>
      <c r="BB329" s="13"/>
      <c r="BC329" s="110"/>
      <c r="BD329" s="30"/>
      <c r="BE329" s="2"/>
      <c r="BF329" s="113"/>
      <c r="BG329" s="13"/>
      <c r="BH329" s="110"/>
      <c r="BI329" s="30"/>
      <c r="BJ329" s="2"/>
      <c r="BK329" s="113"/>
      <c r="BL329" s="113"/>
      <c r="BM329" s="116"/>
      <c r="BN329" s="30"/>
      <c r="BO329" s="2"/>
      <c r="BP329" s="113"/>
      <c r="BQ329" s="13"/>
      <c r="BR329" s="110"/>
      <c r="BS329" s="30"/>
      <c r="BT329" s="2"/>
      <c r="BU329" s="113"/>
      <c r="BV329" s="13"/>
      <c r="BW329" s="174"/>
      <c r="BX329" s="30"/>
      <c r="BY329" s="2"/>
      <c r="BZ329" s="113"/>
      <c r="CA329" s="13"/>
      <c r="CB329" s="174"/>
      <c r="CC329" s="30"/>
      <c r="CD329" s="2"/>
      <c r="CE329" s="113"/>
      <c r="CF329" s="13"/>
      <c r="CG329" s="110"/>
      <c r="CH329" s="30"/>
      <c r="CI329" s="2"/>
      <c r="CJ329" s="113"/>
      <c r="CK329" s="13"/>
      <c r="CL329" s="110"/>
      <c r="CM329" s="30"/>
      <c r="CN329" s="2"/>
      <c r="CO329" s="113"/>
      <c r="CP329" s="13"/>
      <c r="CQ329" s="110"/>
      <c r="CR329" s="30"/>
      <c r="CS329" s="2"/>
      <c r="CT329" s="113"/>
      <c r="CU329" s="13"/>
      <c r="CV329" s="110"/>
      <c r="CW329" s="30"/>
      <c r="CX329" s="2"/>
      <c r="CY329" s="113"/>
      <c r="CZ329" s="13"/>
      <c r="DA329" s="110"/>
      <c r="DB329" s="30"/>
      <c r="DC329" s="2"/>
      <c r="DD329" s="113"/>
      <c r="DE329" s="13"/>
      <c r="DF329" s="110"/>
      <c r="DG329" s="30"/>
      <c r="DH329" s="2"/>
      <c r="DI329" s="113"/>
      <c r="DJ329" s="13"/>
      <c r="DK329" s="110"/>
      <c r="DL329" s="30"/>
      <c r="DM329" s="2"/>
      <c r="DN329" s="113"/>
      <c r="DO329" s="13"/>
      <c r="DP329" s="110"/>
      <c r="DQ329" s="30"/>
      <c r="DR329" s="2"/>
      <c r="DS329" s="113"/>
      <c r="DT329" s="13"/>
      <c r="DU329" s="110"/>
      <c r="DV329" s="30"/>
      <c r="DW329" s="2"/>
      <c r="DX329" s="113"/>
      <c r="DY329" s="13"/>
      <c r="DZ329" s="110"/>
      <c r="EA329" s="30"/>
      <c r="EB329" s="2"/>
      <c r="EC329" s="113"/>
      <c r="ED329" s="13"/>
      <c r="EE329" s="5"/>
      <c r="EF329" s="30"/>
      <c r="EG329" s="2"/>
      <c r="EH329" s="113"/>
      <c r="EI329" s="13"/>
      <c r="EJ329" s="155"/>
      <c r="EK329" s="9"/>
      <c r="EL329" s="156"/>
      <c r="EM329" s="113"/>
      <c r="EN329" s="13"/>
      <c r="EO329" s="110"/>
      <c r="EP329" s="9"/>
      <c r="EQ329" s="156"/>
      <c r="ER329" s="113"/>
      <c r="ES329" s="13"/>
      <c r="ET329" s="110"/>
      <c r="EU329" s="9"/>
      <c r="EV329" s="156"/>
      <c r="EW329" s="113"/>
      <c r="EX329" s="13"/>
      <c r="EY329" s="110"/>
      <c r="EZ329" s="24"/>
      <c r="FA329" s="156"/>
      <c r="FB329" s="113"/>
      <c r="FC329" s="13"/>
      <c r="FD329" s="110"/>
    </row>
    <row r="330" spans="1:160" ht="15" customHeight="1" x14ac:dyDescent="0.25">
      <c r="A330" s="183"/>
      <c r="B330" s="187"/>
      <c r="C330" s="184"/>
      <c r="D330" s="139"/>
      <c r="E330" s="49" t="str">
        <f t="shared" si="5"/>
        <v>PM</v>
      </c>
      <c r="F330" s="21"/>
      <c r="G330" s="2"/>
      <c r="H330" s="113"/>
      <c r="I330" s="42"/>
      <c r="J330" s="110"/>
      <c r="K330" s="24"/>
      <c r="L330" s="2"/>
      <c r="M330" s="113"/>
      <c r="N330" s="13"/>
      <c r="O330" s="110"/>
      <c r="P330" s="30"/>
      <c r="Q330" s="2"/>
      <c r="R330" s="113"/>
      <c r="S330" s="13"/>
      <c r="T330" s="110"/>
      <c r="U330" s="30"/>
      <c r="V330" s="2"/>
      <c r="W330" s="113"/>
      <c r="X330" s="13"/>
      <c r="Y330" s="110"/>
      <c r="Z330" s="30"/>
      <c r="AA330" s="2"/>
      <c r="AB330" s="113"/>
      <c r="AC330" s="13"/>
      <c r="AD330" s="110"/>
      <c r="AE330" s="30"/>
      <c r="AF330" s="2"/>
      <c r="AG330" s="113"/>
      <c r="AH330" s="13"/>
      <c r="AI330" s="110"/>
      <c r="AJ330" s="30"/>
      <c r="AK330" s="2"/>
      <c r="AL330" s="113"/>
      <c r="AM330" s="13"/>
      <c r="AN330" s="110"/>
      <c r="AO330" s="30"/>
      <c r="AP330" s="2"/>
      <c r="AQ330" s="113"/>
      <c r="AR330" s="13"/>
      <c r="AS330" s="110"/>
      <c r="AT330" s="30"/>
      <c r="AU330" s="2"/>
      <c r="AV330" s="113"/>
      <c r="AW330" s="13"/>
      <c r="AX330" s="110"/>
      <c r="AY330" s="30"/>
      <c r="AZ330" s="2"/>
      <c r="BA330" s="113"/>
      <c r="BB330" s="13"/>
      <c r="BC330" s="110"/>
      <c r="BD330" s="30"/>
      <c r="BE330" s="2"/>
      <c r="BF330" s="113"/>
      <c r="BG330" s="13"/>
      <c r="BH330" s="110"/>
      <c r="BI330" s="30"/>
      <c r="BJ330" s="2"/>
      <c r="BK330" s="113"/>
      <c r="BL330" s="113"/>
      <c r="BM330" s="116"/>
      <c r="BN330" s="30"/>
      <c r="BO330" s="2"/>
      <c r="BP330" s="113"/>
      <c r="BQ330" s="13"/>
      <c r="BR330" s="110"/>
      <c r="BS330" s="30"/>
      <c r="BT330" s="2"/>
      <c r="BU330" s="113"/>
      <c r="BV330" s="13"/>
      <c r="BW330" s="174"/>
      <c r="BX330" s="30"/>
      <c r="BY330" s="2"/>
      <c r="BZ330" s="113"/>
      <c r="CA330" s="13"/>
      <c r="CB330" s="174"/>
      <c r="CC330" s="30"/>
      <c r="CD330" s="2"/>
      <c r="CE330" s="113"/>
      <c r="CF330" s="13"/>
      <c r="CG330" s="110"/>
      <c r="CH330" s="30"/>
      <c r="CI330" s="2"/>
      <c r="CJ330" s="113"/>
      <c r="CK330" s="13"/>
      <c r="CL330" s="110"/>
      <c r="CM330" s="30"/>
      <c r="CN330" s="2"/>
      <c r="CO330" s="113"/>
      <c r="CP330" s="13"/>
      <c r="CQ330" s="110"/>
      <c r="CR330" s="30"/>
      <c r="CS330" s="2"/>
      <c r="CT330" s="113"/>
      <c r="CU330" s="13"/>
      <c r="CV330" s="110"/>
      <c r="CW330" s="30"/>
      <c r="CX330" s="2"/>
      <c r="CY330" s="113"/>
      <c r="CZ330" s="13"/>
      <c r="DA330" s="110"/>
      <c r="DB330" s="30"/>
      <c r="DC330" s="2"/>
      <c r="DD330" s="113"/>
      <c r="DE330" s="13"/>
      <c r="DF330" s="110"/>
      <c r="DG330" s="30"/>
      <c r="DH330" s="2"/>
      <c r="DI330" s="113"/>
      <c r="DJ330" s="13"/>
      <c r="DK330" s="110"/>
      <c r="DL330" s="30"/>
      <c r="DM330" s="2"/>
      <c r="DN330" s="113"/>
      <c r="DO330" s="13"/>
      <c r="DP330" s="110"/>
      <c r="DQ330" s="30"/>
      <c r="DR330" s="2"/>
      <c r="DS330" s="113"/>
      <c r="DT330" s="13"/>
      <c r="DU330" s="110"/>
      <c r="DV330" s="30"/>
      <c r="DW330" s="2"/>
      <c r="DX330" s="113"/>
      <c r="DY330" s="13"/>
      <c r="DZ330" s="110"/>
      <c r="EA330" s="30"/>
      <c r="EB330" s="2"/>
      <c r="EC330" s="113"/>
      <c r="ED330" s="13"/>
      <c r="EE330" s="5"/>
      <c r="EF330" s="30"/>
      <c r="EG330" s="2"/>
      <c r="EH330" s="113"/>
      <c r="EI330" s="13"/>
      <c r="EJ330" s="155"/>
      <c r="EK330" s="9"/>
      <c r="EL330" s="156"/>
      <c r="EM330" s="113"/>
      <c r="EN330" s="13"/>
      <c r="EO330" s="110"/>
      <c r="EP330" s="9"/>
      <c r="EQ330" s="156"/>
      <c r="ER330" s="113"/>
      <c r="ES330" s="13"/>
      <c r="ET330" s="110"/>
      <c r="EU330" s="9"/>
      <c r="EV330" s="156"/>
      <c r="EW330" s="113"/>
      <c r="EX330" s="13"/>
      <c r="EY330" s="110"/>
      <c r="EZ330" s="24"/>
      <c r="FA330" s="156"/>
      <c r="FB330" s="113"/>
      <c r="FC330" s="13"/>
      <c r="FD330" s="110"/>
    </row>
    <row r="331" spans="1:160" ht="15" customHeight="1" x14ac:dyDescent="0.25">
      <c r="A331" s="183">
        <f>IF($A329+1=8,1, $A329+1)</f>
        <v>2</v>
      </c>
      <c r="B331" s="187"/>
      <c r="C331" s="184">
        <f>C329+1</f>
        <v>43256</v>
      </c>
      <c r="D331" s="139" t="s">
        <v>75</v>
      </c>
      <c r="E331" s="49" t="str">
        <f t="shared" si="5"/>
        <v>AM</v>
      </c>
      <c r="F331" s="21"/>
      <c r="G331" s="2"/>
      <c r="H331" s="113"/>
      <c r="I331" s="42"/>
      <c r="J331" s="110"/>
      <c r="K331" s="24"/>
      <c r="L331" s="2"/>
      <c r="M331" s="113"/>
      <c r="N331" s="13"/>
      <c r="O331" s="110"/>
      <c r="P331" s="30"/>
      <c r="Q331" s="2"/>
      <c r="R331" s="113"/>
      <c r="S331" s="13"/>
      <c r="T331" s="110"/>
      <c r="U331" s="30"/>
      <c r="V331" s="2"/>
      <c r="W331" s="113"/>
      <c r="X331" s="13"/>
      <c r="Y331" s="110"/>
      <c r="Z331" s="30"/>
      <c r="AA331" s="2"/>
      <c r="AB331" s="113"/>
      <c r="AC331" s="13"/>
      <c r="AD331" s="110"/>
      <c r="AE331" s="30"/>
      <c r="AF331" s="2"/>
      <c r="AG331" s="113"/>
      <c r="AH331" s="13"/>
      <c r="AI331" s="110"/>
      <c r="AJ331" s="30"/>
      <c r="AK331" s="2"/>
      <c r="AL331" s="113"/>
      <c r="AM331" s="13"/>
      <c r="AN331" s="110"/>
      <c r="AO331" s="30"/>
      <c r="AP331" s="2"/>
      <c r="AQ331" s="113"/>
      <c r="AR331" s="13"/>
      <c r="AS331" s="110"/>
      <c r="AT331" s="30"/>
      <c r="AU331" s="2"/>
      <c r="AV331" s="113"/>
      <c r="AW331" s="13"/>
      <c r="AX331" s="110"/>
      <c r="AY331" s="30"/>
      <c r="AZ331" s="2"/>
      <c r="BA331" s="113"/>
      <c r="BB331" s="13"/>
      <c r="BC331" s="110"/>
      <c r="BD331" s="30"/>
      <c r="BE331" s="2"/>
      <c r="BF331" s="113"/>
      <c r="BG331" s="13"/>
      <c r="BH331" s="110"/>
      <c r="BI331" s="30"/>
      <c r="BJ331" s="2"/>
      <c r="BK331" s="113"/>
      <c r="BL331" s="113"/>
      <c r="BM331" s="116"/>
      <c r="BN331" s="30"/>
      <c r="BO331" s="2"/>
      <c r="BP331" s="113"/>
      <c r="BQ331" s="13"/>
      <c r="BR331" s="110"/>
      <c r="BS331" s="30"/>
      <c r="BT331" s="2"/>
      <c r="BU331" s="113"/>
      <c r="BV331" s="13"/>
      <c r="BW331" s="174"/>
      <c r="BX331" s="30"/>
      <c r="BY331" s="2"/>
      <c r="BZ331" s="113"/>
      <c r="CA331" s="13"/>
      <c r="CB331" s="174"/>
      <c r="CC331" s="30"/>
      <c r="CD331" s="2"/>
      <c r="CE331" s="113"/>
      <c r="CF331" s="13"/>
      <c r="CG331" s="110"/>
      <c r="CH331" s="30"/>
      <c r="CI331" s="2"/>
      <c r="CJ331" s="113"/>
      <c r="CK331" s="13"/>
      <c r="CL331" s="110"/>
      <c r="CM331" s="30"/>
      <c r="CN331" s="2"/>
      <c r="CO331" s="113"/>
      <c r="CP331" s="13"/>
      <c r="CQ331" s="110"/>
      <c r="CR331" s="30"/>
      <c r="CS331" s="2"/>
      <c r="CT331" s="113"/>
      <c r="CU331" s="13"/>
      <c r="CV331" s="110"/>
      <c r="CW331" s="30"/>
      <c r="CX331" s="2"/>
      <c r="CY331" s="113"/>
      <c r="CZ331" s="13"/>
      <c r="DA331" s="110"/>
      <c r="DB331" s="30"/>
      <c r="DC331" s="2"/>
      <c r="DD331" s="113"/>
      <c r="DE331" s="13"/>
      <c r="DF331" s="110"/>
      <c r="DG331" s="30"/>
      <c r="DH331" s="2"/>
      <c r="DI331" s="113"/>
      <c r="DJ331" s="13"/>
      <c r="DK331" s="110"/>
      <c r="DL331" s="30"/>
      <c r="DM331" s="2"/>
      <c r="DN331" s="113"/>
      <c r="DO331" s="13"/>
      <c r="DP331" s="110"/>
      <c r="DQ331" s="30"/>
      <c r="DR331" s="2"/>
      <c r="DS331" s="113"/>
      <c r="DT331" s="13"/>
      <c r="DU331" s="110"/>
      <c r="DV331" s="30"/>
      <c r="DW331" s="2"/>
      <c r="DX331" s="113"/>
      <c r="DY331" s="13"/>
      <c r="DZ331" s="110"/>
      <c r="EA331" s="30"/>
      <c r="EB331" s="2"/>
      <c r="EC331" s="113"/>
      <c r="ED331" s="13"/>
      <c r="EE331" s="5"/>
      <c r="EF331" s="30"/>
      <c r="EG331" s="2"/>
      <c r="EH331" s="113"/>
      <c r="EI331" s="13"/>
      <c r="EJ331" s="155"/>
      <c r="EK331" s="9"/>
      <c r="EL331" s="156"/>
      <c r="EM331" s="113"/>
      <c r="EN331" s="13"/>
      <c r="EO331" s="110"/>
      <c r="EP331" s="9"/>
      <c r="EQ331" s="156"/>
      <c r="ER331" s="113"/>
      <c r="ES331" s="13"/>
      <c r="ET331" s="110"/>
      <c r="EU331" s="9"/>
      <c r="EV331" s="156"/>
      <c r="EW331" s="113"/>
      <c r="EX331" s="13"/>
      <c r="EY331" s="110"/>
      <c r="EZ331" s="24"/>
      <c r="FA331" s="156"/>
      <c r="FB331" s="113"/>
      <c r="FC331" s="13"/>
      <c r="FD331" s="110"/>
    </row>
    <row r="332" spans="1:160" ht="15" customHeight="1" x14ac:dyDescent="0.25">
      <c r="A332" s="183"/>
      <c r="B332" s="187"/>
      <c r="C332" s="184"/>
      <c r="D332" s="139"/>
      <c r="E332" s="49" t="str">
        <f t="shared" si="5"/>
        <v>PM</v>
      </c>
      <c r="F332" s="21"/>
      <c r="G332" s="2"/>
      <c r="H332" s="113"/>
      <c r="I332" s="42"/>
      <c r="J332" s="110"/>
      <c r="K332" s="24"/>
      <c r="L332" s="2"/>
      <c r="M332" s="113"/>
      <c r="N332" s="13"/>
      <c r="O332" s="110"/>
      <c r="P332" s="30"/>
      <c r="Q332" s="2"/>
      <c r="R332" s="113"/>
      <c r="S332" s="13"/>
      <c r="T332" s="110"/>
      <c r="U332" s="30"/>
      <c r="V332" s="2"/>
      <c r="W332" s="113"/>
      <c r="X332" s="13"/>
      <c r="Y332" s="110"/>
      <c r="Z332" s="30"/>
      <c r="AA332" s="2"/>
      <c r="AB332" s="113"/>
      <c r="AC332" s="13"/>
      <c r="AD332" s="110"/>
      <c r="AE332" s="30"/>
      <c r="AF332" s="2"/>
      <c r="AG332" s="113"/>
      <c r="AH332" s="13"/>
      <c r="AI332" s="110"/>
      <c r="AJ332" s="30"/>
      <c r="AK332" s="2"/>
      <c r="AL332" s="113"/>
      <c r="AM332" s="13"/>
      <c r="AN332" s="110"/>
      <c r="AO332" s="30"/>
      <c r="AP332" s="2"/>
      <c r="AQ332" s="113"/>
      <c r="AR332" s="13"/>
      <c r="AS332" s="110"/>
      <c r="AT332" s="30"/>
      <c r="AU332" s="2"/>
      <c r="AV332" s="113"/>
      <c r="AW332" s="13"/>
      <c r="AX332" s="110"/>
      <c r="AY332" s="30"/>
      <c r="AZ332" s="2"/>
      <c r="BA332" s="113"/>
      <c r="BB332" s="13"/>
      <c r="BC332" s="110"/>
      <c r="BD332" s="30"/>
      <c r="BE332" s="2"/>
      <c r="BF332" s="113"/>
      <c r="BG332" s="13"/>
      <c r="BH332" s="110"/>
      <c r="BI332" s="30"/>
      <c r="BJ332" s="2"/>
      <c r="BK332" s="113"/>
      <c r="BL332" s="113"/>
      <c r="BM332" s="116"/>
      <c r="BN332" s="30"/>
      <c r="BO332" s="2"/>
      <c r="BP332" s="113"/>
      <c r="BQ332" s="13"/>
      <c r="BR332" s="110"/>
      <c r="BS332" s="30"/>
      <c r="BT332" s="2"/>
      <c r="BU332" s="113"/>
      <c r="BV332" s="13"/>
      <c r="BW332" s="174"/>
      <c r="BX332" s="30"/>
      <c r="BY332" s="2"/>
      <c r="BZ332" s="113"/>
      <c r="CA332" s="13"/>
      <c r="CB332" s="174"/>
      <c r="CC332" s="30"/>
      <c r="CD332" s="2"/>
      <c r="CE332" s="113"/>
      <c r="CF332" s="13"/>
      <c r="CG332" s="110"/>
      <c r="CH332" s="30"/>
      <c r="CI332" s="2"/>
      <c r="CJ332" s="113"/>
      <c r="CK332" s="13"/>
      <c r="CL332" s="110"/>
      <c r="CM332" s="30"/>
      <c r="CN332" s="2"/>
      <c r="CO332" s="113"/>
      <c r="CP332" s="13"/>
      <c r="CQ332" s="110"/>
      <c r="CR332" s="30"/>
      <c r="CS332" s="2"/>
      <c r="CT332" s="113"/>
      <c r="CU332" s="13"/>
      <c r="CV332" s="110"/>
      <c r="CW332" s="30"/>
      <c r="CX332" s="2"/>
      <c r="CY332" s="113"/>
      <c r="CZ332" s="13"/>
      <c r="DA332" s="110"/>
      <c r="DB332" s="30"/>
      <c r="DC332" s="2"/>
      <c r="DD332" s="113"/>
      <c r="DE332" s="13"/>
      <c r="DF332" s="110"/>
      <c r="DG332" s="30"/>
      <c r="DH332" s="2"/>
      <c r="DI332" s="113"/>
      <c r="DJ332" s="13"/>
      <c r="DK332" s="110"/>
      <c r="DL332" s="30"/>
      <c r="DM332" s="2"/>
      <c r="DN332" s="113"/>
      <c r="DO332" s="13"/>
      <c r="DP332" s="110"/>
      <c r="DQ332" s="30"/>
      <c r="DR332" s="2"/>
      <c r="DS332" s="113"/>
      <c r="DT332" s="13"/>
      <c r="DU332" s="110"/>
      <c r="DV332" s="30"/>
      <c r="DW332" s="2"/>
      <c r="DX332" s="113"/>
      <c r="DY332" s="13"/>
      <c r="DZ332" s="110"/>
      <c r="EA332" s="30"/>
      <c r="EB332" s="2"/>
      <c r="EC332" s="113"/>
      <c r="ED332" s="13"/>
      <c r="EE332" s="5"/>
      <c r="EF332" s="30"/>
      <c r="EG332" s="2"/>
      <c r="EH332" s="113"/>
      <c r="EI332" s="13"/>
      <c r="EJ332" s="155"/>
      <c r="EK332" s="9"/>
      <c r="EL332" s="156"/>
      <c r="EM332" s="113"/>
      <c r="EN332" s="13"/>
      <c r="EO332" s="110"/>
      <c r="EP332" s="9"/>
      <c r="EQ332" s="156"/>
      <c r="ER332" s="113"/>
      <c r="ES332" s="13"/>
      <c r="ET332" s="110"/>
      <c r="EU332" s="9"/>
      <c r="EV332" s="156"/>
      <c r="EW332" s="113"/>
      <c r="EX332" s="13"/>
      <c r="EY332" s="110"/>
      <c r="EZ332" s="24"/>
      <c r="FA332" s="156"/>
      <c r="FB332" s="113"/>
      <c r="FC332" s="13"/>
      <c r="FD332" s="110"/>
    </row>
    <row r="333" spans="1:160" ht="15" customHeight="1" x14ac:dyDescent="0.25">
      <c r="A333" s="183">
        <f>IF($A331+1=8,1, $A331+1)</f>
        <v>3</v>
      </c>
      <c r="B333" s="187"/>
      <c r="C333" s="184">
        <f>C331+1</f>
        <v>43257</v>
      </c>
      <c r="D333" s="139" t="s">
        <v>76</v>
      </c>
      <c r="E333" s="49" t="str">
        <f t="shared" si="5"/>
        <v>AM</v>
      </c>
      <c r="F333" s="21"/>
      <c r="G333" s="2"/>
      <c r="H333" s="113"/>
      <c r="I333" s="42"/>
      <c r="J333" s="110"/>
      <c r="K333" s="24"/>
      <c r="L333" s="2"/>
      <c r="M333" s="113"/>
      <c r="N333" s="13"/>
      <c r="O333" s="110"/>
      <c r="P333" s="30"/>
      <c r="Q333" s="2"/>
      <c r="R333" s="113"/>
      <c r="S333" s="13"/>
      <c r="T333" s="110"/>
      <c r="U333" s="30"/>
      <c r="V333" s="2"/>
      <c r="W333" s="113"/>
      <c r="X333" s="13"/>
      <c r="Y333" s="110"/>
      <c r="Z333" s="30"/>
      <c r="AA333" s="2"/>
      <c r="AB333" s="113"/>
      <c r="AC333" s="13"/>
      <c r="AD333" s="110"/>
      <c r="AE333" s="30"/>
      <c r="AF333" s="2"/>
      <c r="AG333" s="113"/>
      <c r="AH333" s="13"/>
      <c r="AI333" s="110"/>
      <c r="AJ333" s="30"/>
      <c r="AK333" s="2"/>
      <c r="AL333" s="113"/>
      <c r="AM333" s="13"/>
      <c r="AN333" s="110"/>
      <c r="AO333" s="30"/>
      <c r="AP333" s="2"/>
      <c r="AQ333" s="113"/>
      <c r="AR333" s="13"/>
      <c r="AS333" s="110"/>
      <c r="AT333" s="30"/>
      <c r="AU333" s="2"/>
      <c r="AV333" s="113"/>
      <c r="AW333" s="13"/>
      <c r="AX333" s="110"/>
      <c r="AY333" s="30"/>
      <c r="AZ333" s="2"/>
      <c r="BA333" s="113"/>
      <c r="BB333" s="13"/>
      <c r="BC333" s="110"/>
      <c r="BD333" s="30"/>
      <c r="BE333" s="2"/>
      <c r="BF333" s="113"/>
      <c r="BG333" s="13"/>
      <c r="BH333" s="110"/>
      <c r="BI333" s="30"/>
      <c r="BJ333" s="2"/>
      <c r="BK333" s="113"/>
      <c r="BL333" s="113"/>
      <c r="BM333" s="116"/>
      <c r="BN333" s="30"/>
      <c r="BO333" s="2"/>
      <c r="BP333" s="113"/>
      <c r="BQ333" s="13"/>
      <c r="BR333" s="110"/>
      <c r="BS333" s="30"/>
      <c r="BT333" s="2"/>
      <c r="BU333" s="113"/>
      <c r="BV333" s="13"/>
      <c r="BW333" s="174"/>
      <c r="BX333" s="30"/>
      <c r="BY333" s="2"/>
      <c r="BZ333" s="113"/>
      <c r="CA333" s="13"/>
      <c r="CB333" s="174"/>
      <c r="CC333" s="30"/>
      <c r="CD333" s="2"/>
      <c r="CE333" s="113"/>
      <c r="CF333" s="13"/>
      <c r="CG333" s="110"/>
      <c r="CH333" s="30"/>
      <c r="CI333" s="2"/>
      <c r="CJ333" s="113"/>
      <c r="CK333" s="13"/>
      <c r="CL333" s="110"/>
      <c r="CM333" s="30"/>
      <c r="CN333" s="2"/>
      <c r="CO333" s="113"/>
      <c r="CP333" s="13"/>
      <c r="CQ333" s="110"/>
      <c r="CR333" s="30"/>
      <c r="CS333" s="2"/>
      <c r="CT333" s="113"/>
      <c r="CU333" s="13"/>
      <c r="CV333" s="110"/>
      <c r="CW333" s="30"/>
      <c r="CX333" s="2"/>
      <c r="CY333" s="113"/>
      <c r="CZ333" s="13"/>
      <c r="DA333" s="110"/>
      <c r="DB333" s="30"/>
      <c r="DC333" s="2"/>
      <c r="DD333" s="113"/>
      <c r="DE333" s="13"/>
      <c r="DF333" s="110"/>
      <c r="DG333" s="30"/>
      <c r="DH333" s="2"/>
      <c r="DI333" s="113"/>
      <c r="DJ333" s="13"/>
      <c r="DK333" s="110"/>
      <c r="DL333" s="30"/>
      <c r="DM333" s="2"/>
      <c r="DN333" s="113"/>
      <c r="DO333" s="13"/>
      <c r="DP333" s="110"/>
      <c r="DQ333" s="30"/>
      <c r="DR333" s="2"/>
      <c r="DS333" s="113"/>
      <c r="DT333" s="13"/>
      <c r="DU333" s="110"/>
      <c r="DV333" s="30"/>
      <c r="DW333" s="2"/>
      <c r="DX333" s="113"/>
      <c r="DY333" s="13"/>
      <c r="DZ333" s="110"/>
      <c r="EA333" s="30"/>
      <c r="EB333" s="2"/>
      <c r="EC333" s="113"/>
      <c r="ED333" s="13"/>
      <c r="EE333" s="5"/>
      <c r="EF333" s="30"/>
      <c r="EG333" s="2"/>
      <c r="EH333" s="113"/>
      <c r="EI333" s="13"/>
      <c r="EJ333" s="155"/>
      <c r="EK333" s="9"/>
      <c r="EL333" s="156"/>
      <c r="EM333" s="113"/>
      <c r="EN333" s="13"/>
      <c r="EO333" s="110"/>
      <c r="EP333" s="9"/>
      <c r="EQ333" s="156"/>
      <c r="ER333" s="113"/>
      <c r="ES333" s="13"/>
      <c r="ET333" s="110"/>
      <c r="EU333" s="9"/>
      <c r="EV333" s="156"/>
      <c r="EW333" s="113"/>
      <c r="EX333" s="13"/>
      <c r="EY333" s="110"/>
      <c r="EZ333" s="24"/>
      <c r="FA333" s="156"/>
      <c r="FB333" s="113"/>
      <c r="FC333" s="13"/>
      <c r="FD333" s="110"/>
    </row>
    <row r="334" spans="1:160" ht="15" customHeight="1" x14ac:dyDescent="0.25">
      <c r="A334" s="183"/>
      <c r="B334" s="187"/>
      <c r="C334" s="184"/>
      <c r="D334" s="139"/>
      <c r="E334" s="49" t="str">
        <f t="shared" si="5"/>
        <v>PM</v>
      </c>
      <c r="F334" s="21"/>
      <c r="G334" s="2"/>
      <c r="H334" s="113"/>
      <c r="I334" s="42"/>
      <c r="J334" s="110"/>
      <c r="K334" s="24"/>
      <c r="L334" s="2"/>
      <c r="M334" s="113"/>
      <c r="N334" s="13"/>
      <c r="O334" s="110"/>
      <c r="P334" s="30"/>
      <c r="Q334" s="2"/>
      <c r="R334" s="113"/>
      <c r="S334" s="13"/>
      <c r="T334" s="110"/>
      <c r="U334" s="30"/>
      <c r="V334" s="2"/>
      <c r="W334" s="113"/>
      <c r="X334" s="13"/>
      <c r="Y334" s="110"/>
      <c r="Z334" s="30"/>
      <c r="AA334" s="2"/>
      <c r="AB334" s="113"/>
      <c r="AC334" s="13"/>
      <c r="AD334" s="110"/>
      <c r="AE334" s="30"/>
      <c r="AF334" s="2"/>
      <c r="AG334" s="113"/>
      <c r="AH334" s="13"/>
      <c r="AI334" s="110"/>
      <c r="AJ334" s="30"/>
      <c r="AK334" s="2"/>
      <c r="AL334" s="113"/>
      <c r="AM334" s="13"/>
      <c r="AN334" s="110"/>
      <c r="AO334" s="30"/>
      <c r="AP334" s="2"/>
      <c r="AQ334" s="113"/>
      <c r="AR334" s="13"/>
      <c r="AS334" s="110"/>
      <c r="AT334" s="30"/>
      <c r="AU334" s="2"/>
      <c r="AV334" s="113"/>
      <c r="AW334" s="13"/>
      <c r="AX334" s="110"/>
      <c r="AY334" s="30"/>
      <c r="AZ334" s="2"/>
      <c r="BA334" s="113"/>
      <c r="BB334" s="13"/>
      <c r="BC334" s="110"/>
      <c r="BD334" s="30"/>
      <c r="BE334" s="2"/>
      <c r="BF334" s="113"/>
      <c r="BG334" s="13"/>
      <c r="BH334" s="110"/>
      <c r="BI334" s="30"/>
      <c r="BJ334" s="2"/>
      <c r="BK334" s="113"/>
      <c r="BL334" s="113"/>
      <c r="BM334" s="116"/>
      <c r="BN334" s="30"/>
      <c r="BO334" s="2"/>
      <c r="BP334" s="113"/>
      <c r="BQ334" s="13"/>
      <c r="BR334" s="110"/>
      <c r="BS334" s="30"/>
      <c r="BT334" s="2"/>
      <c r="BU334" s="113"/>
      <c r="BV334" s="13"/>
      <c r="BW334" s="174"/>
      <c r="BX334" s="30"/>
      <c r="BY334" s="2"/>
      <c r="BZ334" s="113"/>
      <c r="CA334" s="13"/>
      <c r="CB334" s="174"/>
      <c r="CC334" s="30"/>
      <c r="CD334" s="2"/>
      <c r="CE334" s="113"/>
      <c r="CF334" s="13"/>
      <c r="CG334" s="110"/>
      <c r="CH334" s="30"/>
      <c r="CI334" s="2"/>
      <c r="CJ334" s="113"/>
      <c r="CK334" s="13"/>
      <c r="CL334" s="110"/>
      <c r="CM334" s="30"/>
      <c r="CN334" s="2"/>
      <c r="CO334" s="113"/>
      <c r="CP334" s="13"/>
      <c r="CQ334" s="110"/>
      <c r="CR334" s="30"/>
      <c r="CS334" s="2"/>
      <c r="CT334" s="113"/>
      <c r="CU334" s="13"/>
      <c r="CV334" s="110"/>
      <c r="CW334" s="30"/>
      <c r="CX334" s="2"/>
      <c r="CY334" s="113"/>
      <c r="CZ334" s="13"/>
      <c r="DA334" s="110"/>
      <c r="DB334" s="30"/>
      <c r="DC334" s="2"/>
      <c r="DD334" s="113"/>
      <c r="DE334" s="13"/>
      <c r="DF334" s="110"/>
      <c r="DG334" s="30"/>
      <c r="DH334" s="2"/>
      <c r="DI334" s="113"/>
      <c r="DJ334" s="13"/>
      <c r="DK334" s="110"/>
      <c r="DL334" s="30"/>
      <c r="DM334" s="2"/>
      <c r="DN334" s="113"/>
      <c r="DO334" s="13"/>
      <c r="DP334" s="110"/>
      <c r="DQ334" s="30"/>
      <c r="DR334" s="2"/>
      <c r="DS334" s="113"/>
      <c r="DT334" s="13"/>
      <c r="DU334" s="110"/>
      <c r="DV334" s="30"/>
      <c r="DW334" s="2"/>
      <c r="DX334" s="113"/>
      <c r="DY334" s="13"/>
      <c r="DZ334" s="110"/>
      <c r="EA334" s="30"/>
      <c r="EB334" s="2"/>
      <c r="EC334" s="113"/>
      <c r="ED334" s="13"/>
      <c r="EE334" s="5"/>
      <c r="EF334" s="30"/>
      <c r="EG334" s="2"/>
      <c r="EH334" s="113"/>
      <c r="EI334" s="13"/>
      <c r="EJ334" s="155"/>
      <c r="EK334" s="9"/>
      <c r="EL334" s="156"/>
      <c r="EM334" s="113"/>
      <c r="EN334" s="13"/>
      <c r="EO334" s="110"/>
      <c r="EP334" s="9"/>
      <c r="EQ334" s="156"/>
      <c r="ER334" s="113"/>
      <c r="ES334" s="13"/>
      <c r="ET334" s="110"/>
      <c r="EU334" s="9"/>
      <c r="EV334" s="156"/>
      <c r="EW334" s="113"/>
      <c r="EX334" s="13"/>
      <c r="EY334" s="110"/>
      <c r="EZ334" s="24"/>
      <c r="FA334" s="156"/>
      <c r="FB334" s="113"/>
      <c r="FC334" s="13"/>
      <c r="FD334" s="110"/>
    </row>
    <row r="335" spans="1:160" ht="15" customHeight="1" x14ac:dyDescent="0.25">
      <c r="A335" s="183">
        <f>IF($A333+1=8,1, $A333+1)</f>
        <v>4</v>
      </c>
      <c r="B335" s="187"/>
      <c r="C335" s="184">
        <f>C333+1</f>
        <v>43258</v>
      </c>
      <c r="D335" s="139" t="s">
        <v>77</v>
      </c>
      <c r="E335" s="49" t="str">
        <f t="shared" si="5"/>
        <v>AM</v>
      </c>
      <c r="F335" s="21"/>
      <c r="G335" s="2"/>
      <c r="H335" s="113"/>
      <c r="I335" s="42"/>
      <c r="J335" s="110"/>
      <c r="K335" s="24"/>
      <c r="L335" s="2"/>
      <c r="M335" s="113"/>
      <c r="N335" s="13"/>
      <c r="O335" s="110"/>
      <c r="P335" s="30"/>
      <c r="Q335" s="2"/>
      <c r="R335" s="113"/>
      <c r="S335" s="13"/>
      <c r="T335" s="110"/>
      <c r="U335" s="30"/>
      <c r="V335" s="2"/>
      <c r="W335" s="113"/>
      <c r="X335" s="13"/>
      <c r="Y335" s="110"/>
      <c r="Z335" s="30"/>
      <c r="AA335" s="2"/>
      <c r="AB335" s="113"/>
      <c r="AC335" s="13"/>
      <c r="AD335" s="110"/>
      <c r="AE335" s="30"/>
      <c r="AF335" s="2"/>
      <c r="AG335" s="113"/>
      <c r="AH335" s="13"/>
      <c r="AI335" s="110"/>
      <c r="AJ335" s="30"/>
      <c r="AK335" s="2"/>
      <c r="AL335" s="113"/>
      <c r="AM335" s="13"/>
      <c r="AN335" s="110"/>
      <c r="AO335" s="30"/>
      <c r="AP335" s="2"/>
      <c r="AQ335" s="113"/>
      <c r="AR335" s="13"/>
      <c r="AS335" s="110"/>
      <c r="AT335" s="30"/>
      <c r="AU335" s="2"/>
      <c r="AV335" s="113"/>
      <c r="AW335" s="13"/>
      <c r="AX335" s="110"/>
      <c r="AY335" s="30"/>
      <c r="AZ335" s="2"/>
      <c r="BA335" s="113"/>
      <c r="BB335" s="13"/>
      <c r="BC335" s="110"/>
      <c r="BD335" s="30"/>
      <c r="BE335" s="2"/>
      <c r="BF335" s="113"/>
      <c r="BG335" s="13"/>
      <c r="BH335" s="110"/>
      <c r="BI335" s="30"/>
      <c r="BJ335" s="2"/>
      <c r="BK335" s="113"/>
      <c r="BL335" s="113"/>
      <c r="BM335" s="116"/>
      <c r="BN335" s="30"/>
      <c r="BO335" s="2"/>
      <c r="BP335" s="113"/>
      <c r="BQ335" s="13"/>
      <c r="BR335" s="110"/>
      <c r="BS335" s="30"/>
      <c r="BT335" s="2"/>
      <c r="BU335" s="113"/>
      <c r="BV335" s="13"/>
      <c r="BW335" s="174"/>
      <c r="BX335" s="30"/>
      <c r="BY335" s="2"/>
      <c r="BZ335" s="113"/>
      <c r="CA335" s="13"/>
      <c r="CB335" s="174"/>
      <c r="CC335" s="30"/>
      <c r="CD335" s="2"/>
      <c r="CE335" s="113"/>
      <c r="CF335" s="13"/>
      <c r="CG335" s="110"/>
      <c r="CH335" s="30"/>
      <c r="CI335" s="2"/>
      <c r="CJ335" s="113"/>
      <c r="CK335" s="13"/>
      <c r="CL335" s="110"/>
      <c r="CM335" s="30"/>
      <c r="CN335" s="2"/>
      <c r="CO335" s="113"/>
      <c r="CP335" s="13"/>
      <c r="CQ335" s="110"/>
      <c r="CR335" s="30"/>
      <c r="CS335" s="2"/>
      <c r="CT335" s="113"/>
      <c r="CU335" s="13"/>
      <c r="CV335" s="110"/>
      <c r="CW335" s="30"/>
      <c r="CX335" s="2"/>
      <c r="CY335" s="113"/>
      <c r="CZ335" s="13"/>
      <c r="DA335" s="110"/>
      <c r="DB335" s="30"/>
      <c r="DC335" s="2"/>
      <c r="DD335" s="113"/>
      <c r="DE335" s="13"/>
      <c r="DF335" s="110"/>
      <c r="DG335" s="30"/>
      <c r="DH335" s="2"/>
      <c r="DI335" s="113"/>
      <c r="DJ335" s="13"/>
      <c r="DK335" s="110"/>
      <c r="DL335" s="30"/>
      <c r="DM335" s="2"/>
      <c r="DN335" s="113"/>
      <c r="DO335" s="13"/>
      <c r="DP335" s="110"/>
      <c r="DQ335" s="30"/>
      <c r="DR335" s="2"/>
      <c r="DS335" s="113"/>
      <c r="DT335" s="13"/>
      <c r="DU335" s="110"/>
      <c r="DV335" s="30"/>
      <c r="DW335" s="2"/>
      <c r="DX335" s="113"/>
      <c r="DY335" s="13"/>
      <c r="DZ335" s="110"/>
      <c r="EA335" s="30"/>
      <c r="EB335" s="2"/>
      <c r="EC335" s="113"/>
      <c r="ED335" s="13"/>
      <c r="EE335" s="5"/>
      <c r="EF335" s="30"/>
      <c r="EG335" s="2"/>
      <c r="EH335" s="113"/>
      <c r="EI335" s="13"/>
      <c r="EJ335" s="155"/>
      <c r="EK335" s="9"/>
      <c r="EL335" s="156"/>
      <c r="EM335" s="113"/>
      <c r="EN335" s="13"/>
      <c r="EO335" s="110"/>
      <c r="EP335" s="9"/>
      <c r="EQ335" s="156"/>
      <c r="ER335" s="113"/>
      <c r="ES335" s="13"/>
      <c r="ET335" s="110"/>
      <c r="EU335" s="9"/>
      <c r="EV335" s="156"/>
      <c r="EW335" s="113"/>
      <c r="EX335" s="13"/>
      <c r="EY335" s="110"/>
      <c r="EZ335" s="24"/>
      <c r="FA335" s="156"/>
      <c r="FB335" s="113"/>
      <c r="FC335" s="13"/>
      <c r="FD335" s="110"/>
    </row>
    <row r="336" spans="1:160" ht="15" customHeight="1" x14ac:dyDescent="0.25">
      <c r="A336" s="183"/>
      <c r="B336" s="187"/>
      <c r="C336" s="184"/>
      <c r="D336" s="139"/>
      <c r="E336" s="49" t="str">
        <f t="shared" si="5"/>
        <v>PM</v>
      </c>
      <c r="F336" s="21"/>
      <c r="G336" s="2"/>
      <c r="H336" s="113"/>
      <c r="I336" s="42"/>
      <c r="J336" s="110"/>
      <c r="K336" s="24"/>
      <c r="L336" s="2"/>
      <c r="M336" s="113"/>
      <c r="N336" s="13"/>
      <c r="O336" s="110"/>
      <c r="P336" s="30"/>
      <c r="Q336" s="2"/>
      <c r="R336" s="113"/>
      <c r="S336" s="13"/>
      <c r="T336" s="110"/>
      <c r="U336" s="30"/>
      <c r="V336" s="2"/>
      <c r="W336" s="113"/>
      <c r="X336" s="13"/>
      <c r="Y336" s="110"/>
      <c r="Z336" s="30"/>
      <c r="AA336" s="2"/>
      <c r="AB336" s="113"/>
      <c r="AC336" s="13"/>
      <c r="AD336" s="110"/>
      <c r="AE336" s="30"/>
      <c r="AF336" s="2"/>
      <c r="AG336" s="113"/>
      <c r="AH336" s="13"/>
      <c r="AI336" s="110"/>
      <c r="AJ336" s="30"/>
      <c r="AK336" s="2"/>
      <c r="AL336" s="113"/>
      <c r="AM336" s="13"/>
      <c r="AN336" s="110"/>
      <c r="AO336" s="30"/>
      <c r="AP336" s="2"/>
      <c r="AQ336" s="113"/>
      <c r="AR336" s="13"/>
      <c r="AS336" s="110"/>
      <c r="AT336" s="30"/>
      <c r="AU336" s="2"/>
      <c r="AV336" s="113"/>
      <c r="AW336" s="13"/>
      <c r="AX336" s="110"/>
      <c r="AY336" s="30"/>
      <c r="AZ336" s="2"/>
      <c r="BA336" s="113"/>
      <c r="BB336" s="13"/>
      <c r="BC336" s="110"/>
      <c r="BD336" s="30"/>
      <c r="BE336" s="2"/>
      <c r="BF336" s="113"/>
      <c r="BG336" s="13"/>
      <c r="BH336" s="110"/>
      <c r="BI336" s="30"/>
      <c r="BJ336" s="2"/>
      <c r="BK336" s="113"/>
      <c r="BL336" s="113"/>
      <c r="BM336" s="116"/>
      <c r="BN336" s="30"/>
      <c r="BO336" s="2"/>
      <c r="BP336" s="113"/>
      <c r="BQ336" s="13"/>
      <c r="BR336" s="110"/>
      <c r="BS336" s="30"/>
      <c r="BT336" s="2"/>
      <c r="BU336" s="113"/>
      <c r="BV336" s="13"/>
      <c r="BW336" s="174"/>
      <c r="BX336" s="30"/>
      <c r="BY336" s="2"/>
      <c r="BZ336" s="113"/>
      <c r="CA336" s="13"/>
      <c r="CB336" s="174"/>
      <c r="CC336" s="30"/>
      <c r="CD336" s="2"/>
      <c r="CE336" s="113"/>
      <c r="CF336" s="13"/>
      <c r="CG336" s="110"/>
      <c r="CH336" s="30"/>
      <c r="CI336" s="2"/>
      <c r="CJ336" s="113"/>
      <c r="CK336" s="13"/>
      <c r="CL336" s="110"/>
      <c r="CM336" s="30"/>
      <c r="CN336" s="2"/>
      <c r="CO336" s="113"/>
      <c r="CP336" s="13"/>
      <c r="CQ336" s="110"/>
      <c r="CR336" s="30"/>
      <c r="CS336" s="2"/>
      <c r="CT336" s="113"/>
      <c r="CU336" s="13"/>
      <c r="CV336" s="110"/>
      <c r="CW336" s="30"/>
      <c r="CX336" s="2"/>
      <c r="CY336" s="113"/>
      <c r="CZ336" s="13"/>
      <c r="DA336" s="110"/>
      <c r="DB336" s="30"/>
      <c r="DC336" s="2"/>
      <c r="DD336" s="113"/>
      <c r="DE336" s="13"/>
      <c r="DF336" s="110"/>
      <c r="DG336" s="30"/>
      <c r="DH336" s="2"/>
      <c r="DI336" s="113"/>
      <c r="DJ336" s="13"/>
      <c r="DK336" s="110"/>
      <c r="DL336" s="30"/>
      <c r="DM336" s="2"/>
      <c r="DN336" s="113"/>
      <c r="DO336" s="13"/>
      <c r="DP336" s="110"/>
      <c r="DQ336" s="30"/>
      <c r="DR336" s="2"/>
      <c r="DS336" s="113"/>
      <c r="DT336" s="13"/>
      <c r="DU336" s="110"/>
      <c r="DV336" s="30"/>
      <c r="DW336" s="2"/>
      <c r="DX336" s="113"/>
      <c r="DY336" s="13"/>
      <c r="DZ336" s="110"/>
      <c r="EA336" s="30"/>
      <c r="EB336" s="2"/>
      <c r="EC336" s="113"/>
      <c r="ED336" s="13"/>
      <c r="EE336" s="5"/>
      <c r="EF336" s="30"/>
      <c r="EG336" s="2"/>
      <c r="EH336" s="113"/>
      <c r="EI336" s="13"/>
      <c r="EJ336" s="155"/>
      <c r="EK336" s="9"/>
      <c r="EL336" s="156"/>
      <c r="EM336" s="113"/>
      <c r="EN336" s="13"/>
      <c r="EO336" s="110"/>
      <c r="EP336" s="9"/>
      <c r="EQ336" s="156"/>
      <c r="ER336" s="113"/>
      <c r="ES336" s="13"/>
      <c r="ET336" s="110"/>
      <c r="EU336" s="9"/>
      <c r="EV336" s="156"/>
      <c r="EW336" s="113"/>
      <c r="EX336" s="13"/>
      <c r="EY336" s="110"/>
      <c r="EZ336" s="24"/>
      <c r="FA336" s="156"/>
      <c r="FB336" s="113"/>
      <c r="FC336" s="13"/>
      <c r="FD336" s="110"/>
    </row>
    <row r="337" spans="1:160" ht="15" customHeight="1" x14ac:dyDescent="0.25">
      <c r="A337" s="183">
        <f>IF($A335+1=8,1, $A335+1)</f>
        <v>5</v>
      </c>
      <c r="B337" s="187"/>
      <c r="C337" s="184">
        <f>C335+1</f>
        <v>43259</v>
      </c>
      <c r="D337" s="139" t="s">
        <v>78</v>
      </c>
      <c r="E337" s="49" t="str">
        <f t="shared" si="5"/>
        <v>AM</v>
      </c>
      <c r="F337" s="21"/>
      <c r="G337" s="2"/>
      <c r="H337" s="113"/>
      <c r="I337" s="42"/>
      <c r="J337" s="110"/>
      <c r="K337" s="24"/>
      <c r="L337" s="2"/>
      <c r="M337" s="113"/>
      <c r="N337" s="13"/>
      <c r="O337" s="110"/>
      <c r="P337" s="30"/>
      <c r="Q337" s="2"/>
      <c r="R337" s="113"/>
      <c r="S337" s="13"/>
      <c r="T337" s="110"/>
      <c r="U337" s="30"/>
      <c r="V337" s="2"/>
      <c r="W337" s="113"/>
      <c r="X337" s="13"/>
      <c r="Y337" s="110"/>
      <c r="Z337" s="30"/>
      <c r="AA337" s="2"/>
      <c r="AB337" s="113"/>
      <c r="AC337" s="13"/>
      <c r="AD337" s="110"/>
      <c r="AE337" s="30"/>
      <c r="AF337" s="2"/>
      <c r="AG337" s="113"/>
      <c r="AH337" s="13"/>
      <c r="AI337" s="110"/>
      <c r="AJ337" s="30"/>
      <c r="AK337" s="2"/>
      <c r="AL337" s="113"/>
      <c r="AM337" s="13"/>
      <c r="AN337" s="110"/>
      <c r="AO337" s="30"/>
      <c r="AP337" s="2"/>
      <c r="AQ337" s="113"/>
      <c r="AR337" s="13"/>
      <c r="AS337" s="110"/>
      <c r="AT337" s="30"/>
      <c r="AU337" s="2"/>
      <c r="AV337" s="113"/>
      <c r="AW337" s="13"/>
      <c r="AX337" s="110"/>
      <c r="AY337" s="30"/>
      <c r="AZ337" s="2"/>
      <c r="BA337" s="113"/>
      <c r="BB337" s="13"/>
      <c r="BC337" s="110"/>
      <c r="BD337" s="30"/>
      <c r="BE337" s="2"/>
      <c r="BF337" s="113"/>
      <c r="BG337" s="13"/>
      <c r="BH337" s="110"/>
      <c r="BI337" s="30"/>
      <c r="BJ337" s="2"/>
      <c r="BK337" s="113"/>
      <c r="BL337" s="113"/>
      <c r="BM337" s="116"/>
      <c r="BN337" s="30"/>
      <c r="BO337" s="2"/>
      <c r="BP337" s="113"/>
      <c r="BQ337" s="13"/>
      <c r="BR337" s="110"/>
      <c r="BS337" s="30"/>
      <c r="BT337" s="2"/>
      <c r="BU337" s="113"/>
      <c r="BV337" s="13"/>
      <c r="BW337" s="174"/>
      <c r="BX337" s="30"/>
      <c r="BY337" s="2"/>
      <c r="BZ337" s="113"/>
      <c r="CA337" s="13"/>
      <c r="CB337" s="174"/>
      <c r="CC337" s="30"/>
      <c r="CD337" s="2"/>
      <c r="CE337" s="113"/>
      <c r="CF337" s="13"/>
      <c r="CG337" s="110"/>
      <c r="CH337" s="30"/>
      <c r="CI337" s="2"/>
      <c r="CJ337" s="113"/>
      <c r="CK337" s="13"/>
      <c r="CL337" s="110"/>
      <c r="CM337" s="30"/>
      <c r="CN337" s="2"/>
      <c r="CO337" s="113"/>
      <c r="CP337" s="13"/>
      <c r="CQ337" s="110"/>
      <c r="CR337" s="30"/>
      <c r="CS337" s="2"/>
      <c r="CT337" s="113"/>
      <c r="CU337" s="13"/>
      <c r="CV337" s="110"/>
      <c r="CW337" s="30"/>
      <c r="CX337" s="2"/>
      <c r="CY337" s="113"/>
      <c r="CZ337" s="13"/>
      <c r="DA337" s="110"/>
      <c r="DB337" s="30"/>
      <c r="DC337" s="2"/>
      <c r="DD337" s="113"/>
      <c r="DE337" s="13"/>
      <c r="DF337" s="110"/>
      <c r="DG337" s="30"/>
      <c r="DH337" s="2"/>
      <c r="DI337" s="113"/>
      <c r="DJ337" s="13"/>
      <c r="DK337" s="110"/>
      <c r="DL337" s="30"/>
      <c r="DM337" s="2"/>
      <c r="DN337" s="113"/>
      <c r="DO337" s="13"/>
      <c r="DP337" s="110"/>
      <c r="DQ337" s="30"/>
      <c r="DR337" s="2"/>
      <c r="DS337" s="113"/>
      <c r="DT337" s="13"/>
      <c r="DU337" s="110"/>
      <c r="DV337" s="30"/>
      <c r="DW337" s="2"/>
      <c r="DX337" s="113"/>
      <c r="DY337" s="13"/>
      <c r="DZ337" s="110"/>
      <c r="EA337" s="30"/>
      <c r="EB337" s="2"/>
      <c r="EC337" s="113"/>
      <c r="ED337" s="13"/>
      <c r="EE337" s="5"/>
      <c r="EF337" s="30"/>
      <c r="EG337" s="2"/>
      <c r="EH337" s="113"/>
      <c r="EI337" s="13"/>
      <c r="EJ337" s="155"/>
      <c r="EK337" s="9"/>
      <c r="EL337" s="156"/>
      <c r="EM337" s="113"/>
      <c r="EN337" s="13"/>
      <c r="EO337" s="110"/>
      <c r="EP337" s="9"/>
      <c r="EQ337" s="156"/>
      <c r="ER337" s="113"/>
      <c r="ES337" s="13"/>
      <c r="ET337" s="110"/>
      <c r="EU337" s="9"/>
      <c r="EV337" s="156"/>
      <c r="EW337" s="113"/>
      <c r="EX337" s="13"/>
      <c r="EY337" s="110"/>
      <c r="EZ337" s="24"/>
      <c r="FA337" s="156"/>
      <c r="FB337" s="113"/>
      <c r="FC337" s="13"/>
      <c r="FD337" s="110"/>
    </row>
    <row r="338" spans="1:160" ht="15" customHeight="1" x14ac:dyDescent="0.25">
      <c r="A338" s="183"/>
      <c r="B338" s="187"/>
      <c r="C338" s="184"/>
      <c r="D338" s="139"/>
      <c r="E338" s="49" t="str">
        <f t="shared" si="5"/>
        <v>PM</v>
      </c>
      <c r="F338" s="21"/>
      <c r="G338" s="2"/>
      <c r="H338" s="113"/>
      <c r="I338" s="42"/>
      <c r="J338" s="110"/>
      <c r="K338" s="24"/>
      <c r="L338" s="2"/>
      <c r="M338" s="113"/>
      <c r="N338" s="13"/>
      <c r="O338" s="110"/>
      <c r="P338" s="30"/>
      <c r="Q338" s="2"/>
      <c r="R338" s="113"/>
      <c r="S338" s="13"/>
      <c r="T338" s="110"/>
      <c r="U338" s="30"/>
      <c r="V338" s="2"/>
      <c r="W338" s="113"/>
      <c r="X338" s="13"/>
      <c r="Y338" s="110"/>
      <c r="Z338" s="30"/>
      <c r="AA338" s="2"/>
      <c r="AB338" s="113"/>
      <c r="AC338" s="13"/>
      <c r="AD338" s="110"/>
      <c r="AE338" s="30"/>
      <c r="AF338" s="2"/>
      <c r="AG338" s="113"/>
      <c r="AH338" s="13"/>
      <c r="AI338" s="110"/>
      <c r="AJ338" s="30"/>
      <c r="AK338" s="2"/>
      <c r="AL338" s="113"/>
      <c r="AM338" s="13"/>
      <c r="AN338" s="110"/>
      <c r="AO338" s="30"/>
      <c r="AP338" s="2"/>
      <c r="AQ338" s="113"/>
      <c r="AR338" s="13"/>
      <c r="AS338" s="110"/>
      <c r="AT338" s="30"/>
      <c r="AU338" s="2"/>
      <c r="AV338" s="113"/>
      <c r="AW338" s="13"/>
      <c r="AX338" s="110"/>
      <c r="AY338" s="30"/>
      <c r="AZ338" s="2"/>
      <c r="BA338" s="113"/>
      <c r="BB338" s="13"/>
      <c r="BC338" s="110"/>
      <c r="BD338" s="30"/>
      <c r="BE338" s="2"/>
      <c r="BF338" s="113"/>
      <c r="BG338" s="13"/>
      <c r="BH338" s="110"/>
      <c r="BI338" s="30"/>
      <c r="BJ338" s="2"/>
      <c r="BK338" s="113"/>
      <c r="BL338" s="113"/>
      <c r="BM338" s="116"/>
      <c r="BN338" s="30"/>
      <c r="BO338" s="2"/>
      <c r="BP338" s="113"/>
      <c r="BQ338" s="13"/>
      <c r="BR338" s="110"/>
      <c r="BS338" s="30"/>
      <c r="BT338" s="2"/>
      <c r="BU338" s="113"/>
      <c r="BV338" s="13"/>
      <c r="BW338" s="174"/>
      <c r="BX338" s="30"/>
      <c r="BY338" s="2"/>
      <c r="BZ338" s="113"/>
      <c r="CA338" s="13"/>
      <c r="CB338" s="174"/>
      <c r="CC338" s="30"/>
      <c r="CD338" s="2"/>
      <c r="CE338" s="113"/>
      <c r="CF338" s="13"/>
      <c r="CG338" s="110"/>
      <c r="CH338" s="30"/>
      <c r="CI338" s="2"/>
      <c r="CJ338" s="113"/>
      <c r="CK338" s="13"/>
      <c r="CL338" s="110"/>
      <c r="CM338" s="30"/>
      <c r="CN338" s="2"/>
      <c r="CO338" s="113"/>
      <c r="CP338" s="13"/>
      <c r="CQ338" s="110"/>
      <c r="CR338" s="30"/>
      <c r="CS338" s="2"/>
      <c r="CT338" s="113"/>
      <c r="CU338" s="13"/>
      <c r="CV338" s="110"/>
      <c r="CW338" s="30"/>
      <c r="CX338" s="2"/>
      <c r="CY338" s="113"/>
      <c r="CZ338" s="13"/>
      <c r="DA338" s="110"/>
      <c r="DB338" s="30"/>
      <c r="DC338" s="2"/>
      <c r="DD338" s="113"/>
      <c r="DE338" s="13"/>
      <c r="DF338" s="110"/>
      <c r="DG338" s="30"/>
      <c r="DH338" s="2"/>
      <c r="DI338" s="113"/>
      <c r="DJ338" s="13"/>
      <c r="DK338" s="110"/>
      <c r="DL338" s="30"/>
      <c r="DM338" s="2"/>
      <c r="DN338" s="113"/>
      <c r="DO338" s="13"/>
      <c r="DP338" s="110"/>
      <c r="DQ338" s="30"/>
      <c r="DR338" s="2"/>
      <c r="DS338" s="113"/>
      <c r="DT338" s="13"/>
      <c r="DU338" s="110"/>
      <c r="DV338" s="30"/>
      <c r="DW338" s="2"/>
      <c r="DX338" s="113"/>
      <c r="DY338" s="13"/>
      <c r="DZ338" s="110"/>
      <c r="EA338" s="30"/>
      <c r="EB338" s="2"/>
      <c r="EC338" s="113"/>
      <c r="ED338" s="13"/>
      <c r="EE338" s="5"/>
      <c r="EF338" s="30"/>
      <c r="EG338" s="2"/>
      <c r="EH338" s="113"/>
      <c r="EI338" s="13"/>
      <c r="EJ338" s="155"/>
      <c r="EK338" s="9"/>
      <c r="EL338" s="156"/>
      <c r="EM338" s="113"/>
      <c r="EN338" s="13"/>
      <c r="EO338" s="110"/>
      <c r="EP338" s="9"/>
      <c r="EQ338" s="156"/>
      <c r="ER338" s="113"/>
      <c r="ES338" s="13"/>
      <c r="ET338" s="110"/>
      <c r="EU338" s="9"/>
      <c r="EV338" s="156"/>
      <c r="EW338" s="113"/>
      <c r="EX338" s="13"/>
      <c r="EY338" s="110"/>
      <c r="EZ338" s="24"/>
      <c r="FA338" s="156"/>
      <c r="FB338" s="113"/>
      <c r="FC338" s="13"/>
      <c r="FD338" s="110"/>
    </row>
    <row r="339" spans="1:160" ht="15" customHeight="1" x14ac:dyDescent="0.25">
      <c r="A339" s="183">
        <f>IF($A337+1=8,1, $A337+1)</f>
        <v>6</v>
      </c>
      <c r="B339" s="187"/>
      <c r="C339" s="184">
        <f>C337+1</f>
        <v>43260</v>
      </c>
      <c r="D339" s="139" t="s">
        <v>79</v>
      </c>
      <c r="E339" s="49" t="str">
        <f t="shared" si="5"/>
        <v>AM</v>
      </c>
      <c r="F339" s="21"/>
      <c r="G339" s="2"/>
      <c r="H339" s="113"/>
      <c r="I339" s="42"/>
      <c r="J339" s="110"/>
      <c r="K339" s="24"/>
      <c r="L339" s="2"/>
      <c r="M339" s="113"/>
      <c r="N339" s="13"/>
      <c r="O339" s="110"/>
      <c r="P339" s="30"/>
      <c r="Q339" s="2"/>
      <c r="R339" s="113"/>
      <c r="S339" s="13"/>
      <c r="T339" s="110"/>
      <c r="U339" s="30"/>
      <c r="V339" s="2"/>
      <c r="W339" s="113"/>
      <c r="X339" s="13"/>
      <c r="Y339" s="110"/>
      <c r="Z339" s="30"/>
      <c r="AA339" s="2"/>
      <c r="AB339" s="113"/>
      <c r="AC339" s="13"/>
      <c r="AD339" s="110"/>
      <c r="AE339" s="30"/>
      <c r="AF339" s="2"/>
      <c r="AG339" s="113"/>
      <c r="AH339" s="13"/>
      <c r="AI339" s="110"/>
      <c r="AJ339" s="30"/>
      <c r="AK339" s="2"/>
      <c r="AL339" s="113"/>
      <c r="AM339" s="13"/>
      <c r="AN339" s="110"/>
      <c r="AO339" s="30"/>
      <c r="AP339" s="2"/>
      <c r="AQ339" s="113"/>
      <c r="AR339" s="13"/>
      <c r="AS339" s="110"/>
      <c r="AT339" s="30"/>
      <c r="AU339" s="2"/>
      <c r="AV339" s="113"/>
      <c r="AW339" s="13"/>
      <c r="AX339" s="110"/>
      <c r="AY339" s="30"/>
      <c r="AZ339" s="2"/>
      <c r="BA339" s="113"/>
      <c r="BB339" s="13"/>
      <c r="BC339" s="110"/>
      <c r="BD339" s="30"/>
      <c r="BE339" s="2"/>
      <c r="BF339" s="113"/>
      <c r="BG339" s="13"/>
      <c r="BH339" s="110"/>
      <c r="BI339" s="30"/>
      <c r="BJ339" s="2"/>
      <c r="BK339" s="113"/>
      <c r="BL339" s="113"/>
      <c r="BM339" s="116"/>
      <c r="BN339" s="30"/>
      <c r="BO339" s="2"/>
      <c r="BP339" s="113"/>
      <c r="BQ339" s="13"/>
      <c r="BR339" s="110"/>
      <c r="BS339" s="30"/>
      <c r="BT339" s="2"/>
      <c r="BU339" s="113"/>
      <c r="BV339" s="13"/>
      <c r="BW339" s="174"/>
      <c r="BX339" s="30"/>
      <c r="BY339" s="2"/>
      <c r="BZ339" s="113"/>
      <c r="CA339" s="13"/>
      <c r="CB339" s="174"/>
      <c r="CC339" s="30"/>
      <c r="CD339" s="2"/>
      <c r="CE339" s="113"/>
      <c r="CF339" s="13"/>
      <c r="CG339" s="110"/>
      <c r="CH339" s="30"/>
      <c r="CI339" s="2"/>
      <c r="CJ339" s="113"/>
      <c r="CK339" s="13"/>
      <c r="CL339" s="110"/>
      <c r="CM339" s="30"/>
      <c r="CN339" s="2"/>
      <c r="CO339" s="113"/>
      <c r="CP339" s="13"/>
      <c r="CQ339" s="110"/>
      <c r="CR339" s="30"/>
      <c r="CS339" s="2"/>
      <c r="CT339" s="113"/>
      <c r="CU339" s="13"/>
      <c r="CV339" s="110"/>
      <c r="CW339" s="30"/>
      <c r="CX339" s="2"/>
      <c r="CY339" s="113"/>
      <c r="CZ339" s="13"/>
      <c r="DA339" s="110"/>
      <c r="DB339" s="30"/>
      <c r="DC339" s="2"/>
      <c r="DD339" s="113"/>
      <c r="DE339" s="13"/>
      <c r="DF339" s="110"/>
      <c r="DG339" s="30"/>
      <c r="DH339" s="2"/>
      <c r="DI339" s="113"/>
      <c r="DJ339" s="13"/>
      <c r="DK339" s="110"/>
      <c r="DL339" s="30"/>
      <c r="DM339" s="2"/>
      <c r="DN339" s="113"/>
      <c r="DO339" s="13"/>
      <c r="DP339" s="110"/>
      <c r="DQ339" s="30"/>
      <c r="DR339" s="2"/>
      <c r="DS339" s="113"/>
      <c r="DT339" s="13"/>
      <c r="DU339" s="110"/>
      <c r="DV339" s="30"/>
      <c r="DW339" s="2"/>
      <c r="DX339" s="113"/>
      <c r="DY339" s="13"/>
      <c r="DZ339" s="110"/>
      <c r="EA339" s="30"/>
      <c r="EB339" s="2"/>
      <c r="EC339" s="113"/>
      <c r="ED339" s="13"/>
      <c r="EE339" s="5"/>
      <c r="EF339" s="30"/>
      <c r="EG339" s="2"/>
      <c r="EH339" s="113"/>
      <c r="EI339" s="13"/>
      <c r="EJ339" s="155"/>
      <c r="EK339" s="9"/>
      <c r="EL339" s="156"/>
      <c r="EM339" s="113"/>
      <c r="EN339" s="13"/>
      <c r="EO339" s="110"/>
      <c r="EP339" s="9"/>
      <c r="EQ339" s="156"/>
      <c r="ER339" s="113"/>
      <c r="ES339" s="13"/>
      <c r="ET339" s="110"/>
      <c r="EU339" s="9"/>
      <c r="EV339" s="156"/>
      <c r="EW339" s="113"/>
      <c r="EX339" s="13"/>
      <c r="EY339" s="110"/>
      <c r="EZ339" s="24"/>
      <c r="FA339" s="156"/>
      <c r="FB339" s="113"/>
      <c r="FC339" s="13"/>
      <c r="FD339" s="110"/>
    </row>
    <row r="340" spans="1:160" ht="15" customHeight="1" x14ac:dyDescent="0.25">
      <c r="A340" s="183"/>
      <c r="B340" s="187"/>
      <c r="C340" s="184"/>
      <c r="D340" s="139"/>
      <c r="E340" s="49" t="str">
        <f t="shared" si="5"/>
        <v>PM</v>
      </c>
      <c r="F340" s="21"/>
      <c r="G340" s="2"/>
      <c r="H340" s="113"/>
      <c r="I340" s="42"/>
      <c r="J340" s="110"/>
      <c r="K340" s="24"/>
      <c r="L340" s="2"/>
      <c r="M340" s="113"/>
      <c r="N340" s="13"/>
      <c r="O340" s="110"/>
      <c r="P340" s="30"/>
      <c r="Q340" s="2"/>
      <c r="R340" s="113"/>
      <c r="S340" s="13"/>
      <c r="T340" s="110"/>
      <c r="U340" s="30"/>
      <c r="V340" s="2"/>
      <c r="W340" s="113"/>
      <c r="X340" s="13"/>
      <c r="Y340" s="110"/>
      <c r="Z340" s="30"/>
      <c r="AA340" s="2"/>
      <c r="AB340" s="113"/>
      <c r="AC340" s="13"/>
      <c r="AD340" s="110"/>
      <c r="AE340" s="30"/>
      <c r="AF340" s="2"/>
      <c r="AG340" s="113"/>
      <c r="AH340" s="13"/>
      <c r="AI340" s="110"/>
      <c r="AJ340" s="30"/>
      <c r="AK340" s="2"/>
      <c r="AL340" s="113"/>
      <c r="AM340" s="13"/>
      <c r="AN340" s="110"/>
      <c r="AO340" s="30"/>
      <c r="AP340" s="2"/>
      <c r="AQ340" s="113"/>
      <c r="AR340" s="13"/>
      <c r="AS340" s="110"/>
      <c r="AT340" s="30"/>
      <c r="AU340" s="2"/>
      <c r="AV340" s="113"/>
      <c r="AW340" s="13"/>
      <c r="AX340" s="110"/>
      <c r="AY340" s="30"/>
      <c r="AZ340" s="2"/>
      <c r="BA340" s="113"/>
      <c r="BB340" s="13"/>
      <c r="BC340" s="110"/>
      <c r="BD340" s="30"/>
      <c r="BE340" s="2"/>
      <c r="BF340" s="113"/>
      <c r="BG340" s="13"/>
      <c r="BH340" s="110"/>
      <c r="BI340" s="30"/>
      <c r="BJ340" s="2"/>
      <c r="BK340" s="113"/>
      <c r="BL340" s="113"/>
      <c r="BM340" s="116"/>
      <c r="BN340" s="30"/>
      <c r="BO340" s="2"/>
      <c r="BP340" s="113"/>
      <c r="BQ340" s="13"/>
      <c r="BR340" s="110"/>
      <c r="BS340" s="30"/>
      <c r="BT340" s="2"/>
      <c r="BU340" s="113"/>
      <c r="BV340" s="13"/>
      <c r="BW340" s="174"/>
      <c r="BX340" s="30"/>
      <c r="BY340" s="2"/>
      <c r="BZ340" s="113"/>
      <c r="CA340" s="13"/>
      <c r="CB340" s="174"/>
      <c r="CC340" s="30"/>
      <c r="CD340" s="2"/>
      <c r="CE340" s="113"/>
      <c r="CF340" s="13"/>
      <c r="CG340" s="110"/>
      <c r="CH340" s="30"/>
      <c r="CI340" s="2"/>
      <c r="CJ340" s="113"/>
      <c r="CK340" s="13"/>
      <c r="CL340" s="110"/>
      <c r="CM340" s="30"/>
      <c r="CN340" s="2"/>
      <c r="CO340" s="113"/>
      <c r="CP340" s="13"/>
      <c r="CQ340" s="110"/>
      <c r="CR340" s="30"/>
      <c r="CS340" s="2"/>
      <c r="CT340" s="113"/>
      <c r="CU340" s="13"/>
      <c r="CV340" s="110"/>
      <c r="CW340" s="30"/>
      <c r="CX340" s="2"/>
      <c r="CY340" s="113"/>
      <c r="CZ340" s="13"/>
      <c r="DA340" s="110"/>
      <c r="DB340" s="30"/>
      <c r="DC340" s="2"/>
      <c r="DD340" s="113"/>
      <c r="DE340" s="13"/>
      <c r="DF340" s="110"/>
      <c r="DG340" s="30"/>
      <c r="DH340" s="2"/>
      <c r="DI340" s="113"/>
      <c r="DJ340" s="13"/>
      <c r="DK340" s="110"/>
      <c r="DL340" s="30"/>
      <c r="DM340" s="2"/>
      <c r="DN340" s="113"/>
      <c r="DO340" s="13"/>
      <c r="DP340" s="110"/>
      <c r="DQ340" s="30"/>
      <c r="DR340" s="2"/>
      <c r="DS340" s="113"/>
      <c r="DT340" s="13"/>
      <c r="DU340" s="110"/>
      <c r="DV340" s="30"/>
      <c r="DW340" s="2"/>
      <c r="DX340" s="113"/>
      <c r="DY340" s="13"/>
      <c r="DZ340" s="110"/>
      <c r="EA340" s="30"/>
      <c r="EB340" s="2"/>
      <c r="EC340" s="113"/>
      <c r="ED340" s="13"/>
      <c r="EE340" s="5"/>
      <c r="EF340" s="30"/>
      <c r="EG340" s="2"/>
      <c r="EH340" s="113"/>
      <c r="EI340" s="13"/>
      <c r="EJ340" s="155"/>
      <c r="EK340" s="9"/>
      <c r="EL340" s="156"/>
      <c r="EM340" s="113"/>
      <c r="EN340" s="13"/>
      <c r="EO340" s="110"/>
      <c r="EP340" s="9"/>
      <c r="EQ340" s="156"/>
      <c r="ER340" s="113"/>
      <c r="ES340" s="13"/>
      <c r="ET340" s="110"/>
      <c r="EU340" s="9"/>
      <c r="EV340" s="156"/>
      <c r="EW340" s="113"/>
      <c r="EX340" s="13"/>
      <c r="EY340" s="110"/>
      <c r="EZ340" s="24"/>
      <c r="FA340" s="156"/>
      <c r="FB340" s="113"/>
      <c r="FC340" s="13"/>
      <c r="FD340" s="110"/>
    </row>
    <row r="341" spans="1:160" ht="15" customHeight="1" x14ac:dyDescent="0.25">
      <c r="A341" s="183">
        <f>IF($A339+1=8,1, $A339+1)</f>
        <v>7</v>
      </c>
      <c r="B341" s="187"/>
      <c r="C341" s="184">
        <f>C339+1</f>
        <v>43261</v>
      </c>
      <c r="D341" s="139" t="s">
        <v>80</v>
      </c>
      <c r="E341" s="49" t="str">
        <f t="shared" si="5"/>
        <v>AM</v>
      </c>
      <c r="F341" s="21"/>
      <c r="G341" s="2"/>
      <c r="H341" s="113"/>
      <c r="I341" s="42"/>
      <c r="J341" s="110"/>
      <c r="K341" s="24"/>
      <c r="L341" s="2"/>
      <c r="M341" s="113"/>
      <c r="N341" s="13"/>
      <c r="O341" s="110"/>
      <c r="P341" s="30"/>
      <c r="Q341" s="2"/>
      <c r="R341" s="113"/>
      <c r="S341" s="13"/>
      <c r="T341" s="110"/>
      <c r="U341" s="30"/>
      <c r="V341" s="2"/>
      <c r="W341" s="113"/>
      <c r="X341" s="13"/>
      <c r="Y341" s="110"/>
      <c r="Z341" s="30"/>
      <c r="AA341" s="2"/>
      <c r="AB341" s="113"/>
      <c r="AC341" s="13"/>
      <c r="AD341" s="110"/>
      <c r="AE341" s="30"/>
      <c r="AF341" s="2"/>
      <c r="AG341" s="113"/>
      <c r="AH341" s="13"/>
      <c r="AI341" s="110"/>
      <c r="AJ341" s="30"/>
      <c r="AK341" s="2"/>
      <c r="AL341" s="113"/>
      <c r="AM341" s="13"/>
      <c r="AN341" s="110"/>
      <c r="AO341" s="30"/>
      <c r="AP341" s="2"/>
      <c r="AQ341" s="113"/>
      <c r="AR341" s="13"/>
      <c r="AS341" s="110"/>
      <c r="AT341" s="30"/>
      <c r="AU341" s="2"/>
      <c r="AV341" s="113"/>
      <c r="AW341" s="13"/>
      <c r="AX341" s="110"/>
      <c r="AY341" s="30"/>
      <c r="AZ341" s="2"/>
      <c r="BA341" s="113"/>
      <c r="BB341" s="13"/>
      <c r="BC341" s="110"/>
      <c r="BD341" s="30"/>
      <c r="BE341" s="2"/>
      <c r="BF341" s="113"/>
      <c r="BG341" s="13"/>
      <c r="BH341" s="110"/>
      <c r="BI341" s="30"/>
      <c r="BJ341" s="2"/>
      <c r="BK341" s="113"/>
      <c r="BL341" s="113"/>
      <c r="BM341" s="116"/>
      <c r="BN341" s="30"/>
      <c r="BO341" s="2"/>
      <c r="BP341" s="113"/>
      <c r="BQ341" s="13"/>
      <c r="BR341" s="110"/>
      <c r="BS341" s="30"/>
      <c r="BT341" s="2"/>
      <c r="BU341" s="113"/>
      <c r="BV341" s="13"/>
      <c r="BW341" s="174"/>
      <c r="BX341" s="30"/>
      <c r="BY341" s="2"/>
      <c r="BZ341" s="113"/>
      <c r="CA341" s="13"/>
      <c r="CB341" s="174"/>
      <c r="CC341" s="30"/>
      <c r="CD341" s="2"/>
      <c r="CE341" s="113"/>
      <c r="CF341" s="13"/>
      <c r="CG341" s="110"/>
      <c r="CH341" s="30"/>
      <c r="CI341" s="2"/>
      <c r="CJ341" s="113"/>
      <c r="CK341" s="13"/>
      <c r="CL341" s="110"/>
      <c r="CM341" s="30"/>
      <c r="CN341" s="2"/>
      <c r="CO341" s="113"/>
      <c r="CP341" s="13"/>
      <c r="CQ341" s="110"/>
      <c r="CR341" s="30"/>
      <c r="CS341" s="2"/>
      <c r="CT341" s="113"/>
      <c r="CU341" s="13"/>
      <c r="CV341" s="110"/>
      <c r="CW341" s="30"/>
      <c r="CX341" s="2"/>
      <c r="CY341" s="113"/>
      <c r="CZ341" s="13"/>
      <c r="DA341" s="110"/>
      <c r="DB341" s="30"/>
      <c r="DC341" s="2"/>
      <c r="DD341" s="113"/>
      <c r="DE341" s="13"/>
      <c r="DF341" s="110"/>
      <c r="DG341" s="30"/>
      <c r="DH341" s="2"/>
      <c r="DI341" s="113"/>
      <c r="DJ341" s="13"/>
      <c r="DK341" s="110"/>
      <c r="DL341" s="30"/>
      <c r="DM341" s="2"/>
      <c r="DN341" s="113"/>
      <c r="DO341" s="13"/>
      <c r="DP341" s="110"/>
      <c r="DQ341" s="30"/>
      <c r="DR341" s="2"/>
      <c r="DS341" s="113"/>
      <c r="DT341" s="13"/>
      <c r="DU341" s="110"/>
      <c r="DV341" s="30"/>
      <c r="DW341" s="2"/>
      <c r="DX341" s="113"/>
      <c r="DY341" s="13"/>
      <c r="DZ341" s="110"/>
      <c r="EA341" s="30"/>
      <c r="EB341" s="2"/>
      <c r="EC341" s="113"/>
      <c r="ED341" s="13"/>
      <c r="EE341" s="5"/>
      <c r="EF341" s="30"/>
      <c r="EG341" s="2"/>
      <c r="EH341" s="113"/>
      <c r="EI341" s="13"/>
      <c r="EJ341" s="155"/>
      <c r="EK341" s="9"/>
      <c r="EL341" s="156"/>
      <c r="EM341" s="113"/>
      <c r="EN341" s="13"/>
      <c r="EO341" s="110"/>
      <c r="EP341" s="9"/>
      <c r="EQ341" s="156"/>
      <c r="ER341" s="113"/>
      <c r="ES341" s="13"/>
      <c r="ET341" s="110"/>
      <c r="EU341" s="9"/>
      <c r="EV341" s="156"/>
      <c r="EW341" s="113"/>
      <c r="EX341" s="13"/>
      <c r="EY341" s="110"/>
      <c r="EZ341" s="24"/>
      <c r="FA341" s="156"/>
      <c r="FB341" s="113"/>
      <c r="FC341" s="13"/>
      <c r="FD341" s="110"/>
    </row>
    <row r="342" spans="1:160" ht="15" customHeight="1" x14ac:dyDescent="0.25">
      <c r="A342" s="183"/>
      <c r="B342" s="187"/>
      <c r="C342" s="184"/>
      <c r="D342" s="139"/>
      <c r="E342" s="49" t="str">
        <f t="shared" si="5"/>
        <v>PM</v>
      </c>
      <c r="F342" s="21"/>
      <c r="G342" s="2"/>
      <c r="H342" s="113"/>
      <c r="I342" s="42"/>
      <c r="J342" s="110"/>
      <c r="K342" s="24"/>
      <c r="L342" s="2"/>
      <c r="M342" s="113"/>
      <c r="N342" s="13"/>
      <c r="O342" s="110"/>
      <c r="P342" s="30"/>
      <c r="Q342" s="2"/>
      <c r="R342" s="113"/>
      <c r="S342" s="13"/>
      <c r="T342" s="110"/>
      <c r="U342" s="30"/>
      <c r="V342" s="2"/>
      <c r="W342" s="113"/>
      <c r="X342" s="13"/>
      <c r="Y342" s="110"/>
      <c r="Z342" s="30"/>
      <c r="AA342" s="2"/>
      <c r="AB342" s="113"/>
      <c r="AC342" s="13"/>
      <c r="AD342" s="110"/>
      <c r="AE342" s="30"/>
      <c r="AF342" s="2"/>
      <c r="AG342" s="113"/>
      <c r="AH342" s="13"/>
      <c r="AI342" s="110"/>
      <c r="AJ342" s="30"/>
      <c r="AK342" s="2"/>
      <c r="AL342" s="113"/>
      <c r="AM342" s="13"/>
      <c r="AN342" s="110"/>
      <c r="AO342" s="30"/>
      <c r="AP342" s="2"/>
      <c r="AQ342" s="113"/>
      <c r="AR342" s="13"/>
      <c r="AS342" s="110"/>
      <c r="AT342" s="30"/>
      <c r="AU342" s="2"/>
      <c r="AV342" s="113"/>
      <c r="AW342" s="13"/>
      <c r="AX342" s="110"/>
      <c r="AY342" s="30"/>
      <c r="AZ342" s="2"/>
      <c r="BA342" s="113"/>
      <c r="BB342" s="13"/>
      <c r="BC342" s="110"/>
      <c r="BD342" s="30"/>
      <c r="BE342" s="2"/>
      <c r="BF342" s="113"/>
      <c r="BG342" s="13"/>
      <c r="BH342" s="110"/>
      <c r="BI342" s="30"/>
      <c r="BJ342" s="2"/>
      <c r="BK342" s="113"/>
      <c r="BL342" s="113"/>
      <c r="BM342" s="116"/>
      <c r="BN342" s="30"/>
      <c r="BO342" s="2"/>
      <c r="BP342" s="113"/>
      <c r="BQ342" s="13"/>
      <c r="BR342" s="110"/>
      <c r="BS342" s="30"/>
      <c r="BT342" s="2"/>
      <c r="BU342" s="113"/>
      <c r="BV342" s="13"/>
      <c r="BW342" s="174"/>
      <c r="BX342" s="30"/>
      <c r="BY342" s="2"/>
      <c r="BZ342" s="113"/>
      <c r="CA342" s="13"/>
      <c r="CB342" s="174"/>
      <c r="CC342" s="30"/>
      <c r="CD342" s="2"/>
      <c r="CE342" s="113"/>
      <c r="CF342" s="13"/>
      <c r="CG342" s="110"/>
      <c r="CH342" s="30"/>
      <c r="CI342" s="2"/>
      <c r="CJ342" s="113"/>
      <c r="CK342" s="13"/>
      <c r="CL342" s="110"/>
      <c r="CM342" s="30"/>
      <c r="CN342" s="2"/>
      <c r="CO342" s="113"/>
      <c r="CP342" s="13"/>
      <c r="CQ342" s="110"/>
      <c r="CR342" s="30"/>
      <c r="CS342" s="2"/>
      <c r="CT342" s="113"/>
      <c r="CU342" s="13"/>
      <c r="CV342" s="110"/>
      <c r="CW342" s="30"/>
      <c r="CX342" s="2"/>
      <c r="CY342" s="113"/>
      <c r="CZ342" s="13"/>
      <c r="DA342" s="110"/>
      <c r="DB342" s="30"/>
      <c r="DC342" s="2"/>
      <c r="DD342" s="113"/>
      <c r="DE342" s="13"/>
      <c r="DF342" s="110"/>
      <c r="DG342" s="30"/>
      <c r="DH342" s="2"/>
      <c r="DI342" s="113"/>
      <c r="DJ342" s="13"/>
      <c r="DK342" s="110"/>
      <c r="DL342" s="30"/>
      <c r="DM342" s="2"/>
      <c r="DN342" s="113"/>
      <c r="DO342" s="13"/>
      <c r="DP342" s="110"/>
      <c r="DQ342" s="30"/>
      <c r="DR342" s="2"/>
      <c r="DS342" s="113"/>
      <c r="DT342" s="13"/>
      <c r="DU342" s="110"/>
      <c r="DV342" s="30"/>
      <c r="DW342" s="2"/>
      <c r="DX342" s="113"/>
      <c r="DY342" s="13"/>
      <c r="DZ342" s="110"/>
      <c r="EA342" s="30"/>
      <c r="EB342" s="2"/>
      <c r="EC342" s="113"/>
      <c r="ED342" s="13"/>
      <c r="EE342" s="5"/>
      <c r="EF342" s="30"/>
      <c r="EG342" s="2"/>
      <c r="EH342" s="113"/>
      <c r="EI342" s="13"/>
      <c r="EJ342" s="155"/>
      <c r="EK342" s="9"/>
      <c r="EL342" s="156"/>
      <c r="EM342" s="113"/>
      <c r="EN342" s="13"/>
      <c r="EO342" s="110"/>
      <c r="EP342" s="9"/>
      <c r="EQ342" s="156"/>
      <c r="ER342" s="113"/>
      <c r="ES342" s="13"/>
      <c r="ET342" s="110"/>
      <c r="EU342" s="9"/>
      <c r="EV342" s="156"/>
      <c r="EW342" s="113"/>
      <c r="EX342" s="13"/>
      <c r="EY342" s="110"/>
      <c r="EZ342" s="24"/>
      <c r="FA342" s="156"/>
      <c r="FB342" s="113"/>
      <c r="FC342" s="13"/>
      <c r="FD342" s="110"/>
    </row>
    <row r="343" spans="1:160" ht="15" customHeight="1" x14ac:dyDescent="0.25">
      <c r="A343" s="183">
        <f>IF($A341+1=8,1, $A341+1)</f>
        <v>1</v>
      </c>
      <c r="B343" s="187"/>
      <c r="C343" s="184">
        <f>C341+1</f>
        <v>43262</v>
      </c>
      <c r="D343" s="139" t="s">
        <v>74</v>
      </c>
      <c r="E343" s="49" t="str">
        <f t="shared" si="5"/>
        <v>AM</v>
      </c>
      <c r="F343" s="21"/>
      <c r="G343" s="2"/>
      <c r="H343" s="113"/>
      <c r="I343" s="42"/>
      <c r="J343" s="110"/>
      <c r="K343" s="24"/>
      <c r="L343" s="2"/>
      <c r="M343" s="113"/>
      <c r="N343" s="13"/>
      <c r="O343" s="110"/>
      <c r="P343" s="30"/>
      <c r="Q343" s="2"/>
      <c r="R343" s="113"/>
      <c r="S343" s="13"/>
      <c r="T343" s="110"/>
      <c r="U343" s="30"/>
      <c r="V343" s="2"/>
      <c r="W343" s="113"/>
      <c r="X343" s="13"/>
      <c r="Y343" s="110"/>
      <c r="Z343" s="30"/>
      <c r="AA343" s="2"/>
      <c r="AB343" s="113"/>
      <c r="AC343" s="13"/>
      <c r="AD343" s="110"/>
      <c r="AE343" s="30"/>
      <c r="AF343" s="2"/>
      <c r="AG343" s="113"/>
      <c r="AH343" s="13"/>
      <c r="AI343" s="110"/>
      <c r="AJ343" s="30"/>
      <c r="AK343" s="2"/>
      <c r="AL343" s="113"/>
      <c r="AM343" s="13"/>
      <c r="AN343" s="110"/>
      <c r="AO343" s="30"/>
      <c r="AP343" s="2"/>
      <c r="AQ343" s="113"/>
      <c r="AR343" s="13"/>
      <c r="AS343" s="110"/>
      <c r="AT343" s="30"/>
      <c r="AU343" s="2"/>
      <c r="AV343" s="113"/>
      <c r="AW343" s="13"/>
      <c r="AX343" s="110"/>
      <c r="AY343" s="30"/>
      <c r="AZ343" s="2"/>
      <c r="BA343" s="113"/>
      <c r="BB343" s="13"/>
      <c r="BC343" s="110"/>
      <c r="BD343" s="30"/>
      <c r="BE343" s="2"/>
      <c r="BF343" s="113"/>
      <c r="BG343" s="13"/>
      <c r="BH343" s="110"/>
      <c r="BI343" s="30"/>
      <c r="BJ343" s="2"/>
      <c r="BK343" s="113"/>
      <c r="BL343" s="113"/>
      <c r="BM343" s="116"/>
      <c r="BN343" s="30"/>
      <c r="BO343" s="2"/>
      <c r="BP343" s="113"/>
      <c r="BQ343" s="13"/>
      <c r="BR343" s="110"/>
      <c r="BS343" s="30"/>
      <c r="BT343" s="2"/>
      <c r="BU343" s="113"/>
      <c r="BV343" s="13"/>
      <c r="BW343" s="174"/>
      <c r="BX343" s="30"/>
      <c r="BY343" s="2"/>
      <c r="BZ343" s="113"/>
      <c r="CA343" s="13"/>
      <c r="CB343" s="174"/>
      <c r="CC343" s="30"/>
      <c r="CD343" s="2"/>
      <c r="CE343" s="113"/>
      <c r="CF343" s="13"/>
      <c r="CG343" s="110"/>
      <c r="CH343" s="30"/>
      <c r="CI343" s="2"/>
      <c r="CJ343" s="113"/>
      <c r="CK343" s="13"/>
      <c r="CL343" s="110"/>
      <c r="CM343" s="30"/>
      <c r="CN343" s="2"/>
      <c r="CO343" s="113"/>
      <c r="CP343" s="13"/>
      <c r="CQ343" s="110"/>
      <c r="CR343" s="30"/>
      <c r="CS343" s="2"/>
      <c r="CT343" s="113"/>
      <c r="CU343" s="13"/>
      <c r="CV343" s="110"/>
      <c r="CW343" s="30"/>
      <c r="CX343" s="2"/>
      <c r="CY343" s="113"/>
      <c r="CZ343" s="13"/>
      <c r="DA343" s="110"/>
      <c r="DB343" s="30"/>
      <c r="DC343" s="2"/>
      <c r="DD343" s="113"/>
      <c r="DE343" s="13"/>
      <c r="DF343" s="110"/>
      <c r="DG343" s="30"/>
      <c r="DH343" s="2"/>
      <c r="DI343" s="113"/>
      <c r="DJ343" s="13"/>
      <c r="DK343" s="110"/>
      <c r="DL343" s="30"/>
      <c r="DM343" s="2"/>
      <c r="DN343" s="113"/>
      <c r="DO343" s="13"/>
      <c r="DP343" s="110"/>
      <c r="DQ343" s="30"/>
      <c r="DR343" s="2"/>
      <c r="DS343" s="113"/>
      <c r="DT343" s="13"/>
      <c r="DU343" s="110"/>
      <c r="DV343" s="30"/>
      <c r="DW343" s="2"/>
      <c r="DX343" s="113"/>
      <c r="DY343" s="13"/>
      <c r="DZ343" s="110"/>
      <c r="EA343" s="30"/>
      <c r="EB343" s="2"/>
      <c r="EC343" s="113"/>
      <c r="ED343" s="13"/>
      <c r="EE343" s="5"/>
      <c r="EF343" s="30"/>
      <c r="EG343" s="2"/>
      <c r="EH343" s="113"/>
      <c r="EI343" s="13"/>
      <c r="EJ343" s="155"/>
      <c r="EK343" s="9"/>
      <c r="EL343" s="156"/>
      <c r="EM343" s="113"/>
      <c r="EN343" s="13"/>
      <c r="EO343" s="110"/>
      <c r="EP343" s="9"/>
      <c r="EQ343" s="156"/>
      <c r="ER343" s="113"/>
      <c r="ES343" s="13"/>
      <c r="ET343" s="110"/>
      <c r="EU343" s="9"/>
      <c r="EV343" s="156"/>
      <c r="EW343" s="113"/>
      <c r="EX343" s="13"/>
      <c r="EY343" s="110"/>
      <c r="EZ343" s="24"/>
      <c r="FA343" s="156"/>
      <c r="FB343" s="113"/>
      <c r="FC343" s="13"/>
      <c r="FD343" s="110"/>
    </row>
    <row r="344" spans="1:160" ht="15" customHeight="1" x14ac:dyDescent="0.25">
      <c r="A344" s="183"/>
      <c r="B344" s="187"/>
      <c r="C344" s="184"/>
      <c r="D344" s="139"/>
      <c r="E344" s="49" t="str">
        <f t="shared" si="5"/>
        <v>PM</v>
      </c>
      <c r="F344" s="21"/>
      <c r="G344" s="2"/>
      <c r="H344" s="113"/>
      <c r="I344" s="42"/>
      <c r="J344" s="110"/>
      <c r="K344" s="24"/>
      <c r="L344" s="2"/>
      <c r="M344" s="113"/>
      <c r="N344" s="13"/>
      <c r="O344" s="110"/>
      <c r="P344" s="30"/>
      <c r="Q344" s="2"/>
      <c r="R344" s="113"/>
      <c r="S344" s="13"/>
      <c r="T344" s="110"/>
      <c r="U344" s="30"/>
      <c r="V344" s="2"/>
      <c r="W344" s="113"/>
      <c r="X344" s="13"/>
      <c r="Y344" s="110"/>
      <c r="Z344" s="30"/>
      <c r="AA344" s="2"/>
      <c r="AB344" s="113"/>
      <c r="AC344" s="13"/>
      <c r="AD344" s="110"/>
      <c r="AE344" s="30"/>
      <c r="AF344" s="2"/>
      <c r="AG344" s="113"/>
      <c r="AH344" s="13"/>
      <c r="AI344" s="110"/>
      <c r="AJ344" s="30"/>
      <c r="AK344" s="2"/>
      <c r="AL344" s="113"/>
      <c r="AM344" s="13"/>
      <c r="AN344" s="110"/>
      <c r="AO344" s="30"/>
      <c r="AP344" s="2"/>
      <c r="AQ344" s="113"/>
      <c r="AR344" s="13"/>
      <c r="AS344" s="110"/>
      <c r="AT344" s="30"/>
      <c r="AU344" s="2"/>
      <c r="AV344" s="113"/>
      <c r="AW344" s="13"/>
      <c r="AX344" s="110"/>
      <c r="AY344" s="30"/>
      <c r="AZ344" s="2"/>
      <c r="BA344" s="113"/>
      <c r="BB344" s="13"/>
      <c r="BC344" s="110"/>
      <c r="BD344" s="30"/>
      <c r="BE344" s="2"/>
      <c r="BF344" s="113"/>
      <c r="BG344" s="13"/>
      <c r="BH344" s="110"/>
      <c r="BI344" s="30"/>
      <c r="BJ344" s="2"/>
      <c r="BK344" s="113"/>
      <c r="BL344" s="113"/>
      <c r="BM344" s="116"/>
      <c r="BN344" s="30"/>
      <c r="BO344" s="2"/>
      <c r="BP344" s="113"/>
      <c r="BQ344" s="13"/>
      <c r="BR344" s="110"/>
      <c r="BS344" s="30"/>
      <c r="BT344" s="2"/>
      <c r="BU344" s="113"/>
      <c r="BV344" s="13"/>
      <c r="BW344" s="174"/>
      <c r="BX344" s="30"/>
      <c r="BY344" s="2"/>
      <c r="BZ344" s="113"/>
      <c r="CA344" s="13"/>
      <c r="CB344" s="174"/>
      <c r="CC344" s="30"/>
      <c r="CD344" s="2"/>
      <c r="CE344" s="113"/>
      <c r="CF344" s="13"/>
      <c r="CG344" s="110"/>
      <c r="CH344" s="30"/>
      <c r="CI344" s="2"/>
      <c r="CJ344" s="113"/>
      <c r="CK344" s="13"/>
      <c r="CL344" s="110"/>
      <c r="CM344" s="30"/>
      <c r="CN344" s="2"/>
      <c r="CO344" s="113"/>
      <c r="CP344" s="13"/>
      <c r="CQ344" s="110"/>
      <c r="CR344" s="30"/>
      <c r="CS344" s="2"/>
      <c r="CT344" s="113"/>
      <c r="CU344" s="13"/>
      <c r="CV344" s="110"/>
      <c r="CW344" s="30"/>
      <c r="CX344" s="2"/>
      <c r="CY344" s="113"/>
      <c r="CZ344" s="13"/>
      <c r="DA344" s="110"/>
      <c r="DB344" s="30"/>
      <c r="DC344" s="2"/>
      <c r="DD344" s="113"/>
      <c r="DE344" s="13"/>
      <c r="DF344" s="110"/>
      <c r="DG344" s="30"/>
      <c r="DH344" s="2"/>
      <c r="DI344" s="113"/>
      <c r="DJ344" s="13"/>
      <c r="DK344" s="110"/>
      <c r="DL344" s="30"/>
      <c r="DM344" s="2"/>
      <c r="DN344" s="113"/>
      <c r="DO344" s="13"/>
      <c r="DP344" s="110"/>
      <c r="DQ344" s="30"/>
      <c r="DR344" s="2"/>
      <c r="DS344" s="113"/>
      <c r="DT344" s="13"/>
      <c r="DU344" s="110"/>
      <c r="DV344" s="30"/>
      <c r="DW344" s="2"/>
      <c r="DX344" s="113"/>
      <c r="DY344" s="13"/>
      <c r="DZ344" s="110"/>
      <c r="EA344" s="30"/>
      <c r="EB344" s="2"/>
      <c r="EC344" s="113"/>
      <c r="ED344" s="13"/>
      <c r="EE344" s="5"/>
      <c r="EF344" s="30"/>
      <c r="EG344" s="2"/>
      <c r="EH344" s="113"/>
      <c r="EI344" s="13"/>
      <c r="EJ344" s="155"/>
      <c r="EK344" s="9"/>
      <c r="EL344" s="156"/>
      <c r="EM344" s="113"/>
      <c r="EN344" s="13"/>
      <c r="EO344" s="110"/>
      <c r="EP344" s="9"/>
      <c r="EQ344" s="156"/>
      <c r="ER344" s="113"/>
      <c r="ES344" s="13"/>
      <c r="ET344" s="110"/>
      <c r="EU344" s="9"/>
      <c r="EV344" s="156"/>
      <c r="EW344" s="113"/>
      <c r="EX344" s="13"/>
      <c r="EY344" s="110"/>
      <c r="EZ344" s="24"/>
      <c r="FA344" s="156"/>
      <c r="FB344" s="113"/>
      <c r="FC344" s="13"/>
      <c r="FD344" s="110"/>
    </row>
    <row r="345" spans="1:160" ht="15" customHeight="1" x14ac:dyDescent="0.25">
      <c r="A345" s="183">
        <f>IF($A343+1=8,1, $A343+1)</f>
        <v>2</v>
      </c>
      <c r="B345" s="187"/>
      <c r="C345" s="184">
        <f>C343+1</f>
        <v>43263</v>
      </c>
      <c r="D345" s="139" t="s">
        <v>75</v>
      </c>
      <c r="E345" s="49" t="str">
        <f t="shared" si="5"/>
        <v>AM</v>
      </c>
      <c r="F345" s="21"/>
      <c r="G345" s="2"/>
      <c r="H345" s="113"/>
      <c r="I345" s="42"/>
      <c r="J345" s="110"/>
      <c r="K345" s="24"/>
      <c r="L345" s="2"/>
      <c r="M345" s="113"/>
      <c r="N345" s="13"/>
      <c r="O345" s="110"/>
      <c r="P345" s="30"/>
      <c r="Q345" s="2"/>
      <c r="R345" s="113"/>
      <c r="S345" s="13"/>
      <c r="T345" s="110"/>
      <c r="U345" s="30"/>
      <c r="V345" s="2"/>
      <c r="W345" s="113"/>
      <c r="X345" s="13"/>
      <c r="Y345" s="110"/>
      <c r="Z345" s="30"/>
      <c r="AA345" s="2"/>
      <c r="AB345" s="113"/>
      <c r="AC345" s="13"/>
      <c r="AD345" s="110"/>
      <c r="AE345" s="30"/>
      <c r="AF345" s="2"/>
      <c r="AG345" s="113"/>
      <c r="AH345" s="13"/>
      <c r="AI345" s="110"/>
      <c r="AJ345" s="30"/>
      <c r="AK345" s="2"/>
      <c r="AL345" s="113"/>
      <c r="AM345" s="13"/>
      <c r="AN345" s="110"/>
      <c r="AO345" s="30"/>
      <c r="AP345" s="2"/>
      <c r="AQ345" s="113"/>
      <c r="AR345" s="13"/>
      <c r="AS345" s="110"/>
      <c r="AT345" s="30"/>
      <c r="AU345" s="2"/>
      <c r="AV345" s="113"/>
      <c r="AW345" s="13"/>
      <c r="AX345" s="110"/>
      <c r="AY345" s="30"/>
      <c r="AZ345" s="2"/>
      <c r="BA345" s="113"/>
      <c r="BB345" s="13"/>
      <c r="BC345" s="110"/>
      <c r="BD345" s="30"/>
      <c r="BE345" s="2"/>
      <c r="BF345" s="113"/>
      <c r="BG345" s="13"/>
      <c r="BH345" s="110"/>
      <c r="BI345" s="30"/>
      <c r="BJ345" s="2"/>
      <c r="BK345" s="113"/>
      <c r="BL345" s="113"/>
      <c r="BM345" s="116"/>
      <c r="BN345" s="30"/>
      <c r="BO345" s="2"/>
      <c r="BP345" s="113"/>
      <c r="BQ345" s="13"/>
      <c r="BR345" s="110"/>
      <c r="BS345" s="30"/>
      <c r="BT345" s="2"/>
      <c r="BU345" s="113"/>
      <c r="BV345" s="13"/>
      <c r="BW345" s="174"/>
      <c r="BX345" s="30"/>
      <c r="BY345" s="2"/>
      <c r="BZ345" s="113"/>
      <c r="CA345" s="13"/>
      <c r="CB345" s="174"/>
      <c r="CC345" s="30"/>
      <c r="CD345" s="2"/>
      <c r="CE345" s="113"/>
      <c r="CF345" s="13"/>
      <c r="CG345" s="110"/>
      <c r="CH345" s="30"/>
      <c r="CI345" s="2"/>
      <c r="CJ345" s="113"/>
      <c r="CK345" s="13"/>
      <c r="CL345" s="110"/>
      <c r="CM345" s="30"/>
      <c r="CN345" s="2"/>
      <c r="CO345" s="113"/>
      <c r="CP345" s="13"/>
      <c r="CQ345" s="110"/>
      <c r="CR345" s="30"/>
      <c r="CS345" s="2"/>
      <c r="CT345" s="113"/>
      <c r="CU345" s="13"/>
      <c r="CV345" s="110"/>
      <c r="CW345" s="30"/>
      <c r="CX345" s="2"/>
      <c r="CY345" s="113"/>
      <c r="CZ345" s="13"/>
      <c r="DA345" s="110"/>
      <c r="DB345" s="30"/>
      <c r="DC345" s="2"/>
      <c r="DD345" s="113"/>
      <c r="DE345" s="13"/>
      <c r="DF345" s="110"/>
      <c r="DG345" s="30"/>
      <c r="DH345" s="2"/>
      <c r="DI345" s="113"/>
      <c r="DJ345" s="13"/>
      <c r="DK345" s="110"/>
      <c r="DL345" s="30"/>
      <c r="DM345" s="2"/>
      <c r="DN345" s="113"/>
      <c r="DO345" s="13"/>
      <c r="DP345" s="110"/>
      <c r="DQ345" s="30"/>
      <c r="DR345" s="2"/>
      <c r="DS345" s="113"/>
      <c r="DT345" s="13"/>
      <c r="DU345" s="110"/>
      <c r="DV345" s="30"/>
      <c r="DW345" s="2"/>
      <c r="DX345" s="113"/>
      <c r="DY345" s="13"/>
      <c r="DZ345" s="110"/>
      <c r="EA345" s="30"/>
      <c r="EB345" s="2"/>
      <c r="EC345" s="113"/>
      <c r="ED345" s="13"/>
      <c r="EE345" s="5"/>
      <c r="EF345" s="30"/>
      <c r="EG345" s="2"/>
      <c r="EH345" s="113"/>
      <c r="EI345" s="13"/>
      <c r="EJ345" s="155"/>
      <c r="EK345" s="9"/>
      <c r="EL345" s="156"/>
      <c r="EM345" s="113"/>
      <c r="EN345" s="13"/>
      <c r="EO345" s="110"/>
      <c r="EP345" s="9"/>
      <c r="EQ345" s="156"/>
      <c r="ER345" s="113"/>
      <c r="ES345" s="13"/>
      <c r="ET345" s="110"/>
      <c r="EU345" s="9"/>
      <c r="EV345" s="156"/>
      <c r="EW345" s="113"/>
      <c r="EX345" s="13"/>
      <c r="EY345" s="110"/>
      <c r="EZ345" s="24"/>
      <c r="FA345" s="156"/>
      <c r="FB345" s="113"/>
      <c r="FC345" s="13"/>
      <c r="FD345" s="110"/>
    </row>
    <row r="346" spans="1:160" ht="15" customHeight="1" x14ac:dyDescent="0.25">
      <c r="A346" s="183"/>
      <c r="B346" s="187"/>
      <c r="C346" s="184"/>
      <c r="D346" s="139"/>
      <c r="E346" s="49" t="str">
        <f t="shared" si="5"/>
        <v>PM</v>
      </c>
      <c r="F346" s="21"/>
      <c r="G346" s="2"/>
      <c r="H346" s="113"/>
      <c r="I346" s="42"/>
      <c r="J346" s="110"/>
      <c r="K346" s="24"/>
      <c r="L346" s="2"/>
      <c r="M346" s="113"/>
      <c r="N346" s="13"/>
      <c r="O346" s="110"/>
      <c r="P346" s="30"/>
      <c r="Q346" s="2"/>
      <c r="R346" s="113"/>
      <c r="S346" s="13"/>
      <c r="T346" s="110"/>
      <c r="U346" s="30"/>
      <c r="V346" s="2"/>
      <c r="W346" s="113"/>
      <c r="X346" s="13"/>
      <c r="Y346" s="110"/>
      <c r="Z346" s="30"/>
      <c r="AA346" s="2"/>
      <c r="AB346" s="113"/>
      <c r="AC346" s="13"/>
      <c r="AD346" s="110"/>
      <c r="AE346" s="30"/>
      <c r="AF346" s="2"/>
      <c r="AG346" s="113"/>
      <c r="AH346" s="13"/>
      <c r="AI346" s="110"/>
      <c r="AJ346" s="30"/>
      <c r="AK346" s="2"/>
      <c r="AL346" s="113"/>
      <c r="AM346" s="13"/>
      <c r="AN346" s="110"/>
      <c r="AO346" s="30"/>
      <c r="AP346" s="2"/>
      <c r="AQ346" s="113"/>
      <c r="AR346" s="13"/>
      <c r="AS346" s="110"/>
      <c r="AT346" s="30"/>
      <c r="AU346" s="2"/>
      <c r="AV346" s="113"/>
      <c r="AW346" s="13"/>
      <c r="AX346" s="110"/>
      <c r="AY346" s="30"/>
      <c r="AZ346" s="2"/>
      <c r="BA346" s="113"/>
      <c r="BB346" s="13"/>
      <c r="BC346" s="110"/>
      <c r="BD346" s="30"/>
      <c r="BE346" s="2"/>
      <c r="BF346" s="113"/>
      <c r="BG346" s="13"/>
      <c r="BH346" s="110"/>
      <c r="BI346" s="30"/>
      <c r="BJ346" s="2"/>
      <c r="BK346" s="113"/>
      <c r="BL346" s="113"/>
      <c r="BM346" s="116"/>
      <c r="BN346" s="30"/>
      <c r="BO346" s="2"/>
      <c r="BP346" s="113"/>
      <c r="BQ346" s="13"/>
      <c r="BR346" s="110"/>
      <c r="BS346" s="30"/>
      <c r="BT346" s="2"/>
      <c r="BU346" s="113"/>
      <c r="BV346" s="13"/>
      <c r="BW346" s="174"/>
      <c r="BX346" s="30"/>
      <c r="BY346" s="2"/>
      <c r="BZ346" s="113"/>
      <c r="CA346" s="13"/>
      <c r="CB346" s="174"/>
      <c r="CC346" s="30"/>
      <c r="CD346" s="2"/>
      <c r="CE346" s="113"/>
      <c r="CF346" s="13"/>
      <c r="CG346" s="110"/>
      <c r="CH346" s="30"/>
      <c r="CI346" s="2"/>
      <c r="CJ346" s="113"/>
      <c r="CK346" s="13"/>
      <c r="CL346" s="110"/>
      <c r="CM346" s="30"/>
      <c r="CN346" s="2"/>
      <c r="CO346" s="113"/>
      <c r="CP346" s="13"/>
      <c r="CQ346" s="110"/>
      <c r="CR346" s="30"/>
      <c r="CS346" s="2"/>
      <c r="CT346" s="113"/>
      <c r="CU346" s="13"/>
      <c r="CV346" s="110"/>
      <c r="CW346" s="30"/>
      <c r="CX346" s="2"/>
      <c r="CY346" s="113"/>
      <c r="CZ346" s="13"/>
      <c r="DA346" s="110"/>
      <c r="DB346" s="30"/>
      <c r="DC346" s="2"/>
      <c r="DD346" s="113"/>
      <c r="DE346" s="13"/>
      <c r="DF346" s="110"/>
      <c r="DG346" s="30"/>
      <c r="DH346" s="2"/>
      <c r="DI346" s="113"/>
      <c r="DJ346" s="13"/>
      <c r="DK346" s="110"/>
      <c r="DL346" s="30"/>
      <c r="DM346" s="2"/>
      <c r="DN346" s="113"/>
      <c r="DO346" s="13"/>
      <c r="DP346" s="110"/>
      <c r="DQ346" s="30"/>
      <c r="DR346" s="2"/>
      <c r="DS346" s="113"/>
      <c r="DT346" s="13"/>
      <c r="DU346" s="110"/>
      <c r="DV346" s="30"/>
      <c r="DW346" s="2"/>
      <c r="DX346" s="113"/>
      <c r="DY346" s="13"/>
      <c r="DZ346" s="110"/>
      <c r="EA346" s="30"/>
      <c r="EB346" s="2"/>
      <c r="EC346" s="113"/>
      <c r="ED346" s="13"/>
      <c r="EE346" s="5"/>
      <c r="EF346" s="30"/>
      <c r="EG346" s="2"/>
      <c r="EH346" s="113"/>
      <c r="EI346" s="13"/>
      <c r="EJ346" s="155"/>
      <c r="EK346" s="9"/>
      <c r="EL346" s="156"/>
      <c r="EM346" s="113"/>
      <c r="EN346" s="13"/>
      <c r="EO346" s="110"/>
      <c r="EP346" s="9"/>
      <c r="EQ346" s="156"/>
      <c r="ER346" s="113"/>
      <c r="ES346" s="13"/>
      <c r="ET346" s="110"/>
      <c r="EU346" s="9"/>
      <c r="EV346" s="156"/>
      <c r="EW346" s="113"/>
      <c r="EX346" s="13"/>
      <c r="EY346" s="110"/>
      <c r="EZ346" s="24"/>
      <c r="FA346" s="156"/>
      <c r="FB346" s="113"/>
      <c r="FC346" s="13"/>
      <c r="FD346" s="110"/>
    </row>
    <row r="347" spans="1:160" ht="15" customHeight="1" x14ac:dyDescent="0.25">
      <c r="A347" s="183">
        <f>IF($A345+1=8,1, $A345+1)</f>
        <v>3</v>
      </c>
      <c r="B347" s="187"/>
      <c r="C347" s="184">
        <f>C345+1</f>
        <v>43264</v>
      </c>
      <c r="D347" s="139" t="s">
        <v>76</v>
      </c>
      <c r="E347" s="49" t="str">
        <f t="shared" si="5"/>
        <v>AM</v>
      </c>
      <c r="F347" s="21"/>
      <c r="G347" s="2"/>
      <c r="H347" s="113"/>
      <c r="I347" s="42"/>
      <c r="J347" s="110"/>
      <c r="K347" s="24"/>
      <c r="L347" s="2"/>
      <c r="M347" s="113"/>
      <c r="N347" s="13"/>
      <c r="O347" s="110"/>
      <c r="P347" s="30"/>
      <c r="Q347" s="2"/>
      <c r="R347" s="113"/>
      <c r="S347" s="13"/>
      <c r="T347" s="110"/>
      <c r="U347" s="30"/>
      <c r="V347" s="2"/>
      <c r="W347" s="113"/>
      <c r="X347" s="13"/>
      <c r="Y347" s="110"/>
      <c r="Z347" s="30"/>
      <c r="AA347" s="2"/>
      <c r="AB347" s="113"/>
      <c r="AC347" s="13"/>
      <c r="AD347" s="110"/>
      <c r="AE347" s="30"/>
      <c r="AF347" s="2"/>
      <c r="AG347" s="113"/>
      <c r="AH347" s="13"/>
      <c r="AI347" s="110"/>
      <c r="AJ347" s="30"/>
      <c r="AK347" s="2"/>
      <c r="AL347" s="113"/>
      <c r="AM347" s="13"/>
      <c r="AN347" s="110"/>
      <c r="AO347" s="30"/>
      <c r="AP347" s="2"/>
      <c r="AQ347" s="113"/>
      <c r="AR347" s="13"/>
      <c r="AS347" s="110"/>
      <c r="AT347" s="30"/>
      <c r="AU347" s="2"/>
      <c r="AV347" s="113"/>
      <c r="AW347" s="13"/>
      <c r="AX347" s="110"/>
      <c r="AY347" s="30"/>
      <c r="AZ347" s="2"/>
      <c r="BA347" s="113"/>
      <c r="BB347" s="13"/>
      <c r="BC347" s="110"/>
      <c r="BD347" s="30"/>
      <c r="BE347" s="2"/>
      <c r="BF347" s="113"/>
      <c r="BG347" s="13"/>
      <c r="BH347" s="110"/>
      <c r="BI347" s="30"/>
      <c r="BJ347" s="2"/>
      <c r="BK347" s="113"/>
      <c r="BL347" s="113"/>
      <c r="BM347" s="116"/>
      <c r="BN347" s="30"/>
      <c r="BO347" s="2"/>
      <c r="BP347" s="113"/>
      <c r="BQ347" s="13"/>
      <c r="BR347" s="110"/>
      <c r="BS347" s="30"/>
      <c r="BT347" s="2"/>
      <c r="BU347" s="113"/>
      <c r="BV347" s="13"/>
      <c r="BW347" s="174"/>
      <c r="BX347" s="30"/>
      <c r="BY347" s="2"/>
      <c r="BZ347" s="113"/>
      <c r="CA347" s="13"/>
      <c r="CB347" s="174"/>
      <c r="CC347" s="30"/>
      <c r="CD347" s="2"/>
      <c r="CE347" s="113"/>
      <c r="CF347" s="13"/>
      <c r="CG347" s="110"/>
      <c r="CH347" s="30"/>
      <c r="CI347" s="2"/>
      <c r="CJ347" s="113"/>
      <c r="CK347" s="13"/>
      <c r="CL347" s="110"/>
      <c r="CM347" s="30"/>
      <c r="CN347" s="2"/>
      <c r="CO347" s="113"/>
      <c r="CP347" s="13"/>
      <c r="CQ347" s="110"/>
      <c r="CR347" s="30"/>
      <c r="CS347" s="2"/>
      <c r="CT347" s="113"/>
      <c r="CU347" s="13"/>
      <c r="CV347" s="110"/>
      <c r="CW347" s="30"/>
      <c r="CX347" s="2"/>
      <c r="CY347" s="113"/>
      <c r="CZ347" s="13"/>
      <c r="DA347" s="110"/>
      <c r="DB347" s="30"/>
      <c r="DC347" s="2"/>
      <c r="DD347" s="113"/>
      <c r="DE347" s="13"/>
      <c r="DF347" s="110"/>
      <c r="DG347" s="30"/>
      <c r="DH347" s="2"/>
      <c r="DI347" s="113"/>
      <c r="DJ347" s="13"/>
      <c r="DK347" s="110"/>
      <c r="DL347" s="30"/>
      <c r="DM347" s="2"/>
      <c r="DN347" s="113"/>
      <c r="DO347" s="13"/>
      <c r="DP347" s="110"/>
      <c r="DQ347" s="30"/>
      <c r="DR347" s="2"/>
      <c r="DS347" s="113"/>
      <c r="DT347" s="13"/>
      <c r="DU347" s="110"/>
      <c r="DV347" s="30"/>
      <c r="DW347" s="2"/>
      <c r="DX347" s="113"/>
      <c r="DY347" s="13"/>
      <c r="DZ347" s="110"/>
      <c r="EA347" s="30"/>
      <c r="EB347" s="2"/>
      <c r="EC347" s="113"/>
      <c r="ED347" s="13"/>
      <c r="EE347" s="5"/>
      <c r="EF347" s="30"/>
      <c r="EG347" s="2"/>
      <c r="EH347" s="113"/>
      <c r="EI347" s="13"/>
      <c r="EJ347" s="155"/>
      <c r="EK347" s="9"/>
      <c r="EL347" s="156"/>
      <c r="EM347" s="113"/>
      <c r="EN347" s="13"/>
      <c r="EO347" s="110"/>
      <c r="EP347" s="9"/>
      <c r="EQ347" s="156"/>
      <c r="ER347" s="113"/>
      <c r="ES347" s="13"/>
      <c r="ET347" s="110"/>
      <c r="EU347" s="9"/>
      <c r="EV347" s="156"/>
      <c r="EW347" s="113"/>
      <c r="EX347" s="13"/>
      <c r="EY347" s="110"/>
      <c r="EZ347" s="24"/>
      <c r="FA347" s="156"/>
      <c r="FB347" s="113"/>
      <c r="FC347" s="13"/>
      <c r="FD347" s="110"/>
    </row>
    <row r="348" spans="1:160" ht="15" customHeight="1" x14ac:dyDescent="0.25">
      <c r="A348" s="183"/>
      <c r="B348" s="187"/>
      <c r="C348" s="184"/>
      <c r="D348" s="139"/>
      <c r="E348" s="49" t="str">
        <f t="shared" si="5"/>
        <v>PM</v>
      </c>
      <c r="F348" s="21"/>
      <c r="G348" s="2"/>
      <c r="H348" s="113"/>
      <c r="I348" s="42"/>
      <c r="J348" s="110"/>
      <c r="K348" s="24"/>
      <c r="L348" s="2"/>
      <c r="M348" s="113"/>
      <c r="N348" s="13"/>
      <c r="O348" s="110"/>
      <c r="P348" s="30"/>
      <c r="Q348" s="2"/>
      <c r="R348" s="113"/>
      <c r="S348" s="13"/>
      <c r="T348" s="110"/>
      <c r="U348" s="30"/>
      <c r="V348" s="2"/>
      <c r="W348" s="113"/>
      <c r="X348" s="13"/>
      <c r="Y348" s="110"/>
      <c r="Z348" s="30"/>
      <c r="AA348" s="2"/>
      <c r="AB348" s="113"/>
      <c r="AC348" s="13"/>
      <c r="AD348" s="110"/>
      <c r="AE348" s="30"/>
      <c r="AF348" s="2"/>
      <c r="AG348" s="113"/>
      <c r="AH348" s="13"/>
      <c r="AI348" s="110"/>
      <c r="AJ348" s="30"/>
      <c r="AK348" s="2"/>
      <c r="AL348" s="113"/>
      <c r="AM348" s="13"/>
      <c r="AN348" s="110"/>
      <c r="AO348" s="30"/>
      <c r="AP348" s="2"/>
      <c r="AQ348" s="113"/>
      <c r="AR348" s="13"/>
      <c r="AS348" s="110"/>
      <c r="AT348" s="30"/>
      <c r="AU348" s="2"/>
      <c r="AV348" s="113"/>
      <c r="AW348" s="13"/>
      <c r="AX348" s="110"/>
      <c r="AY348" s="30"/>
      <c r="AZ348" s="2"/>
      <c r="BA348" s="113"/>
      <c r="BB348" s="13"/>
      <c r="BC348" s="110"/>
      <c r="BD348" s="30"/>
      <c r="BE348" s="2"/>
      <c r="BF348" s="113"/>
      <c r="BG348" s="13"/>
      <c r="BH348" s="110"/>
      <c r="BI348" s="30"/>
      <c r="BJ348" s="2"/>
      <c r="BK348" s="113"/>
      <c r="BL348" s="113"/>
      <c r="BM348" s="116"/>
      <c r="BN348" s="30"/>
      <c r="BO348" s="2"/>
      <c r="BP348" s="113"/>
      <c r="BQ348" s="13"/>
      <c r="BR348" s="110"/>
      <c r="BS348" s="30"/>
      <c r="BT348" s="2"/>
      <c r="BU348" s="113"/>
      <c r="BV348" s="13"/>
      <c r="BW348" s="174"/>
      <c r="BX348" s="30"/>
      <c r="BY348" s="2"/>
      <c r="BZ348" s="113"/>
      <c r="CA348" s="13"/>
      <c r="CB348" s="174"/>
      <c r="CC348" s="30"/>
      <c r="CD348" s="2"/>
      <c r="CE348" s="113"/>
      <c r="CF348" s="13"/>
      <c r="CG348" s="110"/>
      <c r="CH348" s="30"/>
      <c r="CI348" s="2"/>
      <c r="CJ348" s="113"/>
      <c r="CK348" s="13"/>
      <c r="CL348" s="110"/>
      <c r="CM348" s="30"/>
      <c r="CN348" s="2"/>
      <c r="CO348" s="113"/>
      <c r="CP348" s="13"/>
      <c r="CQ348" s="110"/>
      <c r="CR348" s="30"/>
      <c r="CS348" s="2"/>
      <c r="CT348" s="113"/>
      <c r="CU348" s="13"/>
      <c r="CV348" s="110"/>
      <c r="CW348" s="30"/>
      <c r="CX348" s="2"/>
      <c r="CY348" s="113"/>
      <c r="CZ348" s="13"/>
      <c r="DA348" s="110"/>
      <c r="DB348" s="30"/>
      <c r="DC348" s="2"/>
      <c r="DD348" s="113"/>
      <c r="DE348" s="13"/>
      <c r="DF348" s="110"/>
      <c r="DG348" s="30"/>
      <c r="DH348" s="2"/>
      <c r="DI348" s="113"/>
      <c r="DJ348" s="13"/>
      <c r="DK348" s="110"/>
      <c r="DL348" s="30"/>
      <c r="DM348" s="2"/>
      <c r="DN348" s="113"/>
      <c r="DO348" s="13"/>
      <c r="DP348" s="110"/>
      <c r="DQ348" s="30"/>
      <c r="DR348" s="2"/>
      <c r="DS348" s="113"/>
      <c r="DT348" s="13"/>
      <c r="DU348" s="110"/>
      <c r="DV348" s="30"/>
      <c r="DW348" s="2"/>
      <c r="DX348" s="113"/>
      <c r="DY348" s="13"/>
      <c r="DZ348" s="110"/>
      <c r="EA348" s="30"/>
      <c r="EB348" s="2"/>
      <c r="EC348" s="113"/>
      <c r="ED348" s="13"/>
      <c r="EE348" s="5"/>
      <c r="EF348" s="30"/>
      <c r="EG348" s="2"/>
      <c r="EH348" s="113"/>
      <c r="EI348" s="13"/>
      <c r="EJ348" s="155"/>
      <c r="EK348" s="9"/>
      <c r="EL348" s="156"/>
      <c r="EM348" s="113"/>
      <c r="EN348" s="13"/>
      <c r="EO348" s="110"/>
      <c r="EP348" s="9"/>
      <c r="EQ348" s="156"/>
      <c r="ER348" s="113"/>
      <c r="ES348" s="13"/>
      <c r="ET348" s="110"/>
      <c r="EU348" s="9"/>
      <c r="EV348" s="156"/>
      <c r="EW348" s="113"/>
      <c r="EX348" s="13"/>
      <c r="EY348" s="110"/>
      <c r="EZ348" s="24"/>
      <c r="FA348" s="156"/>
      <c r="FB348" s="113"/>
      <c r="FC348" s="13"/>
      <c r="FD348" s="110"/>
    </row>
    <row r="349" spans="1:160" ht="15" customHeight="1" x14ac:dyDescent="0.25">
      <c r="A349" s="183">
        <f>IF($A347+1=8,1, $A347+1)</f>
        <v>4</v>
      </c>
      <c r="B349" s="187"/>
      <c r="C349" s="184">
        <f>C347+1</f>
        <v>43265</v>
      </c>
      <c r="D349" s="139" t="s">
        <v>77</v>
      </c>
      <c r="E349" s="49" t="str">
        <f t="shared" si="5"/>
        <v>AM</v>
      </c>
      <c r="F349" s="21"/>
      <c r="G349" s="2"/>
      <c r="H349" s="113"/>
      <c r="I349" s="42"/>
      <c r="J349" s="110"/>
      <c r="K349" s="24"/>
      <c r="L349" s="2"/>
      <c r="M349" s="113"/>
      <c r="N349" s="13"/>
      <c r="O349" s="110"/>
      <c r="P349" s="30"/>
      <c r="Q349" s="2"/>
      <c r="R349" s="113"/>
      <c r="S349" s="13"/>
      <c r="T349" s="110"/>
      <c r="U349" s="30"/>
      <c r="V349" s="2"/>
      <c r="W349" s="113"/>
      <c r="X349" s="13"/>
      <c r="Y349" s="110"/>
      <c r="Z349" s="30"/>
      <c r="AA349" s="2"/>
      <c r="AB349" s="113"/>
      <c r="AC349" s="13"/>
      <c r="AD349" s="110"/>
      <c r="AE349" s="30"/>
      <c r="AF349" s="2"/>
      <c r="AG349" s="113"/>
      <c r="AH349" s="13"/>
      <c r="AI349" s="110"/>
      <c r="AJ349" s="30"/>
      <c r="AK349" s="2"/>
      <c r="AL349" s="113"/>
      <c r="AM349" s="13"/>
      <c r="AN349" s="110"/>
      <c r="AO349" s="30"/>
      <c r="AP349" s="2"/>
      <c r="AQ349" s="113"/>
      <c r="AR349" s="13"/>
      <c r="AS349" s="110"/>
      <c r="AT349" s="30"/>
      <c r="AU349" s="2"/>
      <c r="AV349" s="113"/>
      <c r="AW349" s="13"/>
      <c r="AX349" s="110"/>
      <c r="AY349" s="30"/>
      <c r="AZ349" s="2"/>
      <c r="BA349" s="113"/>
      <c r="BB349" s="13"/>
      <c r="BC349" s="110"/>
      <c r="BD349" s="30"/>
      <c r="BE349" s="2"/>
      <c r="BF349" s="113"/>
      <c r="BG349" s="13"/>
      <c r="BH349" s="110"/>
      <c r="BI349" s="30"/>
      <c r="BJ349" s="2"/>
      <c r="BK349" s="113"/>
      <c r="BL349" s="113"/>
      <c r="BM349" s="116"/>
      <c r="BN349" s="30"/>
      <c r="BO349" s="2"/>
      <c r="BP349" s="113"/>
      <c r="BQ349" s="13"/>
      <c r="BR349" s="110"/>
      <c r="BS349" s="30"/>
      <c r="BT349" s="2"/>
      <c r="BU349" s="113"/>
      <c r="BV349" s="13"/>
      <c r="BW349" s="174"/>
      <c r="BX349" s="30"/>
      <c r="BY349" s="2"/>
      <c r="BZ349" s="113"/>
      <c r="CA349" s="13"/>
      <c r="CB349" s="174"/>
      <c r="CC349" s="30"/>
      <c r="CD349" s="2"/>
      <c r="CE349" s="113"/>
      <c r="CF349" s="13"/>
      <c r="CG349" s="110"/>
      <c r="CH349" s="30"/>
      <c r="CI349" s="2"/>
      <c r="CJ349" s="113"/>
      <c r="CK349" s="13"/>
      <c r="CL349" s="110"/>
      <c r="CM349" s="30"/>
      <c r="CN349" s="2"/>
      <c r="CO349" s="113"/>
      <c r="CP349" s="13"/>
      <c r="CQ349" s="110"/>
      <c r="CR349" s="30"/>
      <c r="CS349" s="2"/>
      <c r="CT349" s="113"/>
      <c r="CU349" s="13"/>
      <c r="CV349" s="110"/>
      <c r="CW349" s="30"/>
      <c r="CX349" s="2"/>
      <c r="CY349" s="113"/>
      <c r="CZ349" s="13"/>
      <c r="DA349" s="110"/>
      <c r="DB349" s="30"/>
      <c r="DC349" s="2"/>
      <c r="DD349" s="113"/>
      <c r="DE349" s="13"/>
      <c r="DF349" s="110"/>
      <c r="DG349" s="30"/>
      <c r="DH349" s="2"/>
      <c r="DI349" s="113"/>
      <c r="DJ349" s="13"/>
      <c r="DK349" s="110"/>
      <c r="DL349" s="30"/>
      <c r="DM349" s="2"/>
      <c r="DN349" s="113"/>
      <c r="DO349" s="13"/>
      <c r="DP349" s="110"/>
      <c r="DQ349" s="30"/>
      <c r="DR349" s="2"/>
      <c r="DS349" s="113"/>
      <c r="DT349" s="13"/>
      <c r="DU349" s="110"/>
      <c r="DV349" s="30"/>
      <c r="DW349" s="2"/>
      <c r="DX349" s="113"/>
      <c r="DY349" s="13"/>
      <c r="DZ349" s="110"/>
      <c r="EA349" s="30"/>
      <c r="EB349" s="2"/>
      <c r="EC349" s="113"/>
      <c r="ED349" s="13"/>
      <c r="EE349" s="5"/>
      <c r="EF349" s="30"/>
      <c r="EG349" s="2"/>
      <c r="EH349" s="113"/>
      <c r="EI349" s="13"/>
      <c r="EJ349" s="155"/>
      <c r="EK349" s="9"/>
      <c r="EL349" s="156"/>
      <c r="EM349" s="113"/>
      <c r="EN349" s="13"/>
      <c r="EO349" s="110"/>
      <c r="EP349" s="9"/>
      <c r="EQ349" s="156"/>
      <c r="ER349" s="113"/>
      <c r="ES349" s="13"/>
      <c r="ET349" s="110"/>
      <c r="EU349" s="9"/>
      <c r="EV349" s="156"/>
      <c r="EW349" s="113"/>
      <c r="EX349" s="13"/>
      <c r="EY349" s="110"/>
      <c r="EZ349" s="24"/>
      <c r="FA349" s="156"/>
      <c r="FB349" s="113"/>
      <c r="FC349" s="13"/>
      <c r="FD349" s="110"/>
    </row>
    <row r="350" spans="1:160" ht="15" customHeight="1" x14ac:dyDescent="0.25">
      <c r="A350" s="183"/>
      <c r="B350" s="187"/>
      <c r="C350" s="184"/>
      <c r="D350" s="139"/>
      <c r="E350" s="49" t="str">
        <f t="shared" si="5"/>
        <v>PM</v>
      </c>
      <c r="F350" s="21"/>
      <c r="G350" s="2"/>
      <c r="H350" s="113"/>
      <c r="I350" s="42"/>
      <c r="J350" s="110"/>
      <c r="K350" s="24"/>
      <c r="L350" s="2"/>
      <c r="M350" s="113"/>
      <c r="N350" s="13"/>
      <c r="O350" s="110"/>
      <c r="P350" s="30"/>
      <c r="Q350" s="2"/>
      <c r="R350" s="113"/>
      <c r="S350" s="13"/>
      <c r="T350" s="110"/>
      <c r="U350" s="30"/>
      <c r="V350" s="2"/>
      <c r="W350" s="113"/>
      <c r="X350" s="13"/>
      <c r="Y350" s="110"/>
      <c r="Z350" s="30"/>
      <c r="AA350" s="2"/>
      <c r="AB350" s="113"/>
      <c r="AC350" s="13"/>
      <c r="AD350" s="110"/>
      <c r="AE350" s="30"/>
      <c r="AF350" s="2"/>
      <c r="AG350" s="113"/>
      <c r="AH350" s="13"/>
      <c r="AI350" s="110"/>
      <c r="AJ350" s="30"/>
      <c r="AK350" s="2"/>
      <c r="AL350" s="113"/>
      <c r="AM350" s="13"/>
      <c r="AN350" s="110"/>
      <c r="AO350" s="30"/>
      <c r="AP350" s="2"/>
      <c r="AQ350" s="113"/>
      <c r="AR350" s="13"/>
      <c r="AS350" s="110"/>
      <c r="AT350" s="30"/>
      <c r="AU350" s="2"/>
      <c r="AV350" s="113"/>
      <c r="AW350" s="13"/>
      <c r="AX350" s="110"/>
      <c r="AY350" s="30"/>
      <c r="AZ350" s="2"/>
      <c r="BA350" s="113"/>
      <c r="BB350" s="13"/>
      <c r="BC350" s="110"/>
      <c r="BD350" s="30"/>
      <c r="BE350" s="2"/>
      <c r="BF350" s="113"/>
      <c r="BG350" s="13"/>
      <c r="BH350" s="110"/>
      <c r="BI350" s="30"/>
      <c r="BJ350" s="2"/>
      <c r="BK350" s="113"/>
      <c r="BL350" s="113"/>
      <c r="BM350" s="116"/>
      <c r="BN350" s="30"/>
      <c r="BO350" s="2"/>
      <c r="BP350" s="113"/>
      <c r="BQ350" s="13"/>
      <c r="BR350" s="110"/>
      <c r="BS350" s="30"/>
      <c r="BT350" s="2"/>
      <c r="BU350" s="113"/>
      <c r="BV350" s="13"/>
      <c r="BW350" s="174"/>
      <c r="BX350" s="30"/>
      <c r="BY350" s="2"/>
      <c r="BZ350" s="113"/>
      <c r="CA350" s="13"/>
      <c r="CB350" s="174"/>
      <c r="CC350" s="30"/>
      <c r="CD350" s="2"/>
      <c r="CE350" s="113"/>
      <c r="CF350" s="13"/>
      <c r="CG350" s="110"/>
      <c r="CH350" s="30"/>
      <c r="CI350" s="2"/>
      <c r="CJ350" s="113"/>
      <c r="CK350" s="13"/>
      <c r="CL350" s="110"/>
      <c r="CM350" s="30"/>
      <c r="CN350" s="2"/>
      <c r="CO350" s="113"/>
      <c r="CP350" s="13"/>
      <c r="CQ350" s="110"/>
      <c r="CR350" s="30"/>
      <c r="CS350" s="2"/>
      <c r="CT350" s="113"/>
      <c r="CU350" s="13"/>
      <c r="CV350" s="110"/>
      <c r="CW350" s="30"/>
      <c r="CX350" s="2"/>
      <c r="CY350" s="113"/>
      <c r="CZ350" s="13"/>
      <c r="DA350" s="110"/>
      <c r="DB350" s="30"/>
      <c r="DC350" s="2"/>
      <c r="DD350" s="113"/>
      <c r="DE350" s="13"/>
      <c r="DF350" s="110"/>
      <c r="DG350" s="30"/>
      <c r="DH350" s="2"/>
      <c r="DI350" s="113"/>
      <c r="DJ350" s="13"/>
      <c r="DK350" s="110"/>
      <c r="DL350" s="30"/>
      <c r="DM350" s="2"/>
      <c r="DN350" s="113"/>
      <c r="DO350" s="13"/>
      <c r="DP350" s="110"/>
      <c r="DQ350" s="30"/>
      <c r="DR350" s="2"/>
      <c r="DS350" s="113"/>
      <c r="DT350" s="13"/>
      <c r="DU350" s="110"/>
      <c r="DV350" s="30"/>
      <c r="DW350" s="2"/>
      <c r="DX350" s="113"/>
      <c r="DY350" s="13"/>
      <c r="DZ350" s="110"/>
      <c r="EA350" s="30"/>
      <c r="EB350" s="2"/>
      <c r="EC350" s="113"/>
      <c r="ED350" s="13"/>
      <c r="EE350" s="5"/>
      <c r="EF350" s="30"/>
      <c r="EG350" s="2"/>
      <c r="EH350" s="113"/>
      <c r="EI350" s="13"/>
      <c r="EJ350" s="155"/>
      <c r="EK350" s="9"/>
      <c r="EL350" s="156"/>
      <c r="EM350" s="113"/>
      <c r="EN350" s="13"/>
      <c r="EO350" s="110"/>
      <c r="EP350" s="9"/>
      <c r="EQ350" s="156"/>
      <c r="ER350" s="113"/>
      <c r="ES350" s="13"/>
      <c r="ET350" s="110"/>
      <c r="EU350" s="9"/>
      <c r="EV350" s="156"/>
      <c r="EW350" s="113"/>
      <c r="EX350" s="13"/>
      <c r="EY350" s="110"/>
      <c r="EZ350" s="24"/>
      <c r="FA350" s="156"/>
      <c r="FB350" s="113"/>
      <c r="FC350" s="13"/>
      <c r="FD350" s="110"/>
    </row>
    <row r="351" spans="1:160" ht="15" customHeight="1" x14ac:dyDescent="0.25">
      <c r="A351" s="183">
        <f>IF($A349+1=8,1, $A349+1)</f>
        <v>5</v>
      </c>
      <c r="B351" s="187"/>
      <c r="C351" s="184">
        <f>C349+1</f>
        <v>43266</v>
      </c>
      <c r="D351" s="139" t="s">
        <v>78</v>
      </c>
      <c r="E351" s="49" t="str">
        <f t="shared" si="5"/>
        <v>AM</v>
      </c>
      <c r="F351" s="21"/>
      <c r="G351" s="2"/>
      <c r="H351" s="113"/>
      <c r="I351" s="42"/>
      <c r="J351" s="110"/>
      <c r="K351" s="24"/>
      <c r="L351" s="2"/>
      <c r="M351" s="113"/>
      <c r="N351" s="13"/>
      <c r="O351" s="110"/>
      <c r="P351" s="30"/>
      <c r="Q351" s="2"/>
      <c r="R351" s="113"/>
      <c r="S351" s="13"/>
      <c r="T351" s="110"/>
      <c r="U351" s="30"/>
      <c r="V351" s="2"/>
      <c r="W351" s="113"/>
      <c r="X351" s="13"/>
      <c r="Y351" s="110"/>
      <c r="Z351" s="30"/>
      <c r="AA351" s="2"/>
      <c r="AB351" s="113"/>
      <c r="AC351" s="13"/>
      <c r="AD351" s="110"/>
      <c r="AE351" s="30"/>
      <c r="AF351" s="2"/>
      <c r="AG351" s="113"/>
      <c r="AH351" s="13"/>
      <c r="AI351" s="110"/>
      <c r="AJ351" s="30"/>
      <c r="AK351" s="2"/>
      <c r="AL351" s="113"/>
      <c r="AM351" s="13"/>
      <c r="AN351" s="110"/>
      <c r="AO351" s="30"/>
      <c r="AP351" s="2"/>
      <c r="AQ351" s="113"/>
      <c r="AR351" s="13"/>
      <c r="AS351" s="110"/>
      <c r="AT351" s="30"/>
      <c r="AU351" s="2"/>
      <c r="AV351" s="113"/>
      <c r="AW351" s="13"/>
      <c r="AX351" s="110"/>
      <c r="AY351" s="30"/>
      <c r="AZ351" s="2"/>
      <c r="BA351" s="113"/>
      <c r="BB351" s="13"/>
      <c r="BC351" s="110"/>
      <c r="BD351" s="30"/>
      <c r="BE351" s="2"/>
      <c r="BF351" s="113"/>
      <c r="BG351" s="13"/>
      <c r="BH351" s="110"/>
      <c r="BI351" s="30"/>
      <c r="BJ351" s="2"/>
      <c r="BK351" s="113"/>
      <c r="BL351" s="113"/>
      <c r="BM351" s="116"/>
      <c r="BN351" s="30"/>
      <c r="BO351" s="2"/>
      <c r="BP351" s="113"/>
      <c r="BQ351" s="13"/>
      <c r="BR351" s="110"/>
      <c r="BS351" s="30"/>
      <c r="BT351" s="2"/>
      <c r="BU351" s="113"/>
      <c r="BV351" s="13"/>
      <c r="BW351" s="174"/>
      <c r="BX351" s="30"/>
      <c r="BY351" s="2"/>
      <c r="BZ351" s="113"/>
      <c r="CA351" s="13"/>
      <c r="CB351" s="174"/>
      <c r="CC351" s="30"/>
      <c r="CD351" s="2"/>
      <c r="CE351" s="113"/>
      <c r="CF351" s="13"/>
      <c r="CG351" s="110"/>
      <c r="CH351" s="30"/>
      <c r="CI351" s="2"/>
      <c r="CJ351" s="113"/>
      <c r="CK351" s="13"/>
      <c r="CL351" s="110"/>
      <c r="CM351" s="30"/>
      <c r="CN351" s="2"/>
      <c r="CO351" s="113"/>
      <c r="CP351" s="13"/>
      <c r="CQ351" s="110"/>
      <c r="CR351" s="30"/>
      <c r="CS351" s="2"/>
      <c r="CT351" s="113"/>
      <c r="CU351" s="13"/>
      <c r="CV351" s="110"/>
      <c r="CW351" s="30"/>
      <c r="CX351" s="2"/>
      <c r="CY351" s="113"/>
      <c r="CZ351" s="13"/>
      <c r="DA351" s="110"/>
      <c r="DB351" s="30"/>
      <c r="DC351" s="2"/>
      <c r="DD351" s="113"/>
      <c r="DE351" s="13"/>
      <c r="DF351" s="110"/>
      <c r="DG351" s="30"/>
      <c r="DH351" s="2"/>
      <c r="DI351" s="113"/>
      <c r="DJ351" s="13"/>
      <c r="DK351" s="110"/>
      <c r="DL351" s="30"/>
      <c r="DM351" s="2"/>
      <c r="DN351" s="113"/>
      <c r="DO351" s="13"/>
      <c r="DP351" s="110"/>
      <c r="DQ351" s="30"/>
      <c r="DR351" s="2"/>
      <c r="DS351" s="113"/>
      <c r="DT351" s="13"/>
      <c r="DU351" s="110"/>
      <c r="DV351" s="30"/>
      <c r="DW351" s="2"/>
      <c r="DX351" s="113"/>
      <c r="DY351" s="13"/>
      <c r="DZ351" s="110"/>
      <c r="EA351" s="30"/>
      <c r="EB351" s="2"/>
      <c r="EC351" s="113"/>
      <c r="ED351" s="13"/>
      <c r="EE351" s="5"/>
      <c r="EF351" s="30"/>
      <c r="EG351" s="2"/>
      <c r="EH351" s="113"/>
      <c r="EI351" s="13"/>
      <c r="EJ351" s="155"/>
      <c r="EK351" s="9"/>
      <c r="EL351" s="156"/>
      <c r="EM351" s="113"/>
      <c r="EN351" s="13"/>
      <c r="EO351" s="110"/>
      <c r="EP351" s="9"/>
      <c r="EQ351" s="156"/>
      <c r="ER351" s="113"/>
      <c r="ES351" s="13"/>
      <c r="ET351" s="110"/>
      <c r="EU351" s="9"/>
      <c r="EV351" s="156"/>
      <c r="EW351" s="113"/>
      <c r="EX351" s="13"/>
      <c r="EY351" s="110"/>
      <c r="EZ351" s="24"/>
      <c r="FA351" s="156"/>
      <c r="FB351" s="113"/>
      <c r="FC351" s="13"/>
      <c r="FD351" s="110"/>
    </row>
    <row r="352" spans="1:160" ht="15" customHeight="1" x14ac:dyDescent="0.25">
      <c r="A352" s="183"/>
      <c r="B352" s="187"/>
      <c r="C352" s="184"/>
      <c r="D352" s="139"/>
      <c r="E352" s="49" t="str">
        <f t="shared" si="5"/>
        <v>PM</v>
      </c>
      <c r="F352" s="21"/>
      <c r="G352" s="2"/>
      <c r="H352" s="113"/>
      <c r="I352" s="42"/>
      <c r="J352" s="110"/>
      <c r="K352" s="24"/>
      <c r="L352" s="2"/>
      <c r="M352" s="113"/>
      <c r="N352" s="13"/>
      <c r="O352" s="110"/>
      <c r="P352" s="30"/>
      <c r="Q352" s="2"/>
      <c r="R352" s="113"/>
      <c r="S352" s="13"/>
      <c r="T352" s="110"/>
      <c r="U352" s="30"/>
      <c r="V352" s="2"/>
      <c r="W352" s="113"/>
      <c r="X352" s="13"/>
      <c r="Y352" s="110"/>
      <c r="Z352" s="30"/>
      <c r="AA352" s="2"/>
      <c r="AB352" s="113"/>
      <c r="AC352" s="13"/>
      <c r="AD352" s="110"/>
      <c r="AE352" s="30"/>
      <c r="AF352" s="2"/>
      <c r="AG352" s="113"/>
      <c r="AH352" s="13"/>
      <c r="AI352" s="110"/>
      <c r="AJ352" s="30"/>
      <c r="AK352" s="2"/>
      <c r="AL352" s="113"/>
      <c r="AM352" s="13"/>
      <c r="AN352" s="110"/>
      <c r="AO352" s="30"/>
      <c r="AP352" s="2"/>
      <c r="AQ352" s="113"/>
      <c r="AR352" s="13"/>
      <c r="AS352" s="110"/>
      <c r="AT352" s="30"/>
      <c r="AU352" s="2"/>
      <c r="AV352" s="113"/>
      <c r="AW352" s="13"/>
      <c r="AX352" s="110"/>
      <c r="AY352" s="30"/>
      <c r="AZ352" s="2"/>
      <c r="BA352" s="113"/>
      <c r="BB352" s="13"/>
      <c r="BC352" s="110"/>
      <c r="BD352" s="30"/>
      <c r="BE352" s="2"/>
      <c r="BF352" s="113"/>
      <c r="BG352" s="13"/>
      <c r="BH352" s="110"/>
      <c r="BI352" s="30"/>
      <c r="BJ352" s="2"/>
      <c r="BK352" s="113"/>
      <c r="BL352" s="113"/>
      <c r="BM352" s="116"/>
      <c r="BN352" s="30"/>
      <c r="BO352" s="2"/>
      <c r="BP352" s="113"/>
      <c r="BQ352" s="13"/>
      <c r="BR352" s="110"/>
      <c r="BS352" s="30"/>
      <c r="BT352" s="2"/>
      <c r="BU352" s="113"/>
      <c r="BV352" s="13"/>
      <c r="BW352" s="174"/>
      <c r="BX352" s="30"/>
      <c r="BY352" s="2"/>
      <c r="BZ352" s="113"/>
      <c r="CA352" s="13"/>
      <c r="CB352" s="174"/>
      <c r="CC352" s="30"/>
      <c r="CD352" s="2"/>
      <c r="CE352" s="113"/>
      <c r="CF352" s="13"/>
      <c r="CG352" s="110"/>
      <c r="CH352" s="30"/>
      <c r="CI352" s="2"/>
      <c r="CJ352" s="113"/>
      <c r="CK352" s="13"/>
      <c r="CL352" s="110"/>
      <c r="CM352" s="30"/>
      <c r="CN352" s="2"/>
      <c r="CO352" s="113"/>
      <c r="CP352" s="13"/>
      <c r="CQ352" s="110"/>
      <c r="CR352" s="30"/>
      <c r="CS352" s="2"/>
      <c r="CT352" s="113"/>
      <c r="CU352" s="13"/>
      <c r="CV352" s="110"/>
      <c r="CW352" s="30"/>
      <c r="CX352" s="2"/>
      <c r="CY352" s="113"/>
      <c r="CZ352" s="13"/>
      <c r="DA352" s="110"/>
      <c r="DB352" s="30"/>
      <c r="DC352" s="2"/>
      <c r="DD352" s="113"/>
      <c r="DE352" s="13"/>
      <c r="DF352" s="110"/>
      <c r="DG352" s="30"/>
      <c r="DH352" s="2"/>
      <c r="DI352" s="113"/>
      <c r="DJ352" s="13"/>
      <c r="DK352" s="110"/>
      <c r="DL352" s="30"/>
      <c r="DM352" s="2"/>
      <c r="DN352" s="113"/>
      <c r="DO352" s="13"/>
      <c r="DP352" s="110"/>
      <c r="DQ352" s="30"/>
      <c r="DR352" s="2"/>
      <c r="DS352" s="113"/>
      <c r="DT352" s="13"/>
      <c r="DU352" s="110"/>
      <c r="DV352" s="30"/>
      <c r="DW352" s="2"/>
      <c r="DX352" s="113"/>
      <c r="DY352" s="13"/>
      <c r="DZ352" s="110"/>
      <c r="EA352" s="30"/>
      <c r="EB352" s="2"/>
      <c r="EC352" s="113"/>
      <c r="ED352" s="13"/>
      <c r="EE352" s="5"/>
      <c r="EF352" s="30"/>
      <c r="EG352" s="2"/>
      <c r="EH352" s="113"/>
      <c r="EI352" s="13"/>
      <c r="EJ352" s="155"/>
      <c r="EK352" s="9"/>
      <c r="EL352" s="156"/>
      <c r="EM352" s="113"/>
      <c r="EN352" s="13"/>
      <c r="EO352" s="110"/>
      <c r="EP352" s="9"/>
      <c r="EQ352" s="156"/>
      <c r="ER352" s="113"/>
      <c r="ES352" s="13"/>
      <c r="ET352" s="110"/>
      <c r="EU352" s="9"/>
      <c r="EV352" s="156"/>
      <c r="EW352" s="113"/>
      <c r="EX352" s="13"/>
      <c r="EY352" s="110"/>
      <c r="EZ352" s="24"/>
      <c r="FA352" s="156"/>
      <c r="FB352" s="113"/>
      <c r="FC352" s="13"/>
      <c r="FD352" s="110"/>
    </row>
    <row r="353" spans="1:160" ht="15" customHeight="1" x14ac:dyDescent="0.25">
      <c r="A353" s="183">
        <f>IF($A351+1=8,1, $A351+1)</f>
        <v>6</v>
      </c>
      <c r="B353" s="187"/>
      <c r="C353" s="184">
        <f>C351+1</f>
        <v>43267</v>
      </c>
      <c r="D353" s="139" t="s">
        <v>79</v>
      </c>
      <c r="E353" s="49" t="str">
        <f t="shared" si="5"/>
        <v>AM</v>
      </c>
      <c r="F353" s="21"/>
      <c r="G353" s="2"/>
      <c r="H353" s="113"/>
      <c r="I353" s="42"/>
      <c r="J353" s="110"/>
      <c r="K353" s="24"/>
      <c r="L353" s="2"/>
      <c r="M353" s="113"/>
      <c r="N353" s="13"/>
      <c r="O353" s="110"/>
      <c r="P353" s="30"/>
      <c r="Q353" s="2"/>
      <c r="R353" s="113"/>
      <c r="S353" s="13"/>
      <c r="T353" s="110"/>
      <c r="U353" s="30"/>
      <c r="V353" s="2"/>
      <c r="W353" s="113"/>
      <c r="X353" s="13"/>
      <c r="Y353" s="110"/>
      <c r="Z353" s="30"/>
      <c r="AA353" s="2"/>
      <c r="AB353" s="113"/>
      <c r="AC353" s="13"/>
      <c r="AD353" s="110"/>
      <c r="AE353" s="30"/>
      <c r="AF353" s="2"/>
      <c r="AG353" s="113"/>
      <c r="AH353" s="13"/>
      <c r="AI353" s="110"/>
      <c r="AJ353" s="30"/>
      <c r="AK353" s="2"/>
      <c r="AL353" s="113"/>
      <c r="AM353" s="13"/>
      <c r="AN353" s="110"/>
      <c r="AO353" s="30"/>
      <c r="AP353" s="2"/>
      <c r="AQ353" s="113"/>
      <c r="AR353" s="13"/>
      <c r="AS353" s="110"/>
      <c r="AT353" s="30"/>
      <c r="AU353" s="2"/>
      <c r="AV353" s="113"/>
      <c r="AW353" s="13"/>
      <c r="AX353" s="110"/>
      <c r="AY353" s="30"/>
      <c r="AZ353" s="2"/>
      <c r="BA353" s="113"/>
      <c r="BB353" s="13"/>
      <c r="BC353" s="110"/>
      <c r="BD353" s="30"/>
      <c r="BE353" s="2"/>
      <c r="BF353" s="113"/>
      <c r="BG353" s="13"/>
      <c r="BH353" s="110"/>
      <c r="BI353" s="30"/>
      <c r="BJ353" s="2"/>
      <c r="BK353" s="113"/>
      <c r="BL353" s="113"/>
      <c r="BM353" s="116"/>
      <c r="BN353" s="30"/>
      <c r="BO353" s="2"/>
      <c r="BP353" s="113"/>
      <c r="BQ353" s="13"/>
      <c r="BR353" s="110"/>
      <c r="BS353" s="30"/>
      <c r="BT353" s="2"/>
      <c r="BU353" s="113"/>
      <c r="BV353" s="13"/>
      <c r="BW353" s="174"/>
      <c r="BX353" s="30"/>
      <c r="BY353" s="2"/>
      <c r="BZ353" s="113"/>
      <c r="CA353" s="13"/>
      <c r="CB353" s="174"/>
      <c r="CC353" s="30"/>
      <c r="CD353" s="2"/>
      <c r="CE353" s="113"/>
      <c r="CF353" s="13"/>
      <c r="CG353" s="110"/>
      <c r="CH353" s="30"/>
      <c r="CI353" s="2"/>
      <c r="CJ353" s="113"/>
      <c r="CK353" s="13"/>
      <c r="CL353" s="110"/>
      <c r="CM353" s="30"/>
      <c r="CN353" s="2"/>
      <c r="CO353" s="113"/>
      <c r="CP353" s="13"/>
      <c r="CQ353" s="110"/>
      <c r="CR353" s="30"/>
      <c r="CS353" s="2"/>
      <c r="CT353" s="113"/>
      <c r="CU353" s="13"/>
      <c r="CV353" s="110"/>
      <c r="CW353" s="30"/>
      <c r="CX353" s="2"/>
      <c r="CY353" s="113"/>
      <c r="CZ353" s="13"/>
      <c r="DA353" s="110"/>
      <c r="DB353" s="30"/>
      <c r="DC353" s="2"/>
      <c r="DD353" s="113"/>
      <c r="DE353" s="13"/>
      <c r="DF353" s="110"/>
      <c r="DG353" s="30"/>
      <c r="DH353" s="2"/>
      <c r="DI353" s="113"/>
      <c r="DJ353" s="13"/>
      <c r="DK353" s="110"/>
      <c r="DL353" s="30"/>
      <c r="DM353" s="2"/>
      <c r="DN353" s="113"/>
      <c r="DO353" s="13"/>
      <c r="DP353" s="110"/>
      <c r="DQ353" s="30"/>
      <c r="DR353" s="2"/>
      <c r="DS353" s="113"/>
      <c r="DT353" s="13"/>
      <c r="DU353" s="110"/>
      <c r="DV353" s="30"/>
      <c r="DW353" s="2"/>
      <c r="DX353" s="113"/>
      <c r="DY353" s="13"/>
      <c r="DZ353" s="110"/>
      <c r="EA353" s="30"/>
      <c r="EB353" s="2"/>
      <c r="EC353" s="113"/>
      <c r="ED353" s="13"/>
      <c r="EE353" s="5"/>
      <c r="EF353" s="30"/>
      <c r="EG353" s="2"/>
      <c r="EH353" s="113"/>
      <c r="EI353" s="13"/>
      <c r="EJ353" s="155"/>
      <c r="EK353" s="9"/>
      <c r="EL353" s="156"/>
      <c r="EM353" s="113"/>
      <c r="EN353" s="13"/>
      <c r="EO353" s="110"/>
      <c r="EP353" s="9"/>
      <c r="EQ353" s="156"/>
      <c r="ER353" s="113"/>
      <c r="ES353" s="13"/>
      <c r="ET353" s="110"/>
      <c r="EU353" s="9"/>
      <c r="EV353" s="156"/>
      <c r="EW353" s="113"/>
      <c r="EX353" s="13"/>
      <c r="EY353" s="110"/>
      <c r="EZ353" s="24"/>
      <c r="FA353" s="156"/>
      <c r="FB353" s="113"/>
      <c r="FC353" s="13"/>
      <c r="FD353" s="110"/>
    </row>
    <row r="354" spans="1:160" ht="15" customHeight="1" x14ac:dyDescent="0.25">
      <c r="A354" s="183"/>
      <c r="B354" s="187"/>
      <c r="C354" s="184"/>
      <c r="D354" s="139"/>
      <c r="E354" s="49" t="str">
        <f t="shared" si="5"/>
        <v>PM</v>
      </c>
      <c r="F354" s="21"/>
      <c r="G354" s="2"/>
      <c r="H354" s="113"/>
      <c r="I354" s="42"/>
      <c r="J354" s="110"/>
      <c r="K354" s="24"/>
      <c r="L354" s="2"/>
      <c r="M354" s="113"/>
      <c r="N354" s="13"/>
      <c r="O354" s="110"/>
      <c r="P354" s="30"/>
      <c r="Q354" s="2"/>
      <c r="R354" s="113"/>
      <c r="S354" s="13"/>
      <c r="T354" s="110"/>
      <c r="U354" s="30"/>
      <c r="V354" s="2"/>
      <c r="W354" s="113"/>
      <c r="X354" s="13"/>
      <c r="Y354" s="110"/>
      <c r="Z354" s="30"/>
      <c r="AA354" s="2"/>
      <c r="AB354" s="113"/>
      <c r="AC354" s="13"/>
      <c r="AD354" s="110"/>
      <c r="AE354" s="30"/>
      <c r="AF354" s="2"/>
      <c r="AG354" s="113"/>
      <c r="AH354" s="13"/>
      <c r="AI354" s="110"/>
      <c r="AJ354" s="30"/>
      <c r="AK354" s="2"/>
      <c r="AL354" s="113"/>
      <c r="AM354" s="13"/>
      <c r="AN354" s="110"/>
      <c r="AO354" s="30"/>
      <c r="AP354" s="2"/>
      <c r="AQ354" s="113"/>
      <c r="AR354" s="13"/>
      <c r="AS354" s="110"/>
      <c r="AT354" s="30"/>
      <c r="AU354" s="2"/>
      <c r="AV354" s="113"/>
      <c r="AW354" s="13"/>
      <c r="AX354" s="110"/>
      <c r="AY354" s="30"/>
      <c r="AZ354" s="2"/>
      <c r="BA354" s="113"/>
      <c r="BB354" s="13"/>
      <c r="BC354" s="110"/>
      <c r="BD354" s="30"/>
      <c r="BE354" s="2"/>
      <c r="BF354" s="113"/>
      <c r="BG354" s="13"/>
      <c r="BH354" s="110"/>
      <c r="BI354" s="30"/>
      <c r="BJ354" s="2"/>
      <c r="BK354" s="113"/>
      <c r="BL354" s="113"/>
      <c r="BM354" s="116"/>
      <c r="BN354" s="30"/>
      <c r="BO354" s="2"/>
      <c r="BP354" s="113"/>
      <c r="BQ354" s="13"/>
      <c r="BR354" s="110"/>
      <c r="BS354" s="30"/>
      <c r="BT354" s="2"/>
      <c r="BU354" s="113"/>
      <c r="BV354" s="13"/>
      <c r="BW354" s="174"/>
      <c r="BX354" s="30"/>
      <c r="BY354" s="2"/>
      <c r="BZ354" s="113"/>
      <c r="CA354" s="13"/>
      <c r="CB354" s="174"/>
      <c r="CC354" s="30"/>
      <c r="CD354" s="2"/>
      <c r="CE354" s="113"/>
      <c r="CF354" s="13"/>
      <c r="CG354" s="110"/>
      <c r="CH354" s="30"/>
      <c r="CI354" s="2"/>
      <c r="CJ354" s="113"/>
      <c r="CK354" s="13"/>
      <c r="CL354" s="110"/>
      <c r="CM354" s="30"/>
      <c r="CN354" s="2"/>
      <c r="CO354" s="113"/>
      <c r="CP354" s="13"/>
      <c r="CQ354" s="110"/>
      <c r="CR354" s="30"/>
      <c r="CS354" s="2"/>
      <c r="CT354" s="113"/>
      <c r="CU354" s="13"/>
      <c r="CV354" s="110"/>
      <c r="CW354" s="30"/>
      <c r="CX354" s="2"/>
      <c r="CY354" s="113"/>
      <c r="CZ354" s="13"/>
      <c r="DA354" s="110"/>
      <c r="DB354" s="30"/>
      <c r="DC354" s="2"/>
      <c r="DD354" s="113"/>
      <c r="DE354" s="13"/>
      <c r="DF354" s="110"/>
      <c r="DG354" s="30"/>
      <c r="DH354" s="2"/>
      <c r="DI354" s="113"/>
      <c r="DJ354" s="13"/>
      <c r="DK354" s="110"/>
      <c r="DL354" s="30"/>
      <c r="DM354" s="2"/>
      <c r="DN354" s="113"/>
      <c r="DO354" s="13"/>
      <c r="DP354" s="110"/>
      <c r="DQ354" s="30"/>
      <c r="DR354" s="2"/>
      <c r="DS354" s="113"/>
      <c r="DT354" s="13"/>
      <c r="DU354" s="110"/>
      <c r="DV354" s="30"/>
      <c r="DW354" s="2"/>
      <c r="DX354" s="113"/>
      <c r="DY354" s="13"/>
      <c r="DZ354" s="110"/>
      <c r="EA354" s="30"/>
      <c r="EB354" s="2"/>
      <c r="EC354" s="113"/>
      <c r="ED354" s="13"/>
      <c r="EE354" s="5"/>
      <c r="EF354" s="30"/>
      <c r="EG354" s="2"/>
      <c r="EH354" s="113"/>
      <c r="EI354" s="13"/>
      <c r="EJ354" s="155"/>
      <c r="EK354" s="9"/>
      <c r="EL354" s="156"/>
      <c r="EM354" s="113"/>
      <c r="EN354" s="13"/>
      <c r="EO354" s="110"/>
      <c r="EP354" s="9"/>
      <c r="EQ354" s="156"/>
      <c r="ER354" s="113"/>
      <c r="ES354" s="13"/>
      <c r="ET354" s="110"/>
      <c r="EU354" s="9"/>
      <c r="EV354" s="156"/>
      <c r="EW354" s="113"/>
      <c r="EX354" s="13"/>
      <c r="EY354" s="110"/>
      <c r="EZ354" s="24"/>
      <c r="FA354" s="156"/>
      <c r="FB354" s="113"/>
      <c r="FC354" s="13"/>
      <c r="FD354" s="110"/>
    </row>
    <row r="355" spans="1:160" ht="15" customHeight="1" x14ac:dyDescent="0.25">
      <c r="A355" s="183">
        <f>IF($A353+1=8,1, $A353+1)</f>
        <v>7</v>
      </c>
      <c r="B355" s="187"/>
      <c r="C355" s="184">
        <f>C353+1</f>
        <v>43268</v>
      </c>
      <c r="D355" s="139" t="s">
        <v>80</v>
      </c>
      <c r="E355" s="49" t="str">
        <f t="shared" si="5"/>
        <v>AM</v>
      </c>
      <c r="F355" s="21"/>
      <c r="G355" s="2"/>
      <c r="H355" s="113"/>
      <c r="I355" s="42"/>
      <c r="J355" s="110"/>
      <c r="K355" s="24"/>
      <c r="L355" s="2"/>
      <c r="M355" s="113"/>
      <c r="N355" s="13"/>
      <c r="O355" s="110"/>
      <c r="P355" s="30"/>
      <c r="Q355" s="2"/>
      <c r="R355" s="113"/>
      <c r="S355" s="13"/>
      <c r="T355" s="110"/>
      <c r="U355" s="30"/>
      <c r="V355" s="2"/>
      <c r="W355" s="113"/>
      <c r="X355" s="13"/>
      <c r="Y355" s="110"/>
      <c r="Z355" s="30"/>
      <c r="AA355" s="2"/>
      <c r="AB355" s="113"/>
      <c r="AC355" s="13"/>
      <c r="AD355" s="110"/>
      <c r="AE355" s="30"/>
      <c r="AF355" s="2"/>
      <c r="AG355" s="113"/>
      <c r="AH355" s="13"/>
      <c r="AI355" s="110"/>
      <c r="AJ355" s="30"/>
      <c r="AK355" s="2"/>
      <c r="AL355" s="113"/>
      <c r="AM355" s="13"/>
      <c r="AN355" s="110"/>
      <c r="AO355" s="30"/>
      <c r="AP355" s="2"/>
      <c r="AQ355" s="113"/>
      <c r="AR355" s="13"/>
      <c r="AS355" s="110"/>
      <c r="AT355" s="30"/>
      <c r="AU355" s="2"/>
      <c r="AV355" s="113"/>
      <c r="AW355" s="13"/>
      <c r="AX355" s="110"/>
      <c r="AY355" s="30"/>
      <c r="AZ355" s="2"/>
      <c r="BA355" s="113"/>
      <c r="BB355" s="13"/>
      <c r="BC355" s="110"/>
      <c r="BD355" s="30"/>
      <c r="BE355" s="2"/>
      <c r="BF355" s="113"/>
      <c r="BG355" s="13"/>
      <c r="BH355" s="110"/>
      <c r="BI355" s="30"/>
      <c r="BJ355" s="2"/>
      <c r="BK355" s="113"/>
      <c r="BL355" s="113"/>
      <c r="BM355" s="116"/>
      <c r="BN355" s="30"/>
      <c r="BO355" s="2"/>
      <c r="BP355" s="113"/>
      <c r="BQ355" s="13"/>
      <c r="BR355" s="110"/>
      <c r="BS355" s="30"/>
      <c r="BT355" s="2"/>
      <c r="BU355" s="113"/>
      <c r="BV355" s="13"/>
      <c r="BW355" s="174"/>
      <c r="BX355" s="30"/>
      <c r="BY355" s="2"/>
      <c r="BZ355" s="113"/>
      <c r="CA355" s="13"/>
      <c r="CB355" s="174"/>
      <c r="CC355" s="30"/>
      <c r="CD355" s="2"/>
      <c r="CE355" s="113"/>
      <c r="CF355" s="13"/>
      <c r="CG355" s="110"/>
      <c r="CH355" s="30"/>
      <c r="CI355" s="2"/>
      <c r="CJ355" s="113"/>
      <c r="CK355" s="13"/>
      <c r="CL355" s="110"/>
      <c r="CM355" s="30"/>
      <c r="CN355" s="2"/>
      <c r="CO355" s="113"/>
      <c r="CP355" s="13"/>
      <c r="CQ355" s="110"/>
      <c r="CR355" s="30"/>
      <c r="CS355" s="2"/>
      <c r="CT355" s="113"/>
      <c r="CU355" s="13"/>
      <c r="CV355" s="110"/>
      <c r="CW355" s="30"/>
      <c r="CX355" s="2"/>
      <c r="CY355" s="113"/>
      <c r="CZ355" s="13"/>
      <c r="DA355" s="110"/>
      <c r="DB355" s="30"/>
      <c r="DC355" s="2"/>
      <c r="DD355" s="113"/>
      <c r="DE355" s="13"/>
      <c r="DF355" s="110"/>
      <c r="DG355" s="30"/>
      <c r="DH355" s="2"/>
      <c r="DI355" s="113"/>
      <c r="DJ355" s="13"/>
      <c r="DK355" s="110"/>
      <c r="DL355" s="30"/>
      <c r="DM355" s="2"/>
      <c r="DN355" s="113"/>
      <c r="DO355" s="13"/>
      <c r="DP355" s="110"/>
      <c r="DQ355" s="30"/>
      <c r="DR355" s="2"/>
      <c r="DS355" s="113"/>
      <c r="DT355" s="13"/>
      <c r="DU355" s="110"/>
      <c r="DV355" s="30"/>
      <c r="DW355" s="2"/>
      <c r="DX355" s="113"/>
      <c r="DY355" s="13"/>
      <c r="DZ355" s="110"/>
      <c r="EA355" s="30"/>
      <c r="EB355" s="2"/>
      <c r="EC355" s="113"/>
      <c r="ED355" s="13"/>
      <c r="EE355" s="5"/>
      <c r="EF355" s="30"/>
      <c r="EG355" s="2"/>
      <c r="EH355" s="113"/>
      <c r="EI355" s="13"/>
      <c r="EJ355" s="155"/>
      <c r="EK355" s="9"/>
      <c r="EL355" s="156"/>
      <c r="EM355" s="113"/>
      <c r="EN355" s="13"/>
      <c r="EO355" s="110"/>
      <c r="EP355" s="9"/>
      <c r="EQ355" s="156"/>
      <c r="ER355" s="113"/>
      <c r="ES355" s="13"/>
      <c r="ET355" s="110"/>
      <c r="EU355" s="9"/>
      <c r="EV355" s="156"/>
      <c r="EW355" s="113"/>
      <c r="EX355" s="13"/>
      <c r="EY355" s="110"/>
      <c r="EZ355" s="24"/>
      <c r="FA355" s="156"/>
      <c r="FB355" s="113"/>
      <c r="FC355" s="13"/>
      <c r="FD355" s="110"/>
    </row>
    <row r="356" spans="1:160" ht="15" customHeight="1" x14ac:dyDescent="0.25">
      <c r="A356" s="183"/>
      <c r="B356" s="187"/>
      <c r="C356" s="184"/>
      <c r="D356" s="139"/>
      <c r="E356" s="49" t="str">
        <f t="shared" si="5"/>
        <v>PM</v>
      </c>
      <c r="F356" s="21"/>
      <c r="G356" s="2"/>
      <c r="H356" s="113"/>
      <c r="I356" s="42"/>
      <c r="J356" s="110"/>
      <c r="K356" s="24"/>
      <c r="L356" s="2"/>
      <c r="M356" s="113"/>
      <c r="N356" s="13"/>
      <c r="O356" s="110"/>
      <c r="P356" s="30"/>
      <c r="Q356" s="2"/>
      <c r="R356" s="113"/>
      <c r="S356" s="13"/>
      <c r="T356" s="110"/>
      <c r="U356" s="30"/>
      <c r="V356" s="2"/>
      <c r="W356" s="113"/>
      <c r="X356" s="13"/>
      <c r="Y356" s="110"/>
      <c r="Z356" s="30"/>
      <c r="AA356" s="2"/>
      <c r="AB356" s="113"/>
      <c r="AC356" s="13"/>
      <c r="AD356" s="110"/>
      <c r="AE356" s="30"/>
      <c r="AF356" s="2"/>
      <c r="AG356" s="113"/>
      <c r="AH356" s="13"/>
      <c r="AI356" s="110"/>
      <c r="AJ356" s="30"/>
      <c r="AK356" s="2"/>
      <c r="AL356" s="113"/>
      <c r="AM356" s="13"/>
      <c r="AN356" s="110"/>
      <c r="AO356" s="30"/>
      <c r="AP356" s="2"/>
      <c r="AQ356" s="113"/>
      <c r="AR356" s="13"/>
      <c r="AS356" s="110"/>
      <c r="AT356" s="30"/>
      <c r="AU356" s="2"/>
      <c r="AV356" s="113"/>
      <c r="AW356" s="13"/>
      <c r="AX356" s="110"/>
      <c r="AY356" s="30"/>
      <c r="AZ356" s="2"/>
      <c r="BA356" s="113"/>
      <c r="BB356" s="13"/>
      <c r="BC356" s="110"/>
      <c r="BD356" s="30"/>
      <c r="BE356" s="2"/>
      <c r="BF356" s="113"/>
      <c r="BG356" s="13"/>
      <c r="BH356" s="110"/>
      <c r="BI356" s="30"/>
      <c r="BJ356" s="2"/>
      <c r="BK356" s="113"/>
      <c r="BL356" s="113"/>
      <c r="BM356" s="116"/>
      <c r="BN356" s="30"/>
      <c r="BO356" s="2"/>
      <c r="BP356" s="113"/>
      <c r="BQ356" s="13"/>
      <c r="BR356" s="110"/>
      <c r="BS356" s="30"/>
      <c r="BT356" s="2"/>
      <c r="BU356" s="113"/>
      <c r="BV356" s="13"/>
      <c r="BW356" s="174"/>
      <c r="BX356" s="30"/>
      <c r="BY356" s="2"/>
      <c r="BZ356" s="113"/>
      <c r="CA356" s="13"/>
      <c r="CB356" s="174"/>
      <c r="CC356" s="30"/>
      <c r="CD356" s="2"/>
      <c r="CE356" s="113"/>
      <c r="CF356" s="13"/>
      <c r="CG356" s="110"/>
      <c r="CH356" s="30"/>
      <c r="CI356" s="2"/>
      <c r="CJ356" s="113"/>
      <c r="CK356" s="13"/>
      <c r="CL356" s="110"/>
      <c r="CM356" s="30"/>
      <c r="CN356" s="2"/>
      <c r="CO356" s="113"/>
      <c r="CP356" s="13"/>
      <c r="CQ356" s="110"/>
      <c r="CR356" s="30"/>
      <c r="CS356" s="2"/>
      <c r="CT356" s="113"/>
      <c r="CU356" s="13"/>
      <c r="CV356" s="110"/>
      <c r="CW356" s="30"/>
      <c r="CX356" s="2"/>
      <c r="CY356" s="113"/>
      <c r="CZ356" s="13"/>
      <c r="DA356" s="110"/>
      <c r="DB356" s="30"/>
      <c r="DC356" s="2"/>
      <c r="DD356" s="113"/>
      <c r="DE356" s="13"/>
      <c r="DF356" s="110"/>
      <c r="DG356" s="30"/>
      <c r="DH356" s="2"/>
      <c r="DI356" s="113"/>
      <c r="DJ356" s="13"/>
      <c r="DK356" s="110"/>
      <c r="DL356" s="30"/>
      <c r="DM356" s="2"/>
      <c r="DN356" s="113"/>
      <c r="DO356" s="13"/>
      <c r="DP356" s="110"/>
      <c r="DQ356" s="30"/>
      <c r="DR356" s="2"/>
      <c r="DS356" s="113"/>
      <c r="DT356" s="13"/>
      <c r="DU356" s="110"/>
      <c r="DV356" s="30"/>
      <c r="DW356" s="2"/>
      <c r="DX356" s="113"/>
      <c r="DY356" s="13"/>
      <c r="DZ356" s="110"/>
      <c r="EA356" s="30"/>
      <c r="EB356" s="2"/>
      <c r="EC356" s="113"/>
      <c r="ED356" s="13"/>
      <c r="EE356" s="5"/>
      <c r="EF356" s="30"/>
      <c r="EG356" s="2"/>
      <c r="EH356" s="113"/>
      <c r="EI356" s="13"/>
      <c r="EJ356" s="155"/>
      <c r="EK356" s="9"/>
      <c r="EL356" s="156"/>
      <c r="EM356" s="113"/>
      <c r="EN356" s="13"/>
      <c r="EO356" s="110"/>
      <c r="EP356" s="9"/>
      <c r="EQ356" s="156"/>
      <c r="ER356" s="113"/>
      <c r="ES356" s="13"/>
      <c r="ET356" s="110"/>
      <c r="EU356" s="9"/>
      <c r="EV356" s="156"/>
      <c r="EW356" s="113"/>
      <c r="EX356" s="13"/>
      <c r="EY356" s="110"/>
      <c r="EZ356" s="24"/>
      <c r="FA356" s="156"/>
      <c r="FB356" s="113"/>
      <c r="FC356" s="13"/>
      <c r="FD356" s="110"/>
    </row>
    <row r="357" spans="1:160" ht="15" customHeight="1" x14ac:dyDescent="0.25">
      <c r="A357" s="183">
        <f>IF($A355+1=8,1, $A355+1)</f>
        <v>1</v>
      </c>
      <c r="B357" s="187"/>
      <c r="C357" s="184">
        <f>C355+1</f>
        <v>43269</v>
      </c>
      <c r="D357" s="139" t="s">
        <v>74</v>
      </c>
      <c r="E357" s="49" t="str">
        <f t="shared" si="5"/>
        <v>AM</v>
      </c>
      <c r="F357" s="21"/>
      <c r="G357" s="2"/>
      <c r="H357" s="113"/>
      <c r="I357" s="42"/>
      <c r="J357" s="110"/>
      <c r="K357" s="24"/>
      <c r="L357" s="2"/>
      <c r="M357" s="113"/>
      <c r="N357" s="13"/>
      <c r="O357" s="110"/>
      <c r="P357" s="30"/>
      <c r="Q357" s="2"/>
      <c r="R357" s="113"/>
      <c r="S357" s="13"/>
      <c r="T357" s="110"/>
      <c r="U357" s="30"/>
      <c r="V357" s="2"/>
      <c r="W357" s="113"/>
      <c r="X357" s="13"/>
      <c r="Y357" s="110"/>
      <c r="Z357" s="30"/>
      <c r="AA357" s="2"/>
      <c r="AB357" s="113"/>
      <c r="AC357" s="13"/>
      <c r="AD357" s="110"/>
      <c r="AE357" s="30"/>
      <c r="AF357" s="2"/>
      <c r="AG357" s="113"/>
      <c r="AH357" s="13"/>
      <c r="AI357" s="110"/>
      <c r="AJ357" s="30"/>
      <c r="AK357" s="2"/>
      <c r="AL357" s="113"/>
      <c r="AM357" s="13"/>
      <c r="AN357" s="110"/>
      <c r="AO357" s="30"/>
      <c r="AP357" s="2"/>
      <c r="AQ357" s="113"/>
      <c r="AR357" s="13"/>
      <c r="AS357" s="110"/>
      <c r="AT357" s="30"/>
      <c r="AU357" s="2"/>
      <c r="AV357" s="113"/>
      <c r="AW357" s="13"/>
      <c r="AX357" s="110"/>
      <c r="AY357" s="30"/>
      <c r="AZ357" s="2"/>
      <c r="BA357" s="113"/>
      <c r="BB357" s="13"/>
      <c r="BC357" s="110"/>
      <c r="BD357" s="30"/>
      <c r="BE357" s="2"/>
      <c r="BF357" s="113"/>
      <c r="BG357" s="13"/>
      <c r="BH357" s="110"/>
      <c r="BI357" s="30"/>
      <c r="BJ357" s="2"/>
      <c r="BK357" s="113"/>
      <c r="BL357" s="113"/>
      <c r="BM357" s="116"/>
      <c r="BN357" s="30"/>
      <c r="BO357" s="2"/>
      <c r="BP357" s="113"/>
      <c r="BQ357" s="13"/>
      <c r="BR357" s="110"/>
      <c r="BS357" s="30"/>
      <c r="BT357" s="2"/>
      <c r="BU357" s="113"/>
      <c r="BV357" s="13"/>
      <c r="BW357" s="174"/>
      <c r="BX357" s="30"/>
      <c r="BY357" s="2"/>
      <c r="BZ357" s="113"/>
      <c r="CA357" s="13"/>
      <c r="CB357" s="174"/>
      <c r="CC357" s="30"/>
      <c r="CD357" s="2"/>
      <c r="CE357" s="113"/>
      <c r="CF357" s="13"/>
      <c r="CG357" s="110"/>
      <c r="CH357" s="30"/>
      <c r="CI357" s="2"/>
      <c r="CJ357" s="113"/>
      <c r="CK357" s="13"/>
      <c r="CL357" s="110"/>
      <c r="CM357" s="30"/>
      <c r="CN357" s="2"/>
      <c r="CO357" s="113"/>
      <c r="CP357" s="13"/>
      <c r="CQ357" s="110"/>
      <c r="CR357" s="30"/>
      <c r="CS357" s="2"/>
      <c r="CT357" s="113"/>
      <c r="CU357" s="13"/>
      <c r="CV357" s="110"/>
      <c r="CW357" s="30"/>
      <c r="CX357" s="2"/>
      <c r="CY357" s="113"/>
      <c r="CZ357" s="13"/>
      <c r="DA357" s="110"/>
      <c r="DB357" s="30"/>
      <c r="DC357" s="2"/>
      <c r="DD357" s="113"/>
      <c r="DE357" s="13"/>
      <c r="DF357" s="110"/>
      <c r="DG357" s="30"/>
      <c r="DH357" s="2"/>
      <c r="DI357" s="113"/>
      <c r="DJ357" s="13"/>
      <c r="DK357" s="110"/>
      <c r="DL357" s="30"/>
      <c r="DM357" s="2"/>
      <c r="DN357" s="113"/>
      <c r="DO357" s="13"/>
      <c r="DP357" s="110"/>
      <c r="DQ357" s="30"/>
      <c r="DR357" s="2"/>
      <c r="DS357" s="113"/>
      <c r="DT357" s="13"/>
      <c r="DU357" s="110"/>
      <c r="DV357" s="30"/>
      <c r="DW357" s="2"/>
      <c r="DX357" s="113"/>
      <c r="DY357" s="13"/>
      <c r="DZ357" s="110"/>
      <c r="EA357" s="30"/>
      <c r="EB357" s="2"/>
      <c r="EC357" s="113"/>
      <c r="ED357" s="13"/>
      <c r="EE357" s="5"/>
      <c r="EF357" s="30"/>
      <c r="EG357" s="2"/>
      <c r="EH357" s="113"/>
      <c r="EI357" s="13"/>
      <c r="EJ357" s="155"/>
      <c r="EK357" s="9"/>
      <c r="EL357" s="156"/>
      <c r="EM357" s="113"/>
      <c r="EN357" s="13"/>
      <c r="EO357" s="110"/>
      <c r="EP357" s="9"/>
      <c r="EQ357" s="156"/>
      <c r="ER357" s="113"/>
      <c r="ES357" s="13"/>
      <c r="ET357" s="110"/>
      <c r="EU357" s="9"/>
      <c r="EV357" s="156"/>
      <c r="EW357" s="113"/>
      <c r="EX357" s="13"/>
      <c r="EY357" s="110"/>
      <c r="EZ357" s="24"/>
      <c r="FA357" s="156"/>
      <c r="FB357" s="113"/>
      <c r="FC357" s="13"/>
      <c r="FD357" s="110"/>
    </row>
    <row r="358" spans="1:160" ht="15" customHeight="1" x14ac:dyDescent="0.25">
      <c r="A358" s="183"/>
      <c r="B358" s="187"/>
      <c r="C358" s="184"/>
      <c r="D358" s="139"/>
      <c r="E358" s="49" t="str">
        <f t="shared" si="5"/>
        <v>PM</v>
      </c>
      <c r="F358" s="21"/>
      <c r="G358" s="2"/>
      <c r="H358" s="113"/>
      <c r="I358" s="42"/>
      <c r="J358" s="110"/>
      <c r="K358" s="24"/>
      <c r="L358" s="2"/>
      <c r="M358" s="113"/>
      <c r="N358" s="13"/>
      <c r="O358" s="110"/>
      <c r="P358" s="30"/>
      <c r="Q358" s="2"/>
      <c r="R358" s="113"/>
      <c r="S358" s="13"/>
      <c r="T358" s="110"/>
      <c r="U358" s="30"/>
      <c r="V358" s="2"/>
      <c r="W358" s="113"/>
      <c r="X358" s="13"/>
      <c r="Y358" s="110"/>
      <c r="Z358" s="30"/>
      <c r="AA358" s="2"/>
      <c r="AB358" s="113"/>
      <c r="AC358" s="13"/>
      <c r="AD358" s="110"/>
      <c r="AE358" s="30"/>
      <c r="AF358" s="2"/>
      <c r="AG358" s="113"/>
      <c r="AH358" s="13"/>
      <c r="AI358" s="110"/>
      <c r="AJ358" s="30"/>
      <c r="AK358" s="2"/>
      <c r="AL358" s="113"/>
      <c r="AM358" s="13"/>
      <c r="AN358" s="110"/>
      <c r="AO358" s="30"/>
      <c r="AP358" s="2"/>
      <c r="AQ358" s="113"/>
      <c r="AR358" s="13"/>
      <c r="AS358" s="110"/>
      <c r="AT358" s="30"/>
      <c r="AU358" s="2"/>
      <c r="AV358" s="113"/>
      <c r="AW358" s="13"/>
      <c r="AX358" s="110"/>
      <c r="AY358" s="30"/>
      <c r="AZ358" s="2"/>
      <c r="BA358" s="113"/>
      <c r="BB358" s="13"/>
      <c r="BC358" s="110"/>
      <c r="BD358" s="30"/>
      <c r="BE358" s="2"/>
      <c r="BF358" s="113"/>
      <c r="BG358" s="13"/>
      <c r="BH358" s="110"/>
      <c r="BI358" s="30"/>
      <c r="BJ358" s="2"/>
      <c r="BK358" s="113"/>
      <c r="BL358" s="113"/>
      <c r="BM358" s="116"/>
      <c r="BN358" s="30"/>
      <c r="BO358" s="2"/>
      <c r="BP358" s="113"/>
      <c r="BQ358" s="13"/>
      <c r="BR358" s="110"/>
      <c r="BS358" s="30"/>
      <c r="BT358" s="2"/>
      <c r="BU358" s="113"/>
      <c r="BV358" s="13"/>
      <c r="BW358" s="174"/>
      <c r="BX358" s="30"/>
      <c r="BY358" s="2"/>
      <c r="BZ358" s="113"/>
      <c r="CA358" s="13"/>
      <c r="CB358" s="174"/>
      <c r="CC358" s="30"/>
      <c r="CD358" s="2"/>
      <c r="CE358" s="113"/>
      <c r="CF358" s="13"/>
      <c r="CG358" s="110"/>
      <c r="CH358" s="30"/>
      <c r="CI358" s="2"/>
      <c r="CJ358" s="113"/>
      <c r="CK358" s="13"/>
      <c r="CL358" s="110"/>
      <c r="CM358" s="30"/>
      <c r="CN358" s="2"/>
      <c r="CO358" s="113"/>
      <c r="CP358" s="13"/>
      <c r="CQ358" s="110"/>
      <c r="CR358" s="30"/>
      <c r="CS358" s="2"/>
      <c r="CT358" s="113"/>
      <c r="CU358" s="13"/>
      <c r="CV358" s="110"/>
      <c r="CW358" s="30"/>
      <c r="CX358" s="2"/>
      <c r="CY358" s="113"/>
      <c r="CZ358" s="13"/>
      <c r="DA358" s="110"/>
      <c r="DB358" s="30"/>
      <c r="DC358" s="2"/>
      <c r="DD358" s="113"/>
      <c r="DE358" s="13"/>
      <c r="DF358" s="110"/>
      <c r="DG358" s="30"/>
      <c r="DH358" s="2"/>
      <c r="DI358" s="113"/>
      <c r="DJ358" s="13"/>
      <c r="DK358" s="110"/>
      <c r="DL358" s="30"/>
      <c r="DM358" s="2"/>
      <c r="DN358" s="113"/>
      <c r="DO358" s="13"/>
      <c r="DP358" s="110"/>
      <c r="DQ358" s="30"/>
      <c r="DR358" s="2"/>
      <c r="DS358" s="113"/>
      <c r="DT358" s="13"/>
      <c r="DU358" s="110"/>
      <c r="DV358" s="30"/>
      <c r="DW358" s="2"/>
      <c r="DX358" s="113"/>
      <c r="DY358" s="13"/>
      <c r="DZ358" s="110"/>
      <c r="EA358" s="30"/>
      <c r="EB358" s="2"/>
      <c r="EC358" s="113"/>
      <c r="ED358" s="13"/>
      <c r="EE358" s="5"/>
      <c r="EF358" s="30"/>
      <c r="EG358" s="2"/>
      <c r="EH358" s="113"/>
      <c r="EI358" s="13"/>
      <c r="EJ358" s="155"/>
      <c r="EK358" s="9"/>
      <c r="EL358" s="156"/>
      <c r="EM358" s="113"/>
      <c r="EN358" s="13"/>
      <c r="EO358" s="110"/>
      <c r="EP358" s="9"/>
      <c r="EQ358" s="156"/>
      <c r="ER358" s="113"/>
      <c r="ES358" s="13"/>
      <c r="ET358" s="110"/>
      <c r="EU358" s="9"/>
      <c r="EV358" s="156"/>
      <c r="EW358" s="113"/>
      <c r="EX358" s="13"/>
      <c r="EY358" s="110"/>
      <c r="EZ358" s="24"/>
      <c r="FA358" s="156"/>
      <c r="FB358" s="113"/>
      <c r="FC358" s="13"/>
      <c r="FD358" s="110"/>
    </row>
    <row r="359" spans="1:160" ht="15" customHeight="1" x14ac:dyDescent="0.25">
      <c r="A359" s="183">
        <f>IF($A357+1=8,1, $A357+1)</f>
        <v>2</v>
      </c>
      <c r="B359" s="187"/>
      <c r="C359" s="184">
        <f>C357+1</f>
        <v>43270</v>
      </c>
      <c r="D359" s="139" t="s">
        <v>75</v>
      </c>
      <c r="E359" s="49" t="str">
        <f t="shared" si="5"/>
        <v>AM</v>
      </c>
      <c r="F359" s="21"/>
      <c r="G359" s="2"/>
      <c r="H359" s="113"/>
      <c r="I359" s="42"/>
      <c r="J359" s="110"/>
      <c r="K359" s="24"/>
      <c r="L359" s="2"/>
      <c r="M359" s="113"/>
      <c r="N359" s="13"/>
      <c r="O359" s="110"/>
      <c r="P359" s="30"/>
      <c r="Q359" s="2"/>
      <c r="R359" s="113"/>
      <c r="S359" s="13"/>
      <c r="T359" s="110"/>
      <c r="U359" s="30"/>
      <c r="V359" s="2"/>
      <c r="W359" s="113"/>
      <c r="X359" s="13"/>
      <c r="Y359" s="110"/>
      <c r="Z359" s="30"/>
      <c r="AA359" s="2"/>
      <c r="AB359" s="113"/>
      <c r="AC359" s="13"/>
      <c r="AD359" s="110"/>
      <c r="AE359" s="30"/>
      <c r="AF359" s="2"/>
      <c r="AG359" s="113"/>
      <c r="AH359" s="13"/>
      <c r="AI359" s="110"/>
      <c r="AJ359" s="30"/>
      <c r="AK359" s="2"/>
      <c r="AL359" s="113"/>
      <c r="AM359" s="13"/>
      <c r="AN359" s="110"/>
      <c r="AO359" s="30"/>
      <c r="AP359" s="2"/>
      <c r="AQ359" s="113"/>
      <c r="AR359" s="13"/>
      <c r="AS359" s="110"/>
      <c r="AT359" s="30"/>
      <c r="AU359" s="2"/>
      <c r="AV359" s="113"/>
      <c r="AW359" s="13"/>
      <c r="AX359" s="110"/>
      <c r="AY359" s="30"/>
      <c r="AZ359" s="2"/>
      <c r="BA359" s="113"/>
      <c r="BB359" s="13"/>
      <c r="BC359" s="110"/>
      <c r="BD359" s="30"/>
      <c r="BE359" s="2"/>
      <c r="BF359" s="113"/>
      <c r="BG359" s="13"/>
      <c r="BH359" s="110"/>
      <c r="BI359" s="30"/>
      <c r="BJ359" s="2"/>
      <c r="BK359" s="113"/>
      <c r="BL359" s="113"/>
      <c r="BM359" s="116"/>
      <c r="BN359" s="30"/>
      <c r="BO359" s="2"/>
      <c r="BP359" s="113"/>
      <c r="BQ359" s="13"/>
      <c r="BR359" s="110"/>
      <c r="BS359" s="30"/>
      <c r="BT359" s="2"/>
      <c r="BU359" s="113"/>
      <c r="BV359" s="13"/>
      <c r="BW359" s="174"/>
      <c r="BX359" s="30"/>
      <c r="BY359" s="2"/>
      <c r="BZ359" s="113"/>
      <c r="CA359" s="13"/>
      <c r="CB359" s="174"/>
      <c r="CC359" s="30"/>
      <c r="CD359" s="2"/>
      <c r="CE359" s="113"/>
      <c r="CF359" s="13"/>
      <c r="CG359" s="110"/>
      <c r="CH359" s="30"/>
      <c r="CI359" s="2"/>
      <c r="CJ359" s="113"/>
      <c r="CK359" s="13"/>
      <c r="CL359" s="110"/>
      <c r="CM359" s="30"/>
      <c r="CN359" s="2"/>
      <c r="CO359" s="113"/>
      <c r="CP359" s="13"/>
      <c r="CQ359" s="110"/>
      <c r="CR359" s="30"/>
      <c r="CS359" s="2"/>
      <c r="CT359" s="113"/>
      <c r="CU359" s="13"/>
      <c r="CV359" s="110"/>
      <c r="CW359" s="30"/>
      <c r="CX359" s="2"/>
      <c r="CY359" s="113"/>
      <c r="CZ359" s="13"/>
      <c r="DA359" s="110"/>
      <c r="DB359" s="30"/>
      <c r="DC359" s="2"/>
      <c r="DD359" s="113"/>
      <c r="DE359" s="13"/>
      <c r="DF359" s="110"/>
      <c r="DG359" s="30"/>
      <c r="DH359" s="2"/>
      <c r="DI359" s="113"/>
      <c r="DJ359" s="13"/>
      <c r="DK359" s="110"/>
      <c r="DL359" s="30"/>
      <c r="DM359" s="2"/>
      <c r="DN359" s="113"/>
      <c r="DO359" s="13"/>
      <c r="DP359" s="110"/>
      <c r="DQ359" s="30"/>
      <c r="DR359" s="2"/>
      <c r="DS359" s="113"/>
      <c r="DT359" s="13"/>
      <c r="DU359" s="110"/>
      <c r="DV359" s="30"/>
      <c r="DW359" s="2"/>
      <c r="DX359" s="113"/>
      <c r="DY359" s="13"/>
      <c r="DZ359" s="110"/>
      <c r="EA359" s="30"/>
      <c r="EB359" s="2"/>
      <c r="EC359" s="113"/>
      <c r="ED359" s="13"/>
      <c r="EE359" s="5"/>
      <c r="EF359" s="30"/>
      <c r="EG359" s="2"/>
      <c r="EH359" s="113"/>
      <c r="EI359" s="13"/>
      <c r="EJ359" s="155"/>
      <c r="EK359" s="9"/>
      <c r="EL359" s="156"/>
      <c r="EM359" s="113"/>
      <c r="EN359" s="13"/>
      <c r="EO359" s="110"/>
      <c r="EP359" s="9"/>
      <c r="EQ359" s="156"/>
      <c r="ER359" s="113"/>
      <c r="ES359" s="13"/>
      <c r="ET359" s="110"/>
      <c r="EU359" s="9"/>
      <c r="EV359" s="156"/>
      <c r="EW359" s="113"/>
      <c r="EX359" s="13"/>
      <c r="EY359" s="110"/>
      <c r="EZ359" s="24"/>
      <c r="FA359" s="156"/>
      <c r="FB359" s="113"/>
      <c r="FC359" s="13"/>
      <c r="FD359" s="110"/>
    </row>
    <row r="360" spans="1:160" ht="15" customHeight="1" x14ac:dyDescent="0.25">
      <c r="A360" s="183"/>
      <c r="B360" s="187"/>
      <c r="C360" s="184"/>
      <c r="D360" s="139"/>
      <c r="E360" s="49" t="str">
        <f t="shared" si="5"/>
        <v>PM</v>
      </c>
      <c r="F360" s="21"/>
      <c r="G360" s="2"/>
      <c r="H360" s="113"/>
      <c r="I360" s="42"/>
      <c r="J360" s="110"/>
      <c r="K360" s="24"/>
      <c r="L360" s="2"/>
      <c r="M360" s="113"/>
      <c r="N360" s="13"/>
      <c r="O360" s="110"/>
      <c r="P360" s="30"/>
      <c r="Q360" s="2"/>
      <c r="R360" s="113"/>
      <c r="S360" s="13"/>
      <c r="T360" s="110"/>
      <c r="U360" s="30"/>
      <c r="V360" s="2"/>
      <c r="W360" s="113"/>
      <c r="X360" s="13"/>
      <c r="Y360" s="110"/>
      <c r="Z360" s="30"/>
      <c r="AA360" s="2"/>
      <c r="AB360" s="113"/>
      <c r="AC360" s="13"/>
      <c r="AD360" s="110"/>
      <c r="AE360" s="30"/>
      <c r="AF360" s="2"/>
      <c r="AG360" s="113"/>
      <c r="AH360" s="13"/>
      <c r="AI360" s="110"/>
      <c r="AJ360" s="30"/>
      <c r="AK360" s="2"/>
      <c r="AL360" s="113"/>
      <c r="AM360" s="13"/>
      <c r="AN360" s="110"/>
      <c r="AO360" s="30"/>
      <c r="AP360" s="2"/>
      <c r="AQ360" s="113"/>
      <c r="AR360" s="13"/>
      <c r="AS360" s="110"/>
      <c r="AT360" s="30"/>
      <c r="AU360" s="2"/>
      <c r="AV360" s="113"/>
      <c r="AW360" s="13"/>
      <c r="AX360" s="110"/>
      <c r="AY360" s="30"/>
      <c r="AZ360" s="2"/>
      <c r="BA360" s="113"/>
      <c r="BB360" s="13"/>
      <c r="BC360" s="110"/>
      <c r="BD360" s="30"/>
      <c r="BE360" s="2"/>
      <c r="BF360" s="113"/>
      <c r="BG360" s="13"/>
      <c r="BH360" s="110"/>
      <c r="BI360" s="30"/>
      <c r="BJ360" s="2"/>
      <c r="BK360" s="113"/>
      <c r="BL360" s="113"/>
      <c r="BM360" s="116"/>
      <c r="BN360" s="30"/>
      <c r="BO360" s="2"/>
      <c r="BP360" s="113"/>
      <c r="BQ360" s="13"/>
      <c r="BR360" s="110"/>
      <c r="BS360" s="30"/>
      <c r="BT360" s="2"/>
      <c r="BU360" s="113"/>
      <c r="BV360" s="13"/>
      <c r="BW360" s="174"/>
      <c r="BX360" s="30"/>
      <c r="BY360" s="2"/>
      <c r="BZ360" s="113"/>
      <c r="CA360" s="13"/>
      <c r="CB360" s="174"/>
      <c r="CC360" s="30"/>
      <c r="CD360" s="2"/>
      <c r="CE360" s="113"/>
      <c r="CF360" s="13"/>
      <c r="CG360" s="110"/>
      <c r="CH360" s="30"/>
      <c r="CI360" s="2"/>
      <c r="CJ360" s="113"/>
      <c r="CK360" s="13"/>
      <c r="CL360" s="110"/>
      <c r="CM360" s="30"/>
      <c r="CN360" s="2"/>
      <c r="CO360" s="113"/>
      <c r="CP360" s="13"/>
      <c r="CQ360" s="110"/>
      <c r="CR360" s="30"/>
      <c r="CS360" s="2"/>
      <c r="CT360" s="113"/>
      <c r="CU360" s="13"/>
      <c r="CV360" s="110"/>
      <c r="CW360" s="30"/>
      <c r="CX360" s="2"/>
      <c r="CY360" s="113"/>
      <c r="CZ360" s="13"/>
      <c r="DA360" s="110"/>
      <c r="DB360" s="30"/>
      <c r="DC360" s="2"/>
      <c r="DD360" s="113"/>
      <c r="DE360" s="13"/>
      <c r="DF360" s="110"/>
      <c r="DG360" s="30"/>
      <c r="DH360" s="2"/>
      <c r="DI360" s="113"/>
      <c r="DJ360" s="13"/>
      <c r="DK360" s="110"/>
      <c r="DL360" s="30"/>
      <c r="DM360" s="2"/>
      <c r="DN360" s="113"/>
      <c r="DO360" s="13"/>
      <c r="DP360" s="110"/>
      <c r="DQ360" s="30"/>
      <c r="DR360" s="2"/>
      <c r="DS360" s="113"/>
      <c r="DT360" s="13"/>
      <c r="DU360" s="110"/>
      <c r="DV360" s="30"/>
      <c r="DW360" s="2"/>
      <c r="DX360" s="113"/>
      <c r="DY360" s="13"/>
      <c r="DZ360" s="110"/>
      <c r="EA360" s="30"/>
      <c r="EB360" s="2"/>
      <c r="EC360" s="113"/>
      <c r="ED360" s="13"/>
      <c r="EE360" s="5"/>
      <c r="EF360" s="30"/>
      <c r="EG360" s="2"/>
      <c r="EH360" s="113"/>
      <c r="EI360" s="13"/>
      <c r="EJ360" s="155"/>
      <c r="EK360" s="9"/>
      <c r="EL360" s="156"/>
      <c r="EM360" s="113"/>
      <c r="EN360" s="13"/>
      <c r="EO360" s="110"/>
      <c r="EP360" s="9"/>
      <c r="EQ360" s="156"/>
      <c r="ER360" s="113"/>
      <c r="ES360" s="13"/>
      <c r="ET360" s="110"/>
      <c r="EU360" s="9"/>
      <c r="EV360" s="156"/>
      <c r="EW360" s="113"/>
      <c r="EX360" s="13"/>
      <c r="EY360" s="110"/>
      <c r="EZ360" s="24"/>
      <c r="FA360" s="156"/>
      <c r="FB360" s="113"/>
      <c r="FC360" s="13"/>
      <c r="FD360" s="110"/>
    </row>
    <row r="361" spans="1:160" ht="15" customHeight="1" x14ac:dyDescent="0.25">
      <c r="A361" s="183">
        <f>IF($A359+1=8,1, $A359+1)</f>
        <v>3</v>
      </c>
      <c r="B361" s="187"/>
      <c r="C361" s="184">
        <f>C359+1</f>
        <v>43271</v>
      </c>
      <c r="D361" s="139" t="s">
        <v>76</v>
      </c>
      <c r="E361" s="49" t="str">
        <f t="shared" si="5"/>
        <v>AM</v>
      </c>
      <c r="F361" s="21"/>
      <c r="G361" s="2"/>
      <c r="H361" s="113"/>
      <c r="I361" s="42"/>
      <c r="J361" s="110"/>
      <c r="K361" s="24"/>
      <c r="L361" s="2"/>
      <c r="M361" s="113"/>
      <c r="N361" s="13"/>
      <c r="O361" s="110"/>
      <c r="P361" s="30"/>
      <c r="Q361" s="2"/>
      <c r="R361" s="113"/>
      <c r="S361" s="13"/>
      <c r="T361" s="110"/>
      <c r="U361" s="30"/>
      <c r="V361" s="2"/>
      <c r="W361" s="113"/>
      <c r="X361" s="13"/>
      <c r="Y361" s="110"/>
      <c r="Z361" s="30"/>
      <c r="AA361" s="2"/>
      <c r="AB361" s="113"/>
      <c r="AC361" s="13"/>
      <c r="AD361" s="110"/>
      <c r="AE361" s="30"/>
      <c r="AF361" s="2"/>
      <c r="AG361" s="113"/>
      <c r="AH361" s="13"/>
      <c r="AI361" s="110"/>
      <c r="AJ361" s="30"/>
      <c r="AK361" s="2"/>
      <c r="AL361" s="113"/>
      <c r="AM361" s="13"/>
      <c r="AN361" s="110"/>
      <c r="AO361" s="30"/>
      <c r="AP361" s="2"/>
      <c r="AQ361" s="113"/>
      <c r="AR361" s="13"/>
      <c r="AS361" s="110"/>
      <c r="AT361" s="30"/>
      <c r="AU361" s="2"/>
      <c r="AV361" s="113"/>
      <c r="AW361" s="13"/>
      <c r="AX361" s="110"/>
      <c r="AY361" s="30"/>
      <c r="AZ361" s="2"/>
      <c r="BA361" s="113"/>
      <c r="BB361" s="13"/>
      <c r="BC361" s="110"/>
      <c r="BD361" s="30"/>
      <c r="BE361" s="2"/>
      <c r="BF361" s="113"/>
      <c r="BG361" s="13"/>
      <c r="BH361" s="110"/>
      <c r="BI361" s="30"/>
      <c r="BJ361" s="2"/>
      <c r="BK361" s="113"/>
      <c r="BL361" s="113"/>
      <c r="BM361" s="116"/>
      <c r="BN361" s="30"/>
      <c r="BO361" s="2"/>
      <c r="BP361" s="113"/>
      <c r="BQ361" s="13"/>
      <c r="BR361" s="110"/>
      <c r="BS361" s="30"/>
      <c r="BT361" s="2"/>
      <c r="BU361" s="113"/>
      <c r="BV361" s="13"/>
      <c r="BW361" s="174"/>
      <c r="BX361" s="30"/>
      <c r="BY361" s="2"/>
      <c r="BZ361" s="113"/>
      <c r="CA361" s="13"/>
      <c r="CB361" s="174"/>
      <c r="CC361" s="30"/>
      <c r="CD361" s="2"/>
      <c r="CE361" s="113"/>
      <c r="CF361" s="13"/>
      <c r="CG361" s="110"/>
      <c r="CH361" s="30"/>
      <c r="CI361" s="2"/>
      <c r="CJ361" s="113"/>
      <c r="CK361" s="13"/>
      <c r="CL361" s="110"/>
      <c r="CM361" s="30"/>
      <c r="CN361" s="2"/>
      <c r="CO361" s="113"/>
      <c r="CP361" s="13"/>
      <c r="CQ361" s="110"/>
      <c r="CR361" s="30"/>
      <c r="CS361" s="2"/>
      <c r="CT361" s="113"/>
      <c r="CU361" s="13"/>
      <c r="CV361" s="110"/>
      <c r="CW361" s="30"/>
      <c r="CX361" s="2"/>
      <c r="CY361" s="113"/>
      <c r="CZ361" s="13"/>
      <c r="DA361" s="110"/>
      <c r="DB361" s="30"/>
      <c r="DC361" s="2"/>
      <c r="DD361" s="113"/>
      <c r="DE361" s="13"/>
      <c r="DF361" s="110"/>
      <c r="DG361" s="30"/>
      <c r="DH361" s="2"/>
      <c r="DI361" s="113"/>
      <c r="DJ361" s="13"/>
      <c r="DK361" s="110"/>
      <c r="DL361" s="30"/>
      <c r="DM361" s="2"/>
      <c r="DN361" s="113"/>
      <c r="DO361" s="13"/>
      <c r="DP361" s="110"/>
      <c r="DQ361" s="30"/>
      <c r="DR361" s="2"/>
      <c r="DS361" s="113"/>
      <c r="DT361" s="13"/>
      <c r="DU361" s="110"/>
      <c r="DV361" s="30"/>
      <c r="DW361" s="2"/>
      <c r="DX361" s="113"/>
      <c r="DY361" s="13"/>
      <c r="DZ361" s="110"/>
      <c r="EA361" s="30"/>
      <c r="EB361" s="2"/>
      <c r="EC361" s="113"/>
      <c r="ED361" s="13"/>
      <c r="EE361" s="5"/>
      <c r="EF361" s="30"/>
      <c r="EG361" s="2"/>
      <c r="EH361" s="113"/>
      <c r="EI361" s="13"/>
      <c r="EJ361" s="155"/>
      <c r="EK361" s="9"/>
      <c r="EL361" s="156"/>
      <c r="EM361" s="113"/>
      <c r="EN361" s="13"/>
      <c r="EO361" s="110"/>
      <c r="EP361" s="9"/>
      <c r="EQ361" s="156"/>
      <c r="ER361" s="113"/>
      <c r="ES361" s="13"/>
      <c r="ET361" s="110"/>
      <c r="EU361" s="9"/>
      <c r="EV361" s="156"/>
      <c r="EW361" s="113"/>
      <c r="EX361" s="13"/>
      <c r="EY361" s="110"/>
      <c r="EZ361" s="24"/>
      <c r="FA361" s="156"/>
      <c r="FB361" s="113"/>
      <c r="FC361" s="13"/>
      <c r="FD361" s="110"/>
    </row>
    <row r="362" spans="1:160" ht="15" customHeight="1" x14ac:dyDescent="0.25">
      <c r="A362" s="183"/>
      <c r="B362" s="187"/>
      <c r="C362" s="184"/>
      <c r="D362" s="139"/>
      <c r="E362" s="49" t="str">
        <f t="shared" si="5"/>
        <v>PM</v>
      </c>
      <c r="F362" s="21"/>
      <c r="G362" s="2"/>
      <c r="H362" s="113"/>
      <c r="I362" s="42"/>
      <c r="J362" s="110"/>
      <c r="K362" s="24"/>
      <c r="L362" s="2"/>
      <c r="M362" s="113"/>
      <c r="N362" s="13"/>
      <c r="O362" s="110"/>
      <c r="P362" s="30"/>
      <c r="Q362" s="2"/>
      <c r="R362" s="113"/>
      <c r="S362" s="13"/>
      <c r="T362" s="110"/>
      <c r="U362" s="30"/>
      <c r="V362" s="2"/>
      <c r="W362" s="113"/>
      <c r="X362" s="13"/>
      <c r="Y362" s="110"/>
      <c r="Z362" s="30"/>
      <c r="AA362" s="2"/>
      <c r="AB362" s="113"/>
      <c r="AC362" s="13"/>
      <c r="AD362" s="110"/>
      <c r="AE362" s="30"/>
      <c r="AF362" s="2"/>
      <c r="AG362" s="113"/>
      <c r="AH362" s="13"/>
      <c r="AI362" s="110"/>
      <c r="AJ362" s="30"/>
      <c r="AK362" s="2"/>
      <c r="AL362" s="113"/>
      <c r="AM362" s="13"/>
      <c r="AN362" s="110"/>
      <c r="AO362" s="30"/>
      <c r="AP362" s="2"/>
      <c r="AQ362" s="113"/>
      <c r="AR362" s="13"/>
      <c r="AS362" s="110"/>
      <c r="AT362" s="30"/>
      <c r="AU362" s="2"/>
      <c r="AV362" s="113"/>
      <c r="AW362" s="13"/>
      <c r="AX362" s="110"/>
      <c r="AY362" s="30"/>
      <c r="AZ362" s="2"/>
      <c r="BA362" s="113"/>
      <c r="BB362" s="13"/>
      <c r="BC362" s="110"/>
      <c r="BD362" s="30"/>
      <c r="BE362" s="2"/>
      <c r="BF362" s="113"/>
      <c r="BG362" s="13"/>
      <c r="BH362" s="110"/>
      <c r="BI362" s="30"/>
      <c r="BJ362" s="2"/>
      <c r="BK362" s="113"/>
      <c r="BL362" s="113"/>
      <c r="BM362" s="116"/>
      <c r="BN362" s="30"/>
      <c r="BO362" s="2"/>
      <c r="BP362" s="113"/>
      <c r="BQ362" s="13"/>
      <c r="BR362" s="110"/>
      <c r="BS362" s="30"/>
      <c r="BT362" s="2"/>
      <c r="BU362" s="113"/>
      <c r="BV362" s="13"/>
      <c r="BW362" s="174"/>
      <c r="BX362" s="30"/>
      <c r="BY362" s="2"/>
      <c r="BZ362" s="113"/>
      <c r="CA362" s="13"/>
      <c r="CB362" s="174"/>
      <c r="CC362" s="30"/>
      <c r="CD362" s="2"/>
      <c r="CE362" s="113"/>
      <c r="CF362" s="13"/>
      <c r="CG362" s="110"/>
      <c r="CH362" s="30"/>
      <c r="CI362" s="2"/>
      <c r="CJ362" s="113"/>
      <c r="CK362" s="13"/>
      <c r="CL362" s="110"/>
      <c r="CM362" s="30"/>
      <c r="CN362" s="2"/>
      <c r="CO362" s="113"/>
      <c r="CP362" s="13"/>
      <c r="CQ362" s="110"/>
      <c r="CR362" s="30"/>
      <c r="CS362" s="2"/>
      <c r="CT362" s="113"/>
      <c r="CU362" s="13"/>
      <c r="CV362" s="110"/>
      <c r="CW362" s="30"/>
      <c r="CX362" s="2"/>
      <c r="CY362" s="113"/>
      <c r="CZ362" s="13"/>
      <c r="DA362" s="110"/>
      <c r="DB362" s="30"/>
      <c r="DC362" s="2"/>
      <c r="DD362" s="113"/>
      <c r="DE362" s="13"/>
      <c r="DF362" s="110"/>
      <c r="DG362" s="30"/>
      <c r="DH362" s="2"/>
      <c r="DI362" s="113"/>
      <c r="DJ362" s="13"/>
      <c r="DK362" s="110"/>
      <c r="DL362" s="30"/>
      <c r="DM362" s="2"/>
      <c r="DN362" s="113"/>
      <c r="DO362" s="13"/>
      <c r="DP362" s="110"/>
      <c r="DQ362" s="30"/>
      <c r="DR362" s="2"/>
      <c r="DS362" s="113"/>
      <c r="DT362" s="13"/>
      <c r="DU362" s="110"/>
      <c r="DV362" s="30"/>
      <c r="DW362" s="2"/>
      <c r="DX362" s="113"/>
      <c r="DY362" s="13"/>
      <c r="DZ362" s="110"/>
      <c r="EA362" s="30"/>
      <c r="EB362" s="2"/>
      <c r="EC362" s="113"/>
      <c r="ED362" s="13"/>
      <c r="EE362" s="5"/>
      <c r="EF362" s="30"/>
      <c r="EG362" s="2"/>
      <c r="EH362" s="113"/>
      <c r="EI362" s="13"/>
      <c r="EJ362" s="155"/>
      <c r="EK362" s="9"/>
      <c r="EL362" s="156"/>
      <c r="EM362" s="113"/>
      <c r="EN362" s="13"/>
      <c r="EO362" s="110"/>
      <c r="EP362" s="9"/>
      <c r="EQ362" s="156"/>
      <c r="ER362" s="113"/>
      <c r="ES362" s="13"/>
      <c r="ET362" s="110"/>
      <c r="EU362" s="9"/>
      <c r="EV362" s="156"/>
      <c r="EW362" s="113"/>
      <c r="EX362" s="13"/>
      <c r="EY362" s="110"/>
      <c r="EZ362" s="24"/>
      <c r="FA362" s="156"/>
      <c r="FB362" s="113"/>
      <c r="FC362" s="13"/>
      <c r="FD362" s="110"/>
    </row>
    <row r="363" spans="1:160" ht="15" customHeight="1" x14ac:dyDescent="0.25">
      <c r="A363" s="183">
        <f>IF($A361+1=8,1, $A361+1)</f>
        <v>4</v>
      </c>
      <c r="B363" s="187"/>
      <c r="C363" s="184">
        <f>C361+1</f>
        <v>43272</v>
      </c>
      <c r="D363" s="139" t="s">
        <v>77</v>
      </c>
      <c r="E363" s="49" t="str">
        <f t="shared" si="5"/>
        <v>AM</v>
      </c>
      <c r="F363" s="21"/>
      <c r="G363" s="2"/>
      <c r="H363" s="113"/>
      <c r="I363" s="42"/>
      <c r="J363" s="110"/>
      <c r="K363" s="24"/>
      <c r="L363" s="2"/>
      <c r="M363" s="113"/>
      <c r="N363" s="13"/>
      <c r="O363" s="110"/>
      <c r="P363" s="30"/>
      <c r="Q363" s="2"/>
      <c r="R363" s="113"/>
      <c r="S363" s="13"/>
      <c r="T363" s="110"/>
      <c r="U363" s="30"/>
      <c r="V363" s="2"/>
      <c r="W363" s="113"/>
      <c r="X363" s="13"/>
      <c r="Y363" s="110"/>
      <c r="Z363" s="30"/>
      <c r="AA363" s="2"/>
      <c r="AB363" s="113"/>
      <c r="AC363" s="13"/>
      <c r="AD363" s="110"/>
      <c r="AE363" s="30"/>
      <c r="AF363" s="2"/>
      <c r="AG363" s="113"/>
      <c r="AH363" s="13"/>
      <c r="AI363" s="110"/>
      <c r="AJ363" s="30"/>
      <c r="AK363" s="2"/>
      <c r="AL363" s="113"/>
      <c r="AM363" s="13"/>
      <c r="AN363" s="110"/>
      <c r="AO363" s="30"/>
      <c r="AP363" s="2"/>
      <c r="AQ363" s="113"/>
      <c r="AR363" s="13"/>
      <c r="AS363" s="110"/>
      <c r="AT363" s="30"/>
      <c r="AU363" s="2"/>
      <c r="AV363" s="113"/>
      <c r="AW363" s="13"/>
      <c r="AX363" s="110"/>
      <c r="AY363" s="30"/>
      <c r="AZ363" s="2"/>
      <c r="BA363" s="113"/>
      <c r="BB363" s="13"/>
      <c r="BC363" s="110"/>
      <c r="BD363" s="30"/>
      <c r="BE363" s="2"/>
      <c r="BF363" s="113"/>
      <c r="BG363" s="13"/>
      <c r="BH363" s="110"/>
      <c r="BI363" s="30"/>
      <c r="BJ363" s="2"/>
      <c r="BK363" s="113"/>
      <c r="BL363" s="113"/>
      <c r="BM363" s="116"/>
      <c r="BN363" s="30"/>
      <c r="BO363" s="2"/>
      <c r="BP363" s="113"/>
      <c r="BQ363" s="13"/>
      <c r="BR363" s="110"/>
      <c r="BS363" s="30"/>
      <c r="BT363" s="2"/>
      <c r="BU363" s="113"/>
      <c r="BV363" s="13"/>
      <c r="BW363" s="174"/>
      <c r="BX363" s="30"/>
      <c r="BY363" s="2"/>
      <c r="BZ363" s="113"/>
      <c r="CA363" s="13"/>
      <c r="CB363" s="174"/>
      <c r="CC363" s="30"/>
      <c r="CD363" s="2"/>
      <c r="CE363" s="113"/>
      <c r="CF363" s="13"/>
      <c r="CG363" s="110"/>
      <c r="CH363" s="30"/>
      <c r="CI363" s="2"/>
      <c r="CJ363" s="113"/>
      <c r="CK363" s="13"/>
      <c r="CL363" s="110"/>
      <c r="CM363" s="30"/>
      <c r="CN363" s="2"/>
      <c r="CO363" s="113"/>
      <c r="CP363" s="13"/>
      <c r="CQ363" s="110"/>
      <c r="CR363" s="30"/>
      <c r="CS363" s="2"/>
      <c r="CT363" s="113"/>
      <c r="CU363" s="13"/>
      <c r="CV363" s="110"/>
      <c r="CW363" s="30"/>
      <c r="CX363" s="2"/>
      <c r="CY363" s="113"/>
      <c r="CZ363" s="13"/>
      <c r="DA363" s="110"/>
      <c r="DB363" s="30"/>
      <c r="DC363" s="2"/>
      <c r="DD363" s="113"/>
      <c r="DE363" s="13"/>
      <c r="DF363" s="110"/>
      <c r="DG363" s="30"/>
      <c r="DH363" s="2"/>
      <c r="DI363" s="113"/>
      <c r="DJ363" s="13"/>
      <c r="DK363" s="110"/>
      <c r="DL363" s="30"/>
      <c r="DM363" s="2"/>
      <c r="DN363" s="113"/>
      <c r="DO363" s="13"/>
      <c r="DP363" s="110"/>
      <c r="DQ363" s="30"/>
      <c r="DR363" s="2"/>
      <c r="DS363" s="113"/>
      <c r="DT363" s="13"/>
      <c r="DU363" s="110"/>
      <c r="DV363" s="30"/>
      <c r="DW363" s="2"/>
      <c r="DX363" s="113"/>
      <c r="DY363" s="13"/>
      <c r="DZ363" s="110"/>
      <c r="EA363" s="30"/>
      <c r="EB363" s="2"/>
      <c r="EC363" s="113"/>
      <c r="ED363" s="13"/>
      <c r="EE363" s="5"/>
      <c r="EF363" s="30"/>
      <c r="EG363" s="2"/>
      <c r="EH363" s="113"/>
      <c r="EI363" s="13"/>
      <c r="EJ363" s="155"/>
      <c r="EK363" s="9"/>
      <c r="EL363" s="156"/>
      <c r="EM363" s="113"/>
      <c r="EN363" s="13"/>
      <c r="EO363" s="110"/>
      <c r="EP363" s="9"/>
      <c r="EQ363" s="156"/>
      <c r="ER363" s="113"/>
      <c r="ES363" s="13"/>
      <c r="ET363" s="110"/>
      <c r="EU363" s="9"/>
      <c r="EV363" s="156"/>
      <c r="EW363" s="113"/>
      <c r="EX363" s="13"/>
      <c r="EY363" s="110"/>
      <c r="EZ363" s="24"/>
      <c r="FA363" s="156"/>
      <c r="FB363" s="113"/>
      <c r="FC363" s="13"/>
      <c r="FD363" s="110"/>
    </row>
    <row r="364" spans="1:160" ht="15" customHeight="1" x14ac:dyDescent="0.25">
      <c r="A364" s="183"/>
      <c r="B364" s="187"/>
      <c r="C364" s="184"/>
      <c r="D364" s="139"/>
      <c r="E364" s="49" t="str">
        <f t="shared" si="5"/>
        <v>PM</v>
      </c>
      <c r="F364" s="21"/>
      <c r="G364" s="2"/>
      <c r="H364" s="113"/>
      <c r="I364" s="42"/>
      <c r="J364" s="110"/>
      <c r="K364" s="24"/>
      <c r="L364" s="2"/>
      <c r="M364" s="113"/>
      <c r="N364" s="13"/>
      <c r="O364" s="110"/>
      <c r="P364" s="30"/>
      <c r="Q364" s="2"/>
      <c r="R364" s="113"/>
      <c r="S364" s="13"/>
      <c r="T364" s="110"/>
      <c r="U364" s="30"/>
      <c r="V364" s="2"/>
      <c r="W364" s="113"/>
      <c r="X364" s="13"/>
      <c r="Y364" s="110"/>
      <c r="Z364" s="30"/>
      <c r="AA364" s="2"/>
      <c r="AB364" s="113"/>
      <c r="AC364" s="13"/>
      <c r="AD364" s="110"/>
      <c r="AE364" s="30"/>
      <c r="AF364" s="2"/>
      <c r="AG364" s="113"/>
      <c r="AH364" s="13"/>
      <c r="AI364" s="110"/>
      <c r="AJ364" s="30"/>
      <c r="AK364" s="2"/>
      <c r="AL364" s="113"/>
      <c r="AM364" s="13"/>
      <c r="AN364" s="110"/>
      <c r="AO364" s="30"/>
      <c r="AP364" s="2"/>
      <c r="AQ364" s="113"/>
      <c r="AR364" s="13"/>
      <c r="AS364" s="110"/>
      <c r="AT364" s="30"/>
      <c r="AU364" s="2"/>
      <c r="AV364" s="113"/>
      <c r="AW364" s="13"/>
      <c r="AX364" s="110"/>
      <c r="AY364" s="30"/>
      <c r="AZ364" s="2"/>
      <c r="BA364" s="113"/>
      <c r="BB364" s="13"/>
      <c r="BC364" s="110"/>
      <c r="BD364" s="30"/>
      <c r="BE364" s="2"/>
      <c r="BF364" s="113"/>
      <c r="BG364" s="13"/>
      <c r="BH364" s="110"/>
      <c r="BI364" s="30"/>
      <c r="BJ364" s="2"/>
      <c r="BK364" s="113"/>
      <c r="BL364" s="113"/>
      <c r="BM364" s="116"/>
      <c r="BN364" s="30"/>
      <c r="BO364" s="2"/>
      <c r="BP364" s="113"/>
      <c r="BQ364" s="13"/>
      <c r="BR364" s="110"/>
      <c r="BS364" s="30"/>
      <c r="BT364" s="2"/>
      <c r="BU364" s="113"/>
      <c r="BV364" s="13"/>
      <c r="BW364" s="174"/>
      <c r="BX364" s="30"/>
      <c r="BY364" s="2"/>
      <c r="BZ364" s="113"/>
      <c r="CA364" s="13"/>
      <c r="CB364" s="174"/>
      <c r="CC364" s="30"/>
      <c r="CD364" s="2"/>
      <c r="CE364" s="113"/>
      <c r="CF364" s="13"/>
      <c r="CG364" s="110"/>
      <c r="CH364" s="30"/>
      <c r="CI364" s="2"/>
      <c r="CJ364" s="113"/>
      <c r="CK364" s="13"/>
      <c r="CL364" s="110"/>
      <c r="CM364" s="30"/>
      <c r="CN364" s="2"/>
      <c r="CO364" s="113"/>
      <c r="CP364" s="13"/>
      <c r="CQ364" s="110"/>
      <c r="CR364" s="30"/>
      <c r="CS364" s="2"/>
      <c r="CT364" s="113"/>
      <c r="CU364" s="13"/>
      <c r="CV364" s="110"/>
      <c r="CW364" s="30"/>
      <c r="CX364" s="2"/>
      <c r="CY364" s="113"/>
      <c r="CZ364" s="13"/>
      <c r="DA364" s="110"/>
      <c r="DB364" s="30"/>
      <c r="DC364" s="2"/>
      <c r="DD364" s="113"/>
      <c r="DE364" s="13"/>
      <c r="DF364" s="110"/>
      <c r="DG364" s="30"/>
      <c r="DH364" s="2"/>
      <c r="DI364" s="113"/>
      <c r="DJ364" s="13"/>
      <c r="DK364" s="110"/>
      <c r="DL364" s="30"/>
      <c r="DM364" s="2"/>
      <c r="DN364" s="113"/>
      <c r="DO364" s="13"/>
      <c r="DP364" s="110"/>
      <c r="DQ364" s="30"/>
      <c r="DR364" s="2"/>
      <c r="DS364" s="113"/>
      <c r="DT364" s="13"/>
      <c r="DU364" s="110"/>
      <c r="DV364" s="30"/>
      <c r="DW364" s="2"/>
      <c r="DX364" s="113"/>
      <c r="DY364" s="13"/>
      <c r="DZ364" s="110"/>
      <c r="EA364" s="30"/>
      <c r="EB364" s="2"/>
      <c r="EC364" s="113"/>
      <c r="ED364" s="13"/>
      <c r="EE364" s="5"/>
      <c r="EF364" s="30"/>
      <c r="EG364" s="2"/>
      <c r="EH364" s="113"/>
      <c r="EI364" s="13"/>
      <c r="EJ364" s="155"/>
      <c r="EK364" s="9"/>
      <c r="EL364" s="156"/>
      <c r="EM364" s="113"/>
      <c r="EN364" s="13"/>
      <c r="EO364" s="110"/>
      <c r="EP364" s="9"/>
      <c r="EQ364" s="156"/>
      <c r="ER364" s="113"/>
      <c r="ES364" s="13"/>
      <c r="ET364" s="110"/>
      <c r="EU364" s="9"/>
      <c r="EV364" s="156"/>
      <c r="EW364" s="113"/>
      <c r="EX364" s="13"/>
      <c r="EY364" s="110"/>
      <c r="EZ364" s="24"/>
      <c r="FA364" s="156"/>
      <c r="FB364" s="113"/>
      <c r="FC364" s="13"/>
      <c r="FD364" s="110"/>
    </row>
    <row r="365" spans="1:160" ht="15" customHeight="1" x14ac:dyDescent="0.25">
      <c r="A365" s="183">
        <f>IF($A363+1=8,1, $A363+1)</f>
        <v>5</v>
      </c>
      <c r="B365" s="187"/>
      <c r="C365" s="184">
        <f>C363+1</f>
        <v>43273</v>
      </c>
      <c r="D365" s="139" t="s">
        <v>78</v>
      </c>
      <c r="E365" s="49" t="str">
        <f t="shared" si="5"/>
        <v>AM</v>
      </c>
      <c r="F365" s="21"/>
      <c r="G365" s="2"/>
      <c r="H365" s="113"/>
      <c r="I365" s="42"/>
      <c r="J365" s="110"/>
      <c r="K365" s="24"/>
      <c r="L365" s="2"/>
      <c r="M365" s="113"/>
      <c r="N365" s="13"/>
      <c r="O365" s="110"/>
      <c r="P365" s="30"/>
      <c r="Q365" s="2"/>
      <c r="R365" s="113"/>
      <c r="S365" s="13"/>
      <c r="T365" s="110"/>
      <c r="U365" s="30"/>
      <c r="V365" s="2"/>
      <c r="W365" s="113"/>
      <c r="X365" s="13"/>
      <c r="Y365" s="110"/>
      <c r="Z365" s="30"/>
      <c r="AA365" s="2"/>
      <c r="AB365" s="113"/>
      <c r="AC365" s="13"/>
      <c r="AD365" s="110"/>
      <c r="AE365" s="30"/>
      <c r="AF365" s="2"/>
      <c r="AG365" s="113"/>
      <c r="AH365" s="13"/>
      <c r="AI365" s="110"/>
      <c r="AJ365" s="30"/>
      <c r="AK365" s="2"/>
      <c r="AL365" s="113"/>
      <c r="AM365" s="13"/>
      <c r="AN365" s="110"/>
      <c r="AO365" s="30"/>
      <c r="AP365" s="2"/>
      <c r="AQ365" s="113"/>
      <c r="AR365" s="13"/>
      <c r="AS365" s="110"/>
      <c r="AT365" s="30"/>
      <c r="AU365" s="2"/>
      <c r="AV365" s="113"/>
      <c r="AW365" s="13"/>
      <c r="AX365" s="110"/>
      <c r="AY365" s="30"/>
      <c r="AZ365" s="2"/>
      <c r="BA365" s="113"/>
      <c r="BB365" s="13"/>
      <c r="BC365" s="110"/>
      <c r="BD365" s="30"/>
      <c r="BE365" s="2"/>
      <c r="BF365" s="113"/>
      <c r="BG365" s="13"/>
      <c r="BH365" s="110"/>
      <c r="BI365" s="30"/>
      <c r="BJ365" s="2"/>
      <c r="BK365" s="113"/>
      <c r="BL365" s="113"/>
      <c r="BM365" s="116"/>
      <c r="BN365" s="30"/>
      <c r="BO365" s="2"/>
      <c r="BP365" s="113"/>
      <c r="BQ365" s="13"/>
      <c r="BR365" s="110"/>
      <c r="BS365" s="30"/>
      <c r="BT365" s="2"/>
      <c r="BU365" s="113"/>
      <c r="BV365" s="13"/>
      <c r="BW365" s="174"/>
      <c r="BX365" s="30"/>
      <c r="BY365" s="2"/>
      <c r="BZ365" s="113"/>
      <c r="CA365" s="13"/>
      <c r="CB365" s="174"/>
      <c r="CC365" s="30"/>
      <c r="CD365" s="2"/>
      <c r="CE365" s="113"/>
      <c r="CF365" s="13"/>
      <c r="CG365" s="110"/>
      <c r="CH365" s="30"/>
      <c r="CI365" s="2"/>
      <c r="CJ365" s="113"/>
      <c r="CK365" s="13"/>
      <c r="CL365" s="110"/>
      <c r="CM365" s="30"/>
      <c r="CN365" s="2"/>
      <c r="CO365" s="113"/>
      <c r="CP365" s="13"/>
      <c r="CQ365" s="110"/>
      <c r="CR365" s="30"/>
      <c r="CS365" s="2"/>
      <c r="CT365" s="113"/>
      <c r="CU365" s="13"/>
      <c r="CV365" s="110"/>
      <c r="CW365" s="30"/>
      <c r="CX365" s="2"/>
      <c r="CY365" s="113"/>
      <c r="CZ365" s="13"/>
      <c r="DA365" s="110"/>
      <c r="DB365" s="30"/>
      <c r="DC365" s="2"/>
      <c r="DD365" s="113"/>
      <c r="DE365" s="13"/>
      <c r="DF365" s="110"/>
      <c r="DG365" s="30"/>
      <c r="DH365" s="2"/>
      <c r="DI365" s="113"/>
      <c r="DJ365" s="13"/>
      <c r="DK365" s="110"/>
      <c r="DL365" s="30"/>
      <c r="DM365" s="2"/>
      <c r="DN365" s="113"/>
      <c r="DO365" s="13"/>
      <c r="DP365" s="110"/>
      <c r="DQ365" s="30"/>
      <c r="DR365" s="2"/>
      <c r="DS365" s="113"/>
      <c r="DT365" s="13"/>
      <c r="DU365" s="110"/>
      <c r="DV365" s="30"/>
      <c r="DW365" s="2"/>
      <c r="DX365" s="113"/>
      <c r="DY365" s="13"/>
      <c r="DZ365" s="110"/>
      <c r="EA365" s="30"/>
      <c r="EB365" s="2"/>
      <c r="EC365" s="113"/>
      <c r="ED365" s="13"/>
      <c r="EE365" s="5"/>
      <c r="EF365" s="30"/>
      <c r="EG365" s="2"/>
      <c r="EH365" s="113"/>
      <c r="EI365" s="13"/>
      <c r="EJ365" s="155"/>
      <c r="EK365" s="9"/>
      <c r="EL365" s="156"/>
      <c r="EM365" s="113"/>
      <c r="EN365" s="13"/>
      <c r="EO365" s="110"/>
      <c r="EP365" s="9"/>
      <c r="EQ365" s="156"/>
      <c r="ER365" s="113"/>
      <c r="ES365" s="13"/>
      <c r="ET365" s="110"/>
      <c r="EU365" s="9"/>
      <c r="EV365" s="156"/>
      <c r="EW365" s="113"/>
      <c r="EX365" s="13"/>
      <c r="EY365" s="110"/>
      <c r="EZ365" s="24"/>
      <c r="FA365" s="156"/>
      <c r="FB365" s="113"/>
      <c r="FC365" s="13"/>
      <c r="FD365" s="110"/>
    </row>
    <row r="366" spans="1:160" ht="15" customHeight="1" x14ac:dyDescent="0.25">
      <c r="A366" s="183"/>
      <c r="B366" s="187"/>
      <c r="C366" s="184"/>
      <c r="D366" s="139"/>
      <c r="E366" s="49" t="str">
        <f t="shared" si="5"/>
        <v>PM</v>
      </c>
      <c r="F366" s="21"/>
      <c r="G366" s="2"/>
      <c r="H366" s="113"/>
      <c r="I366" s="42"/>
      <c r="J366" s="110"/>
      <c r="K366" s="24"/>
      <c r="L366" s="2"/>
      <c r="M366" s="113"/>
      <c r="N366" s="13"/>
      <c r="O366" s="110"/>
      <c r="P366" s="30"/>
      <c r="Q366" s="2"/>
      <c r="R366" s="113"/>
      <c r="S366" s="13"/>
      <c r="T366" s="110"/>
      <c r="U366" s="30"/>
      <c r="V366" s="2"/>
      <c r="W366" s="113"/>
      <c r="X366" s="13"/>
      <c r="Y366" s="110"/>
      <c r="Z366" s="30"/>
      <c r="AA366" s="2"/>
      <c r="AB366" s="113"/>
      <c r="AC366" s="13"/>
      <c r="AD366" s="110"/>
      <c r="AE366" s="30"/>
      <c r="AF366" s="2"/>
      <c r="AG366" s="113"/>
      <c r="AH366" s="13"/>
      <c r="AI366" s="110"/>
      <c r="AJ366" s="30"/>
      <c r="AK366" s="2"/>
      <c r="AL366" s="113"/>
      <c r="AM366" s="13"/>
      <c r="AN366" s="110"/>
      <c r="AO366" s="30"/>
      <c r="AP366" s="2"/>
      <c r="AQ366" s="113"/>
      <c r="AR366" s="13"/>
      <c r="AS366" s="110"/>
      <c r="AT366" s="30"/>
      <c r="AU366" s="2"/>
      <c r="AV366" s="113"/>
      <c r="AW366" s="13"/>
      <c r="AX366" s="110"/>
      <c r="AY366" s="30"/>
      <c r="AZ366" s="2"/>
      <c r="BA366" s="113"/>
      <c r="BB366" s="13"/>
      <c r="BC366" s="110"/>
      <c r="BD366" s="30"/>
      <c r="BE366" s="2"/>
      <c r="BF366" s="113"/>
      <c r="BG366" s="13"/>
      <c r="BH366" s="110"/>
      <c r="BI366" s="30"/>
      <c r="BJ366" s="2"/>
      <c r="BK366" s="113"/>
      <c r="BL366" s="113"/>
      <c r="BM366" s="116"/>
      <c r="BN366" s="30"/>
      <c r="BO366" s="2"/>
      <c r="BP366" s="113"/>
      <c r="BQ366" s="13"/>
      <c r="BR366" s="110"/>
      <c r="BS366" s="30"/>
      <c r="BT366" s="2"/>
      <c r="BU366" s="113"/>
      <c r="BV366" s="13"/>
      <c r="BW366" s="174"/>
      <c r="BX366" s="30"/>
      <c r="BY366" s="2"/>
      <c r="BZ366" s="113"/>
      <c r="CA366" s="13"/>
      <c r="CB366" s="174"/>
      <c r="CC366" s="30"/>
      <c r="CD366" s="2"/>
      <c r="CE366" s="113"/>
      <c r="CF366" s="13"/>
      <c r="CG366" s="110"/>
      <c r="CH366" s="30"/>
      <c r="CI366" s="2"/>
      <c r="CJ366" s="113"/>
      <c r="CK366" s="13"/>
      <c r="CL366" s="110"/>
      <c r="CM366" s="30"/>
      <c r="CN366" s="2"/>
      <c r="CO366" s="113"/>
      <c r="CP366" s="13"/>
      <c r="CQ366" s="110"/>
      <c r="CR366" s="30"/>
      <c r="CS366" s="2"/>
      <c r="CT366" s="113"/>
      <c r="CU366" s="13"/>
      <c r="CV366" s="110"/>
      <c r="CW366" s="30"/>
      <c r="CX366" s="2"/>
      <c r="CY366" s="113"/>
      <c r="CZ366" s="13"/>
      <c r="DA366" s="110"/>
      <c r="DB366" s="30"/>
      <c r="DC366" s="2"/>
      <c r="DD366" s="113"/>
      <c r="DE366" s="13"/>
      <c r="DF366" s="110"/>
      <c r="DG366" s="30"/>
      <c r="DH366" s="2"/>
      <c r="DI366" s="113"/>
      <c r="DJ366" s="13"/>
      <c r="DK366" s="110"/>
      <c r="DL366" s="30"/>
      <c r="DM366" s="2"/>
      <c r="DN366" s="113"/>
      <c r="DO366" s="13"/>
      <c r="DP366" s="110"/>
      <c r="DQ366" s="30"/>
      <c r="DR366" s="2"/>
      <c r="DS366" s="113"/>
      <c r="DT366" s="13"/>
      <c r="DU366" s="110"/>
      <c r="DV366" s="30"/>
      <c r="DW366" s="2"/>
      <c r="DX366" s="113"/>
      <c r="DY366" s="13"/>
      <c r="DZ366" s="110"/>
      <c r="EA366" s="30"/>
      <c r="EB366" s="2"/>
      <c r="EC366" s="113"/>
      <c r="ED366" s="13"/>
      <c r="EE366" s="5"/>
      <c r="EF366" s="30"/>
      <c r="EG366" s="2"/>
      <c r="EH366" s="113"/>
      <c r="EI366" s="13"/>
      <c r="EJ366" s="155"/>
      <c r="EK366" s="9"/>
      <c r="EL366" s="156"/>
      <c r="EM366" s="113"/>
      <c r="EN366" s="13"/>
      <c r="EO366" s="110"/>
      <c r="EP366" s="9"/>
      <c r="EQ366" s="156"/>
      <c r="ER366" s="113"/>
      <c r="ES366" s="13"/>
      <c r="ET366" s="110"/>
      <c r="EU366" s="9"/>
      <c r="EV366" s="156"/>
      <c r="EW366" s="113"/>
      <c r="EX366" s="13"/>
      <c r="EY366" s="110"/>
      <c r="EZ366" s="24"/>
      <c r="FA366" s="156"/>
      <c r="FB366" s="113"/>
      <c r="FC366" s="13"/>
      <c r="FD366" s="110"/>
    </row>
    <row r="367" spans="1:160" ht="15" customHeight="1" x14ac:dyDescent="0.25">
      <c r="A367" s="183">
        <f>IF($A365+1=8,1, $A365+1)</f>
        <v>6</v>
      </c>
      <c r="B367" s="187"/>
      <c r="C367" s="184">
        <f>C365+1</f>
        <v>43274</v>
      </c>
      <c r="D367" s="139" t="s">
        <v>79</v>
      </c>
      <c r="E367" s="49" t="str">
        <f t="shared" si="5"/>
        <v>AM</v>
      </c>
      <c r="F367" s="21"/>
      <c r="G367" s="2"/>
      <c r="H367" s="113"/>
      <c r="I367" s="42"/>
      <c r="J367" s="110"/>
      <c r="K367" s="24"/>
      <c r="L367" s="2"/>
      <c r="M367" s="113"/>
      <c r="N367" s="13"/>
      <c r="O367" s="110"/>
      <c r="P367" s="30"/>
      <c r="Q367" s="2"/>
      <c r="R367" s="113"/>
      <c r="S367" s="13"/>
      <c r="T367" s="110"/>
      <c r="U367" s="30"/>
      <c r="V367" s="2"/>
      <c r="W367" s="113"/>
      <c r="X367" s="13"/>
      <c r="Y367" s="110"/>
      <c r="Z367" s="30"/>
      <c r="AA367" s="2"/>
      <c r="AB367" s="113"/>
      <c r="AC367" s="13"/>
      <c r="AD367" s="110"/>
      <c r="AE367" s="30"/>
      <c r="AF367" s="2"/>
      <c r="AG367" s="113"/>
      <c r="AH367" s="13"/>
      <c r="AI367" s="110"/>
      <c r="AJ367" s="30"/>
      <c r="AK367" s="2"/>
      <c r="AL367" s="113"/>
      <c r="AM367" s="13"/>
      <c r="AN367" s="110"/>
      <c r="AO367" s="30"/>
      <c r="AP367" s="2"/>
      <c r="AQ367" s="113"/>
      <c r="AR367" s="13"/>
      <c r="AS367" s="110"/>
      <c r="AT367" s="30"/>
      <c r="AU367" s="2"/>
      <c r="AV367" s="113"/>
      <c r="AW367" s="13"/>
      <c r="AX367" s="110"/>
      <c r="AY367" s="30"/>
      <c r="AZ367" s="2"/>
      <c r="BA367" s="113"/>
      <c r="BB367" s="13"/>
      <c r="BC367" s="110"/>
      <c r="BD367" s="30"/>
      <c r="BE367" s="2"/>
      <c r="BF367" s="113"/>
      <c r="BG367" s="13"/>
      <c r="BH367" s="110"/>
      <c r="BI367" s="30"/>
      <c r="BJ367" s="2"/>
      <c r="BK367" s="113"/>
      <c r="BL367" s="113"/>
      <c r="BM367" s="116"/>
      <c r="BN367" s="30"/>
      <c r="BO367" s="2"/>
      <c r="BP367" s="113"/>
      <c r="BQ367" s="13"/>
      <c r="BR367" s="110"/>
      <c r="BS367" s="30"/>
      <c r="BT367" s="2"/>
      <c r="BU367" s="113"/>
      <c r="BV367" s="13"/>
      <c r="BW367" s="174"/>
      <c r="BX367" s="30"/>
      <c r="BY367" s="2"/>
      <c r="BZ367" s="113"/>
      <c r="CA367" s="13"/>
      <c r="CB367" s="174"/>
      <c r="CC367" s="30"/>
      <c r="CD367" s="2"/>
      <c r="CE367" s="113"/>
      <c r="CF367" s="13"/>
      <c r="CG367" s="110"/>
      <c r="CH367" s="30"/>
      <c r="CI367" s="2"/>
      <c r="CJ367" s="113"/>
      <c r="CK367" s="13"/>
      <c r="CL367" s="110"/>
      <c r="CM367" s="30"/>
      <c r="CN367" s="2"/>
      <c r="CO367" s="113"/>
      <c r="CP367" s="13"/>
      <c r="CQ367" s="110"/>
      <c r="CR367" s="30"/>
      <c r="CS367" s="2"/>
      <c r="CT367" s="113"/>
      <c r="CU367" s="13"/>
      <c r="CV367" s="110"/>
      <c r="CW367" s="30"/>
      <c r="CX367" s="2"/>
      <c r="CY367" s="113"/>
      <c r="CZ367" s="13"/>
      <c r="DA367" s="110"/>
      <c r="DB367" s="30"/>
      <c r="DC367" s="2"/>
      <c r="DD367" s="113"/>
      <c r="DE367" s="13"/>
      <c r="DF367" s="110"/>
      <c r="DG367" s="30"/>
      <c r="DH367" s="2"/>
      <c r="DI367" s="113"/>
      <c r="DJ367" s="13"/>
      <c r="DK367" s="110"/>
      <c r="DL367" s="30"/>
      <c r="DM367" s="2"/>
      <c r="DN367" s="113"/>
      <c r="DO367" s="13"/>
      <c r="DP367" s="110"/>
      <c r="DQ367" s="30"/>
      <c r="DR367" s="2"/>
      <c r="DS367" s="113"/>
      <c r="DT367" s="13"/>
      <c r="DU367" s="110"/>
      <c r="DV367" s="30"/>
      <c r="DW367" s="2"/>
      <c r="DX367" s="113"/>
      <c r="DY367" s="13"/>
      <c r="DZ367" s="110"/>
      <c r="EA367" s="30"/>
      <c r="EB367" s="2"/>
      <c r="EC367" s="113"/>
      <c r="ED367" s="13"/>
      <c r="EE367" s="5"/>
      <c r="EF367" s="30"/>
      <c r="EG367" s="2"/>
      <c r="EH367" s="113"/>
      <c r="EI367" s="13"/>
      <c r="EJ367" s="155"/>
      <c r="EK367" s="9"/>
      <c r="EL367" s="156"/>
      <c r="EM367" s="113"/>
      <c r="EN367" s="13"/>
      <c r="EO367" s="110"/>
      <c r="EP367" s="9"/>
      <c r="EQ367" s="156"/>
      <c r="ER367" s="113"/>
      <c r="ES367" s="13"/>
      <c r="ET367" s="110"/>
      <c r="EU367" s="9"/>
      <c r="EV367" s="156"/>
      <c r="EW367" s="113"/>
      <c r="EX367" s="13"/>
      <c r="EY367" s="110"/>
      <c r="EZ367" s="24"/>
      <c r="FA367" s="156"/>
      <c r="FB367" s="113"/>
      <c r="FC367" s="13"/>
      <c r="FD367" s="110"/>
    </row>
    <row r="368" spans="1:160" ht="15" customHeight="1" x14ac:dyDescent="0.25">
      <c r="A368" s="183"/>
      <c r="B368" s="187"/>
      <c r="C368" s="184"/>
      <c r="D368" s="139"/>
      <c r="E368" s="49" t="str">
        <f t="shared" si="5"/>
        <v>PM</v>
      </c>
      <c r="F368" s="21"/>
      <c r="G368" s="2"/>
      <c r="H368" s="113"/>
      <c r="I368" s="42"/>
      <c r="J368" s="110"/>
      <c r="K368" s="24"/>
      <c r="L368" s="2"/>
      <c r="M368" s="113"/>
      <c r="N368" s="13"/>
      <c r="O368" s="110"/>
      <c r="P368" s="30"/>
      <c r="Q368" s="2"/>
      <c r="R368" s="113"/>
      <c r="S368" s="13"/>
      <c r="T368" s="110"/>
      <c r="U368" s="30"/>
      <c r="V368" s="2"/>
      <c r="W368" s="113"/>
      <c r="X368" s="13"/>
      <c r="Y368" s="110"/>
      <c r="Z368" s="30"/>
      <c r="AA368" s="2"/>
      <c r="AB368" s="113"/>
      <c r="AC368" s="13"/>
      <c r="AD368" s="110"/>
      <c r="AE368" s="30"/>
      <c r="AF368" s="2"/>
      <c r="AG368" s="113"/>
      <c r="AH368" s="13"/>
      <c r="AI368" s="110"/>
      <c r="AJ368" s="30"/>
      <c r="AK368" s="2"/>
      <c r="AL368" s="113"/>
      <c r="AM368" s="13"/>
      <c r="AN368" s="110"/>
      <c r="AO368" s="30"/>
      <c r="AP368" s="2"/>
      <c r="AQ368" s="113"/>
      <c r="AR368" s="13"/>
      <c r="AS368" s="110"/>
      <c r="AT368" s="30"/>
      <c r="AU368" s="2"/>
      <c r="AV368" s="113"/>
      <c r="AW368" s="13"/>
      <c r="AX368" s="110"/>
      <c r="AY368" s="30"/>
      <c r="AZ368" s="2"/>
      <c r="BA368" s="113"/>
      <c r="BB368" s="13"/>
      <c r="BC368" s="110"/>
      <c r="BD368" s="30"/>
      <c r="BE368" s="2"/>
      <c r="BF368" s="113"/>
      <c r="BG368" s="13"/>
      <c r="BH368" s="110"/>
      <c r="BI368" s="30"/>
      <c r="BJ368" s="2"/>
      <c r="BK368" s="113"/>
      <c r="BL368" s="113"/>
      <c r="BM368" s="116"/>
      <c r="BN368" s="30"/>
      <c r="BO368" s="2"/>
      <c r="BP368" s="113"/>
      <c r="BQ368" s="13"/>
      <c r="BR368" s="110"/>
      <c r="BS368" s="30"/>
      <c r="BT368" s="2"/>
      <c r="BU368" s="113"/>
      <c r="BV368" s="13"/>
      <c r="BW368" s="174"/>
      <c r="BX368" s="30"/>
      <c r="BY368" s="2"/>
      <c r="BZ368" s="113"/>
      <c r="CA368" s="13"/>
      <c r="CB368" s="174"/>
      <c r="CC368" s="30"/>
      <c r="CD368" s="2"/>
      <c r="CE368" s="113"/>
      <c r="CF368" s="13"/>
      <c r="CG368" s="110"/>
      <c r="CH368" s="30"/>
      <c r="CI368" s="2"/>
      <c r="CJ368" s="113"/>
      <c r="CK368" s="13"/>
      <c r="CL368" s="110"/>
      <c r="CM368" s="30"/>
      <c r="CN368" s="2"/>
      <c r="CO368" s="113"/>
      <c r="CP368" s="13"/>
      <c r="CQ368" s="110"/>
      <c r="CR368" s="30"/>
      <c r="CS368" s="2"/>
      <c r="CT368" s="113"/>
      <c r="CU368" s="13"/>
      <c r="CV368" s="110"/>
      <c r="CW368" s="30"/>
      <c r="CX368" s="2"/>
      <c r="CY368" s="113"/>
      <c r="CZ368" s="13"/>
      <c r="DA368" s="110"/>
      <c r="DB368" s="30"/>
      <c r="DC368" s="2"/>
      <c r="DD368" s="113"/>
      <c r="DE368" s="13"/>
      <c r="DF368" s="110"/>
      <c r="DG368" s="30"/>
      <c r="DH368" s="2"/>
      <c r="DI368" s="113"/>
      <c r="DJ368" s="13"/>
      <c r="DK368" s="110"/>
      <c r="DL368" s="30"/>
      <c r="DM368" s="2"/>
      <c r="DN368" s="113"/>
      <c r="DO368" s="13"/>
      <c r="DP368" s="110"/>
      <c r="DQ368" s="30"/>
      <c r="DR368" s="2"/>
      <c r="DS368" s="113"/>
      <c r="DT368" s="13"/>
      <c r="DU368" s="110"/>
      <c r="DV368" s="30"/>
      <c r="DW368" s="2"/>
      <c r="DX368" s="113"/>
      <c r="DY368" s="13"/>
      <c r="DZ368" s="110"/>
      <c r="EA368" s="30"/>
      <c r="EB368" s="2"/>
      <c r="EC368" s="113"/>
      <c r="ED368" s="13"/>
      <c r="EE368" s="5"/>
      <c r="EF368" s="30"/>
      <c r="EG368" s="2"/>
      <c r="EH368" s="113"/>
      <c r="EI368" s="13"/>
      <c r="EJ368" s="155"/>
      <c r="EK368" s="9"/>
      <c r="EL368" s="156"/>
      <c r="EM368" s="113"/>
      <c r="EN368" s="13"/>
      <c r="EO368" s="110"/>
      <c r="EP368" s="9"/>
      <c r="EQ368" s="156"/>
      <c r="ER368" s="113"/>
      <c r="ES368" s="13"/>
      <c r="ET368" s="110"/>
      <c r="EU368" s="9"/>
      <c r="EV368" s="156"/>
      <c r="EW368" s="113"/>
      <c r="EX368" s="13"/>
      <c r="EY368" s="110"/>
      <c r="EZ368" s="24"/>
      <c r="FA368" s="156"/>
      <c r="FB368" s="113"/>
      <c r="FC368" s="13"/>
      <c r="FD368" s="110"/>
    </row>
    <row r="369" spans="1:160" ht="15" customHeight="1" x14ac:dyDescent="0.25">
      <c r="A369" s="183">
        <f>IF($A367+1=8,1, $A367+1)</f>
        <v>7</v>
      </c>
      <c r="B369" s="187"/>
      <c r="C369" s="184">
        <f>C367+1</f>
        <v>43275</v>
      </c>
      <c r="D369" s="139" t="s">
        <v>80</v>
      </c>
      <c r="E369" s="49" t="str">
        <f t="shared" si="5"/>
        <v>AM</v>
      </c>
      <c r="F369" s="21"/>
      <c r="G369" s="2"/>
      <c r="H369" s="113"/>
      <c r="I369" s="42"/>
      <c r="J369" s="110"/>
      <c r="K369" s="24"/>
      <c r="L369" s="2"/>
      <c r="M369" s="113"/>
      <c r="N369" s="13"/>
      <c r="O369" s="110"/>
      <c r="P369" s="30"/>
      <c r="Q369" s="2"/>
      <c r="R369" s="113"/>
      <c r="S369" s="13"/>
      <c r="T369" s="110"/>
      <c r="U369" s="30"/>
      <c r="V369" s="2"/>
      <c r="W369" s="113"/>
      <c r="X369" s="13"/>
      <c r="Y369" s="110"/>
      <c r="Z369" s="30"/>
      <c r="AA369" s="2"/>
      <c r="AB369" s="113"/>
      <c r="AC369" s="13"/>
      <c r="AD369" s="110"/>
      <c r="AE369" s="30"/>
      <c r="AF369" s="2"/>
      <c r="AG369" s="113"/>
      <c r="AH369" s="13"/>
      <c r="AI369" s="110"/>
      <c r="AJ369" s="30"/>
      <c r="AK369" s="2"/>
      <c r="AL369" s="113"/>
      <c r="AM369" s="13"/>
      <c r="AN369" s="110"/>
      <c r="AO369" s="30"/>
      <c r="AP369" s="2"/>
      <c r="AQ369" s="113"/>
      <c r="AR369" s="13"/>
      <c r="AS369" s="110"/>
      <c r="AT369" s="30"/>
      <c r="AU369" s="2"/>
      <c r="AV369" s="113"/>
      <c r="AW369" s="13"/>
      <c r="AX369" s="110"/>
      <c r="AY369" s="30"/>
      <c r="AZ369" s="2"/>
      <c r="BA369" s="113"/>
      <c r="BB369" s="13"/>
      <c r="BC369" s="110"/>
      <c r="BD369" s="30"/>
      <c r="BE369" s="2"/>
      <c r="BF369" s="113"/>
      <c r="BG369" s="13"/>
      <c r="BH369" s="110"/>
      <c r="BI369" s="30"/>
      <c r="BJ369" s="2"/>
      <c r="BK369" s="113"/>
      <c r="BL369" s="113"/>
      <c r="BM369" s="116"/>
      <c r="BN369" s="30"/>
      <c r="BO369" s="2"/>
      <c r="BP369" s="113"/>
      <c r="BQ369" s="13"/>
      <c r="BR369" s="110"/>
      <c r="BS369" s="30"/>
      <c r="BT369" s="2"/>
      <c r="BU369" s="113"/>
      <c r="BV369" s="13"/>
      <c r="BW369" s="174"/>
      <c r="BX369" s="30"/>
      <c r="BY369" s="2"/>
      <c r="BZ369" s="113"/>
      <c r="CA369" s="13"/>
      <c r="CB369" s="174"/>
      <c r="CC369" s="30"/>
      <c r="CD369" s="2"/>
      <c r="CE369" s="113"/>
      <c r="CF369" s="13"/>
      <c r="CG369" s="110"/>
      <c r="CH369" s="30"/>
      <c r="CI369" s="2"/>
      <c r="CJ369" s="113"/>
      <c r="CK369" s="13"/>
      <c r="CL369" s="110"/>
      <c r="CM369" s="30"/>
      <c r="CN369" s="2"/>
      <c r="CO369" s="113"/>
      <c r="CP369" s="13"/>
      <c r="CQ369" s="110"/>
      <c r="CR369" s="30"/>
      <c r="CS369" s="2"/>
      <c r="CT369" s="113"/>
      <c r="CU369" s="13"/>
      <c r="CV369" s="110"/>
      <c r="CW369" s="30"/>
      <c r="CX369" s="2"/>
      <c r="CY369" s="113"/>
      <c r="CZ369" s="13"/>
      <c r="DA369" s="110"/>
      <c r="DB369" s="30"/>
      <c r="DC369" s="2"/>
      <c r="DD369" s="113"/>
      <c r="DE369" s="13"/>
      <c r="DF369" s="110"/>
      <c r="DG369" s="30"/>
      <c r="DH369" s="2"/>
      <c r="DI369" s="113"/>
      <c r="DJ369" s="13"/>
      <c r="DK369" s="110"/>
      <c r="DL369" s="30"/>
      <c r="DM369" s="2"/>
      <c r="DN369" s="113"/>
      <c r="DO369" s="13"/>
      <c r="DP369" s="110"/>
      <c r="DQ369" s="30"/>
      <c r="DR369" s="2"/>
      <c r="DS369" s="113"/>
      <c r="DT369" s="13"/>
      <c r="DU369" s="110"/>
      <c r="DV369" s="30"/>
      <c r="DW369" s="2"/>
      <c r="DX369" s="113"/>
      <c r="DY369" s="13"/>
      <c r="DZ369" s="110"/>
      <c r="EA369" s="30"/>
      <c r="EB369" s="2"/>
      <c r="EC369" s="113"/>
      <c r="ED369" s="13"/>
      <c r="EE369" s="5"/>
      <c r="EF369" s="30"/>
      <c r="EG369" s="2"/>
      <c r="EH369" s="113"/>
      <c r="EI369" s="13"/>
      <c r="EJ369" s="155"/>
      <c r="EK369" s="9"/>
      <c r="EL369" s="156"/>
      <c r="EM369" s="113"/>
      <c r="EN369" s="13"/>
      <c r="EO369" s="110"/>
      <c r="EP369" s="9"/>
      <c r="EQ369" s="156"/>
      <c r="ER369" s="113"/>
      <c r="ES369" s="13"/>
      <c r="ET369" s="110"/>
      <c r="EU369" s="9"/>
      <c r="EV369" s="156"/>
      <c r="EW369" s="113"/>
      <c r="EX369" s="13"/>
      <c r="EY369" s="110"/>
      <c r="EZ369" s="24"/>
      <c r="FA369" s="156"/>
      <c r="FB369" s="113"/>
      <c r="FC369" s="13"/>
      <c r="FD369" s="110"/>
    </row>
    <row r="370" spans="1:160" ht="15" customHeight="1" thickBot="1" x14ac:dyDescent="0.3">
      <c r="A370" s="191"/>
      <c r="B370" s="188"/>
      <c r="C370" s="184"/>
      <c r="D370" s="140"/>
      <c r="E370" s="49" t="str">
        <f t="shared" si="5"/>
        <v>PM</v>
      </c>
      <c r="F370" s="21"/>
      <c r="G370" s="1"/>
      <c r="H370" s="137"/>
      <c r="I370" s="43"/>
      <c r="J370" s="111"/>
      <c r="K370" s="24"/>
      <c r="L370" s="1"/>
      <c r="M370" s="137"/>
      <c r="N370" s="15"/>
      <c r="O370" s="111"/>
      <c r="P370" s="30"/>
      <c r="Q370" s="1"/>
      <c r="R370" s="137"/>
      <c r="S370" s="15"/>
      <c r="T370" s="111"/>
      <c r="U370" s="30"/>
      <c r="V370" s="1"/>
      <c r="W370" s="137"/>
      <c r="X370" s="15"/>
      <c r="Y370" s="111"/>
      <c r="Z370" s="30"/>
      <c r="AA370" s="1"/>
      <c r="AB370" s="137"/>
      <c r="AC370" s="15"/>
      <c r="AD370" s="111"/>
      <c r="AE370" s="30"/>
      <c r="AF370" s="1"/>
      <c r="AG370" s="137"/>
      <c r="AH370" s="15"/>
      <c r="AI370" s="111"/>
      <c r="AJ370" s="30"/>
      <c r="AK370" s="1"/>
      <c r="AL370" s="137"/>
      <c r="AM370" s="15"/>
      <c r="AN370" s="111"/>
      <c r="AO370" s="30"/>
      <c r="AP370" s="1"/>
      <c r="AQ370" s="137"/>
      <c r="AR370" s="15"/>
      <c r="AS370" s="111"/>
      <c r="AT370" s="30"/>
      <c r="AU370" s="1"/>
      <c r="AV370" s="137"/>
      <c r="AW370" s="15"/>
      <c r="AX370" s="111"/>
      <c r="AY370" s="30"/>
      <c r="AZ370" s="1"/>
      <c r="BA370" s="137"/>
      <c r="BB370" s="15"/>
      <c r="BC370" s="111"/>
      <c r="BD370" s="30"/>
      <c r="BE370" s="1"/>
      <c r="BF370" s="137"/>
      <c r="BG370" s="15"/>
      <c r="BH370" s="111"/>
      <c r="BI370" s="30"/>
      <c r="BJ370" s="2"/>
      <c r="BK370" s="137"/>
      <c r="BL370" s="137"/>
      <c r="BM370" s="176"/>
      <c r="BN370" s="30"/>
      <c r="BO370" s="1"/>
      <c r="BP370" s="137"/>
      <c r="BQ370" s="15"/>
      <c r="BR370" s="111"/>
      <c r="BS370" s="30"/>
      <c r="BT370" s="1"/>
      <c r="BU370" s="137"/>
      <c r="BV370" s="15"/>
      <c r="BW370" s="175"/>
      <c r="BX370" s="30"/>
      <c r="BY370" s="1"/>
      <c r="BZ370" s="137"/>
      <c r="CA370" s="15"/>
      <c r="CB370" s="175"/>
      <c r="CC370" s="30"/>
      <c r="CD370" s="1"/>
      <c r="CE370" s="137"/>
      <c r="CF370" s="15"/>
      <c r="CG370" s="111"/>
      <c r="CH370" s="30"/>
      <c r="CI370" s="1"/>
      <c r="CJ370" s="137"/>
      <c r="CK370" s="15"/>
      <c r="CL370" s="111"/>
      <c r="CM370" s="30"/>
      <c r="CN370" s="1"/>
      <c r="CO370" s="137"/>
      <c r="CP370" s="15"/>
      <c r="CQ370" s="111"/>
      <c r="CR370" s="30"/>
      <c r="CS370" s="1"/>
      <c r="CT370" s="137"/>
      <c r="CU370" s="15"/>
      <c r="CV370" s="111"/>
      <c r="CW370" s="30"/>
      <c r="CX370" s="1"/>
      <c r="CY370" s="137"/>
      <c r="CZ370" s="15"/>
      <c r="DA370" s="111"/>
      <c r="DB370" s="30"/>
      <c r="DC370" s="1"/>
      <c r="DD370" s="137"/>
      <c r="DE370" s="15"/>
      <c r="DF370" s="111"/>
      <c r="DG370" s="30"/>
      <c r="DH370" s="1"/>
      <c r="DI370" s="137"/>
      <c r="DJ370" s="15"/>
      <c r="DK370" s="111"/>
      <c r="DL370" s="30"/>
      <c r="DM370" s="1"/>
      <c r="DN370" s="137"/>
      <c r="DO370" s="15"/>
      <c r="DP370" s="111"/>
      <c r="DQ370" s="30"/>
      <c r="DR370" s="1"/>
      <c r="DS370" s="137"/>
      <c r="DT370" s="15"/>
      <c r="DU370" s="111"/>
      <c r="DV370" s="30"/>
      <c r="DW370" s="1"/>
      <c r="DX370" s="137"/>
      <c r="DY370" s="15"/>
      <c r="DZ370" s="111"/>
      <c r="EA370" s="30"/>
      <c r="EB370" s="1"/>
      <c r="EC370" s="137"/>
      <c r="ED370" s="15"/>
      <c r="EE370" s="6"/>
      <c r="EF370" s="30"/>
      <c r="EG370" s="1"/>
      <c r="EH370" s="137"/>
      <c r="EI370" s="15"/>
      <c r="EJ370" s="167"/>
      <c r="EK370" s="10"/>
      <c r="EL370" s="160"/>
      <c r="EM370" s="137"/>
      <c r="EN370" s="15"/>
      <c r="EO370" s="111"/>
      <c r="EP370" s="10"/>
      <c r="EQ370" s="160"/>
      <c r="ER370" s="137"/>
      <c r="ES370" s="15"/>
      <c r="ET370" s="111"/>
      <c r="EU370" s="10"/>
      <c r="EV370" s="160"/>
      <c r="EW370" s="137"/>
      <c r="EX370" s="15"/>
      <c r="EY370" s="111"/>
      <c r="EZ370" s="25"/>
      <c r="FA370" s="160"/>
      <c r="FB370" s="137"/>
      <c r="FC370" s="15"/>
      <c r="FD370" s="111"/>
    </row>
    <row r="371" spans="1:160" ht="15" customHeight="1" x14ac:dyDescent="0.25">
      <c r="A371" s="190">
        <f>IF($A369+1=8,1, $A369+1)</f>
        <v>1</v>
      </c>
      <c r="B371" s="186" t="s">
        <v>64</v>
      </c>
      <c r="C371" s="184">
        <f>C369+1</f>
        <v>43276</v>
      </c>
      <c r="D371" s="154" t="s">
        <v>74</v>
      </c>
      <c r="E371" s="49" t="str">
        <f t="shared" si="5"/>
        <v>AM</v>
      </c>
      <c r="F371" s="21"/>
      <c r="G371" s="4"/>
      <c r="H371" s="138"/>
      <c r="I371" s="45"/>
      <c r="J371" s="114"/>
      <c r="K371" s="24"/>
      <c r="L371" s="4"/>
      <c r="M371" s="138"/>
      <c r="N371" s="14"/>
      <c r="O371" s="114"/>
      <c r="P371" s="30"/>
      <c r="Q371" s="4"/>
      <c r="R371" s="138"/>
      <c r="S371" s="14"/>
      <c r="T371" s="114"/>
      <c r="U371" s="30"/>
      <c r="V371" s="4"/>
      <c r="W371" s="138"/>
      <c r="X371" s="14"/>
      <c r="Y371" s="114"/>
      <c r="Z371" s="30"/>
      <c r="AA371" s="4"/>
      <c r="AB371" s="138"/>
      <c r="AC371" s="14"/>
      <c r="AD371" s="114"/>
      <c r="AE371" s="30"/>
      <c r="AF371" s="4"/>
      <c r="AG371" s="138"/>
      <c r="AH371" s="14"/>
      <c r="AI371" s="114"/>
      <c r="AJ371" s="30"/>
      <c r="AK371" s="4"/>
      <c r="AL371" s="138"/>
      <c r="AM371" s="14"/>
      <c r="AN371" s="114"/>
      <c r="AO371" s="30"/>
      <c r="AP371" s="4"/>
      <c r="AQ371" s="138"/>
      <c r="AR371" s="14"/>
      <c r="AS371" s="114"/>
      <c r="AT371" s="30"/>
      <c r="AU371" s="4"/>
      <c r="AV371" s="138"/>
      <c r="AW371" s="14"/>
      <c r="AX371" s="114"/>
      <c r="AY371" s="30"/>
      <c r="AZ371" s="4"/>
      <c r="BA371" s="138"/>
      <c r="BB371" s="14"/>
      <c r="BC371" s="114"/>
      <c r="BD371" s="30"/>
      <c r="BE371" s="4"/>
      <c r="BF371" s="138"/>
      <c r="BG371" s="14"/>
      <c r="BH371" s="114"/>
      <c r="BI371" s="30"/>
      <c r="BJ371" s="2"/>
      <c r="BK371" s="138"/>
      <c r="BL371" s="138"/>
      <c r="BM371" s="182"/>
      <c r="BN371" s="30"/>
      <c r="BO371" s="4"/>
      <c r="BP371" s="138"/>
      <c r="BQ371" s="14"/>
      <c r="BR371" s="114"/>
      <c r="BS371" s="30"/>
      <c r="BT371" s="4"/>
      <c r="BU371" s="138"/>
      <c r="BV371" s="14"/>
      <c r="BW371" s="181"/>
      <c r="BX371" s="30"/>
      <c r="BY371" s="4"/>
      <c r="BZ371" s="138"/>
      <c r="CA371" s="14"/>
      <c r="CB371" s="181"/>
      <c r="CC371" s="30"/>
      <c r="CD371" s="4"/>
      <c r="CE371" s="138"/>
      <c r="CF371" s="14"/>
      <c r="CG371" s="114"/>
      <c r="CH371" s="30"/>
      <c r="CI371" s="4"/>
      <c r="CJ371" s="138"/>
      <c r="CK371" s="14"/>
      <c r="CL371" s="114"/>
      <c r="CM371" s="30"/>
      <c r="CN371" s="4"/>
      <c r="CO371" s="138"/>
      <c r="CP371" s="14"/>
      <c r="CQ371" s="114"/>
      <c r="CR371" s="30"/>
      <c r="CS371" s="4"/>
      <c r="CT371" s="138"/>
      <c r="CU371" s="14"/>
      <c r="CV371" s="114"/>
      <c r="CW371" s="30"/>
      <c r="CX371" s="4"/>
      <c r="CY371" s="138"/>
      <c r="CZ371" s="14"/>
      <c r="DA371" s="114"/>
      <c r="DB371" s="30"/>
      <c r="DC371" s="4"/>
      <c r="DD371" s="138"/>
      <c r="DE371" s="14"/>
      <c r="DF371" s="114"/>
      <c r="DG371" s="30"/>
      <c r="DH371" s="4"/>
      <c r="DI371" s="138"/>
      <c r="DJ371" s="14"/>
      <c r="DK371" s="114"/>
      <c r="DL371" s="30"/>
      <c r="DM371" s="4"/>
      <c r="DN371" s="138"/>
      <c r="DO371" s="14"/>
      <c r="DP371" s="114"/>
      <c r="DQ371" s="30"/>
      <c r="DR371" s="4"/>
      <c r="DS371" s="138"/>
      <c r="DT371" s="14"/>
      <c r="DU371" s="114"/>
      <c r="DV371" s="30"/>
      <c r="DW371" s="4"/>
      <c r="DX371" s="138"/>
      <c r="DY371" s="14"/>
      <c r="DZ371" s="114"/>
      <c r="EA371" s="30"/>
      <c r="EB371" s="4"/>
      <c r="EC371" s="138"/>
      <c r="ED371" s="14"/>
      <c r="EE371" s="8"/>
      <c r="EF371" s="30"/>
      <c r="EG371" s="4"/>
      <c r="EH371" s="138"/>
      <c r="EI371" s="14"/>
      <c r="EJ371" s="179"/>
      <c r="EK371" s="11"/>
      <c r="EL371" s="180"/>
      <c r="EM371" s="138"/>
      <c r="EN371" s="14"/>
      <c r="EO371" s="114"/>
      <c r="EP371" s="11"/>
      <c r="EQ371" s="180"/>
      <c r="ER371" s="138"/>
      <c r="ES371" s="14"/>
      <c r="ET371" s="114"/>
      <c r="EU371" s="11"/>
      <c r="EV371" s="180"/>
      <c r="EW371" s="138"/>
      <c r="EX371" s="14"/>
      <c r="EY371" s="114"/>
      <c r="EZ371" s="22"/>
      <c r="FA371" s="180"/>
      <c r="FB371" s="138"/>
      <c r="FC371" s="14"/>
      <c r="FD371" s="114"/>
    </row>
    <row r="372" spans="1:160" ht="15" customHeight="1" x14ac:dyDescent="0.25">
      <c r="A372" s="183"/>
      <c r="B372" s="187"/>
      <c r="C372" s="184"/>
      <c r="D372" s="139"/>
      <c r="E372" s="49" t="str">
        <f t="shared" si="5"/>
        <v>PM</v>
      </c>
      <c r="F372" s="21"/>
      <c r="G372" s="2"/>
      <c r="H372" s="113"/>
      <c r="I372" s="42"/>
      <c r="J372" s="110"/>
      <c r="K372" s="24"/>
      <c r="L372" s="2"/>
      <c r="M372" s="113"/>
      <c r="N372" s="13"/>
      <c r="O372" s="110"/>
      <c r="P372" s="30"/>
      <c r="Q372" s="2"/>
      <c r="R372" s="113"/>
      <c r="S372" s="13"/>
      <c r="T372" s="110"/>
      <c r="U372" s="30"/>
      <c r="V372" s="2"/>
      <c r="W372" s="113"/>
      <c r="X372" s="13"/>
      <c r="Y372" s="110"/>
      <c r="Z372" s="30"/>
      <c r="AA372" s="2"/>
      <c r="AB372" s="113"/>
      <c r="AC372" s="13"/>
      <c r="AD372" s="110"/>
      <c r="AE372" s="30"/>
      <c r="AF372" s="2"/>
      <c r="AG372" s="113"/>
      <c r="AH372" s="13"/>
      <c r="AI372" s="110"/>
      <c r="AJ372" s="30"/>
      <c r="AK372" s="2"/>
      <c r="AL372" s="113"/>
      <c r="AM372" s="13"/>
      <c r="AN372" s="110"/>
      <c r="AO372" s="30"/>
      <c r="AP372" s="2"/>
      <c r="AQ372" s="113"/>
      <c r="AR372" s="13"/>
      <c r="AS372" s="110"/>
      <c r="AT372" s="30"/>
      <c r="AU372" s="2"/>
      <c r="AV372" s="113"/>
      <c r="AW372" s="13"/>
      <c r="AX372" s="110"/>
      <c r="AY372" s="30"/>
      <c r="AZ372" s="2"/>
      <c r="BA372" s="113"/>
      <c r="BB372" s="13"/>
      <c r="BC372" s="110"/>
      <c r="BD372" s="30"/>
      <c r="BE372" s="2"/>
      <c r="BF372" s="113"/>
      <c r="BG372" s="13"/>
      <c r="BH372" s="110"/>
      <c r="BI372" s="30"/>
      <c r="BJ372" s="2"/>
      <c r="BK372" s="113"/>
      <c r="BL372" s="113"/>
      <c r="BM372" s="116"/>
      <c r="BN372" s="30"/>
      <c r="BO372" s="2"/>
      <c r="BP372" s="113"/>
      <c r="BQ372" s="13"/>
      <c r="BR372" s="110"/>
      <c r="BS372" s="30"/>
      <c r="BT372" s="2"/>
      <c r="BU372" s="113"/>
      <c r="BV372" s="13"/>
      <c r="BW372" s="174"/>
      <c r="BX372" s="30"/>
      <c r="BY372" s="2"/>
      <c r="BZ372" s="113"/>
      <c r="CA372" s="13"/>
      <c r="CB372" s="174"/>
      <c r="CC372" s="30"/>
      <c r="CD372" s="2"/>
      <c r="CE372" s="113"/>
      <c r="CF372" s="13"/>
      <c r="CG372" s="110"/>
      <c r="CH372" s="30"/>
      <c r="CI372" s="2"/>
      <c r="CJ372" s="113"/>
      <c r="CK372" s="13"/>
      <c r="CL372" s="110"/>
      <c r="CM372" s="30"/>
      <c r="CN372" s="2"/>
      <c r="CO372" s="113"/>
      <c r="CP372" s="13"/>
      <c r="CQ372" s="110"/>
      <c r="CR372" s="30"/>
      <c r="CS372" s="2"/>
      <c r="CT372" s="113"/>
      <c r="CU372" s="13"/>
      <c r="CV372" s="110"/>
      <c r="CW372" s="30"/>
      <c r="CX372" s="2"/>
      <c r="CY372" s="113"/>
      <c r="CZ372" s="13"/>
      <c r="DA372" s="110"/>
      <c r="DB372" s="30"/>
      <c r="DC372" s="2"/>
      <c r="DD372" s="113"/>
      <c r="DE372" s="13"/>
      <c r="DF372" s="110"/>
      <c r="DG372" s="30"/>
      <c r="DH372" s="2"/>
      <c r="DI372" s="113"/>
      <c r="DJ372" s="13"/>
      <c r="DK372" s="110"/>
      <c r="DL372" s="30"/>
      <c r="DM372" s="2"/>
      <c r="DN372" s="113"/>
      <c r="DO372" s="13"/>
      <c r="DP372" s="110"/>
      <c r="DQ372" s="30"/>
      <c r="DR372" s="2"/>
      <c r="DS372" s="113"/>
      <c r="DT372" s="13"/>
      <c r="DU372" s="110"/>
      <c r="DV372" s="30"/>
      <c r="DW372" s="2"/>
      <c r="DX372" s="113"/>
      <c r="DY372" s="13"/>
      <c r="DZ372" s="110"/>
      <c r="EA372" s="30"/>
      <c r="EB372" s="2"/>
      <c r="EC372" s="113"/>
      <c r="ED372" s="13"/>
      <c r="EE372" s="5"/>
      <c r="EF372" s="30"/>
      <c r="EG372" s="2"/>
      <c r="EH372" s="113"/>
      <c r="EI372" s="13"/>
      <c r="EJ372" s="155"/>
      <c r="EK372" s="9"/>
      <c r="EL372" s="156"/>
      <c r="EM372" s="113"/>
      <c r="EN372" s="13"/>
      <c r="EO372" s="110"/>
      <c r="EP372" s="9"/>
      <c r="EQ372" s="156"/>
      <c r="ER372" s="113"/>
      <c r="ES372" s="13"/>
      <c r="ET372" s="110"/>
      <c r="EU372" s="9"/>
      <c r="EV372" s="156"/>
      <c r="EW372" s="113"/>
      <c r="EX372" s="13"/>
      <c r="EY372" s="110"/>
      <c r="EZ372" s="24"/>
      <c r="FA372" s="156"/>
      <c r="FB372" s="113"/>
      <c r="FC372" s="13"/>
      <c r="FD372" s="110"/>
    </row>
    <row r="373" spans="1:160" ht="15" customHeight="1" x14ac:dyDescent="0.25">
      <c r="A373" s="183">
        <f>IF($A371+1=8,1, $A371+1)</f>
        <v>2</v>
      </c>
      <c r="B373" s="187"/>
      <c r="C373" s="184">
        <f>C371+1</f>
        <v>43277</v>
      </c>
      <c r="D373" s="139" t="s">
        <v>75</v>
      </c>
      <c r="E373" s="49" t="str">
        <f t="shared" si="5"/>
        <v>AM</v>
      </c>
      <c r="F373" s="21"/>
      <c r="G373" s="2"/>
      <c r="H373" s="113"/>
      <c r="I373" s="42"/>
      <c r="J373" s="110"/>
      <c r="K373" s="24"/>
      <c r="L373" s="2"/>
      <c r="M373" s="113"/>
      <c r="N373" s="13"/>
      <c r="O373" s="110"/>
      <c r="P373" s="30"/>
      <c r="Q373" s="2"/>
      <c r="R373" s="113"/>
      <c r="S373" s="13"/>
      <c r="T373" s="110"/>
      <c r="U373" s="30"/>
      <c r="V373" s="2"/>
      <c r="W373" s="113"/>
      <c r="X373" s="13"/>
      <c r="Y373" s="110"/>
      <c r="Z373" s="30"/>
      <c r="AA373" s="2"/>
      <c r="AB373" s="113"/>
      <c r="AC373" s="13"/>
      <c r="AD373" s="110"/>
      <c r="AE373" s="30"/>
      <c r="AF373" s="2"/>
      <c r="AG373" s="113"/>
      <c r="AH373" s="13"/>
      <c r="AI373" s="110"/>
      <c r="AJ373" s="30"/>
      <c r="AK373" s="2"/>
      <c r="AL373" s="113"/>
      <c r="AM373" s="13"/>
      <c r="AN373" s="110"/>
      <c r="AO373" s="30"/>
      <c r="AP373" s="2"/>
      <c r="AQ373" s="113"/>
      <c r="AR373" s="13"/>
      <c r="AS373" s="110"/>
      <c r="AT373" s="30"/>
      <c r="AU373" s="2"/>
      <c r="AV373" s="113"/>
      <c r="AW373" s="13"/>
      <c r="AX373" s="110"/>
      <c r="AY373" s="30"/>
      <c r="AZ373" s="2"/>
      <c r="BA373" s="113"/>
      <c r="BB373" s="13"/>
      <c r="BC373" s="110"/>
      <c r="BD373" s="30"/>
      <c r="BE373" s="2"/>
      <c r="BF373" s="113"/>
      <c r="BG373" s="13"/>
      <c r="BH373" s="110"/>
      <c r="BI373" s="30"/>
      <c r="BJ373" s="2"/>
      <c r="BK373" s="113"/>
      <c r="BL373" s="113"/>
      <c r="BM373" s="116"/>
      <c r="BN373" s="30"/>
      <c r="BO373" s="2"/>
      <c r="BP373" s="113"/>
      <c r="BQ373" s="13"/>
      <c r="BR373" s="110"/>
      <c r="BS373" s="30"/>
      <c r="BT373" s="2"/>
      <c r="BU373" s="113"/>
      <c r="BV373" s="13"/>
      <c r="BW373" s="174"/>
      <c r="BX373" s="30"/>
      <c r="BY373" s="2"/>
      <c r="BZ373" s="113"/>
      <c r="CA373" s="13"/>
      <c r="CB373" s="174"/>
      <c r="CC373" s="30"/>
      <c r="CD373" s="2"/>
      <c r="CE373" s="113"/>
      <c r="CF373" s="13"/>
      <c r="CG373" s="110"/>
      <c r="CH373" s="30"/>
      <c r="CI373" s="2"/>
      <c r="CJ373" s="113"/>
      <c r="CK373" s="13"/>
      <c r="CL373" s="110"/>
      <c r="CM373" s="30"/>
      <c r="CN373" s="2"/>
      <c r="CO373" s="113"/>
      <c r="CP373" s="13"/>
      <c r="CQ373" s="110"/>
      <c r="CR373" s="30"/>
      <c r="CS373" s="2"/>
      <c r="CT373" s="113"/>
      <c r="CU373" s="13"/>
      <c r="CV373" s="110"/>
      <c r="CW373" s="30"/>
      <c r="CX373" s="2"/>
      <c r="CY373" s="113"/>
      <c r="CZ373" s="13"/>
      <c r="DA373" s="110"/>
      <c r="DB373" s="30"/>
      <c r="DC373" s="2"/>
      <c r="DD373" s="113"/>
      <c r="DE373" s="13"/>
      <c r="DF373" s="110"/>
      <c r="DG373" s="30"/>
      <c r="DH373" s="2"/>
      <c r="DI373" s="113"/>
      <c r="DJ373" s="13"/>
      <c r="DK373" s="110"/>
      <c r="DL373" s="30"/>
      <c r="DM373" s="2"/>
      <c r="DN373" s="113"/>
      <c r="DO373" s="13"/>
      <c r="DP373" s="110"/>
      <c r="DQ373" s="30"/>
      <c r="DR373" s="2"/>
      <c r="DS373" s="113"/>
      <c r="DT373" s="13"/>
      <c r="DU373" s="110"/>
      <c r="DV373" s="30"/>
      <c r="DW373" s="2"/>
      <c r="DX373" s="113"/>
      <c r="DY373" s="13"/>
      <c r="DZ373" s="110"/>
      <c r="EA373" s="30"/>
      <c r="EB373" s="2"/>
      <c r="EC373" s="113"/>
      <c r="ED373" s="13"/>
      <c r="EE373" s="5"/>
      <c r="EF373" s="30"/>
      <c r="EG373" s="2"/>
      <c r="EH373" s="113"/>
      <c r="EI373" s="13"/>
      <c r="EJ373" s="155"/>
      <c r="EK373" s="9"/>
      <c r="EL373" s="156"/>
      <c r="EM373" s="113"/>
      <c r="EN373" s="13"/>
      <c r="EO373" s="110"/>
      <c r="EP373" s="9"/>
      <c r="EQ373" s="156"/>
      <c r="ER373" s="113"/>
      <c r="ES373" s="13"/>
      <c r="ET373" s="110"/>
      <c r="EU373" s="9"/>
      <c r="EV373" s="156"/>
      <c r="EW373" s="113"/>
      <c r="EX373" s="13"/>
      <c r="EY373" s="110"/>
      <c r="EZ373" s="24"/>
      <c r="FA373" s="156"/>
      <c r="FB373" s="113"/>
      <c r="FC373" s="13"/>
      <c r="FD373" s="110"/>
    </row>
    <row r="374" spans="1:160" ht="15" customHeight="1" x14ac:dyDescent="0.25">
      <c r="A374" s="183"/>
      <c r="B374" s="187"/>
      <c r="C374" s="184"/>
      <c r="D374" s="139"/>
      <c r="E374" s="49" t="str">
        <f t="shared" si="5"/>
        <v>PM</v>
      </c>
      <c r="F374" s="21"/>
      <c r="G374" s="2"/>
      <c r="H374" s="113"/>
      <c r="I374" s="42"/>
      <c r="J374" s="110"/>
      <c r="K374" s="24"/>
      <c r="L374" s="2"/>
      <c r="M374" s="113"/>
      <c r="N374" s="13"/>
      <c r="O374" s="110"/>
      <c r="P374" s="30"/>
      <c r="Q374" s="2"/>
      <c r="R374" s="113"/>
      <c r="S374" s="13"/>
      <c r="T374" s="110"/>
      <c r="U374" s="30"/>
      <c r="V374" s="2"/>
      <c r="W374" s="113"/>
      <c r="X374" s="13"/>
      <c r="Y374" s="110"/>
      <c r="Z374" s="30"/>
      <c r="AA374" s="2"/>
      <c r="AB374" s="113"/>
      <c r="AC374" s="13"/>
      <c r="AD374" s="110"/>
      <c r="AE374" s="30"/>
      <c r="AF374" s="2"/>
      <c r="AG374" s="113"/>
      <c r="AH374" s="13"/>
      <c r="AI374" s="110"/>
      <c r="AJ374" s="30"/>
      <c r="AK374" s="2"/>
      <c r="AL374" s="113"/>
      <c r="AM374" s="13"/>
      <c r="AN374" s="110"/>
      <c r="AO374" s="30"/>
      <c r="AP374" s="2"/>
      <c r="AQ374" s="113"/>
      <c r="AR374" s="13"/>
      <c r="AS374" s="110"/>
      <c r="AT374" s="30"/>
      <c r="AU374" s="2"/>
      <c r="AV374" s="113"/>
      <c r="AW374" s="13"/>
      <c r="AX374" s="110"/>
      <c r="AY374" s="30"/>
      <c r="AZ374" s="2"/>
      <c r="BA374" s="113"/>
      <c r="BB374" s="13"/>
      <c r="BC374" s="110"/>
      <c r="BD374" s="30"/>
      <c r="BE374" s="2"/>
      <c r="BF374" s="113"/>
      <c r="BG374" s="13"/>
      <c r="BH374" s="110"/>
      <c r="BI374" s="30"/>
      <c r="BJ374" s="2"/>
      <c r="BK374" s="113"/>
      <c r="BL374" s="113"/>
      <c r="BM374" s="116"/>
      <c r="BN374" s="30"/>
      <c r="BO374" s="2"/>
      <c r="BP374" s="113"/>
      <c r="BQ374" s="13"/>
      <c r="BR374" s="110"/>
      <c r="BS374" s="30"/>
      <c r="BT374" s="2"/>
      <c r="BU374" s="113"/>
      <c r="BV374" s="13"/>
      <c r="BW374" s="174"/>
      <c r="BX374" s="30"/>
      <c r="BY374" s="2"/>
      <c r="BZ374" s="113"/>
      <c r="CA374" s="13"/>
      <c r="CB374" s="174"/>
      <c r="CC374" s="30"/>
      <c r="CD374" s="2"/>
      <c r="CE374" s="113"/>
      <c r="CF374" s="13"/>
      <c r="CG374" s="110"/>
      <c r="CH374" s="30"/>
      <c r="CI374" s="2"/>
      <c r="CJ374" s="113"/>
      <c r="CK374" s="13"/>
      <c r="CL374" s="110"/>
      <c r="CM374" s="30"/>
      <c r="CN374" s="2"/>
      <c r="CO374" s="113"/>
      <c r="CP374" s="13"/>
      <c r="CQ374" s="110"/>
      <c r="CR374" s="30"/>
      <c r="CS374" s="2"/>
      <c r="CT374" s="113"/>
      <c r="CU374" s="13"/>
      <c r="CV374" s="110"/>
      <c r="CW374" s="30"/>
      <c r="CX374" s="2"/>
      <c r="CY374" s="113"/>
      <c r="CZ374" s="13"/>
      <c r="DA374" s="110"/>
      <c r="DB374" s="30"/>
      <c r="DC374" s="2"/>
      <c r="DD374" s="113"/>
      <c r="DE374" s="13"/>
      <c r="DF374" s="110"/>
      <c r="DG374" s="30"/>
      <c r="DH374" s="2"/>
      <c r="DI374" s="113"/>
      <c r="DJ374" s="13"/>
      <c r="DK374" s="110"/>
      <c r="DL374" s="30"/>
      <c r="DM374" s="2"/>
      <c r="DN374" s="113"/>
      <c r="DO374" s="13"/>
      <c r="DP374" s="110"/>
      <c r="DQ374" s="30"/>
      <c r="DR374" s="2"/>
      <c r="DS374" s="113"/>
      <c r="DT374" s="13"/>
      <c r="DU374" s="110"/>
      <c r="DV374" s="30"/>
      <c r="DW374" s="2"/>
      <c r="DX374" s="113"/>
      <c r="DY374" s="13"/>
      <c r="DZ374" s="110"/>
      <c r="EA374" s="30"/>
      <c r="EB374" s="2"/>
      <c r="EC374" s="113"/>
      <c r="ED374" s="13"/>
      <c r="EE374" s="5"/>
      <c r="EF374" s="30"/>
      <c r="EG374" s="2"/>
      <c r="EH374" s="113"/>
      <c r="EI374" s="13"/>
      <c r="EJ374" s="155"/>
      <c r="EK374" s="9"/>
      <c r="EL374" s="156"/>
      <c r="EM374" s="113"/>
      <c r="EN374" s="13"/>
      <c r="EO374" s="110"/>
      <c r="EP374" s="9"/>
      <c r="EQ374" s="156"/>
      <c r="ER374" s="113"/>
      <c r="ES374" s="13"/>
      <c r="ET374" s="110"/>
      <c r="EU374" s="9"/>
      <c r="EV374" s="156"/>
      <c r="EW374" s="113"/>
      <c r="EX374" s="13"/>
      <c r="EY374" s="110"/>
      <c r="EZ374" s="24"/>
      <c r="FA374" s="156"/>
      <c r="FB374" s="113"/>
      <c r="FC374" s="13"/>
      <c r="FD374" s="110"/>
    </row>
    <row r="375" spans="1:160" ht="15" customHeight="1" x14ac:dyDescent="0.25">
      <c r="A375" s="183">
        <f>IF($A373+1=8,1, $A373+1)</f>
        <v>3</v>
      </c>
      <c r="B375" s="187"/>
      <c r="C375" s="184">
        <f>C373+1</f>
        <v>43278</v>
      </c>
      <c r="D375" s="139" t="s">
        <v>76</v>
      </c>
      <c r="E375" s="49" t="str">
        <f t="shared" si="5"/>
        <v>AM</v>
      </c>
      <c r="F375" s="21"/>
      <c r="G375" s="2"/>
      <c r="H375" s="113"/>
      <c r="I375" s="42"/>
      <c r="J375" s="110"/>
      <c r="K375" s="24"/>
      <c r="L375" s="2"/>
      <c r="M375" s="113"/>
      <c r="N375" s="13"/>
      <c r="O375" s="110"/>
      <c r="P375" s="30"/>
      <c r="Q375" s="2"/>
      <c r="R375" s="113"/>
      <c r="S375" s="13"/>
      <c r="T375" s="110"/>
      <c r="U375" s="30"/>
      <c r="V375" s="2"/>
      <c r="W375" s="113"/>
      <c r="X375" s="13"/>
      <c r="Y375" s="110"/>
      <c r="Z375" s="30"/>
      <c r="AA375" s="2"/>
      <c r="AB375" s="113"/>
      <c r="AC375" s="13"/>
      <c r="AD375" s="110"/>
      <c r="AE375" s="30"/>
      <c r="AF375" s="2"/>
      <c r="AG375" s="113"/>
      <c r="AH375" s="13"/>
      <c r="AI375" s="110"/>
      <c r="AJ375" s="30"/>
      <c r="AK375" s="2"/>
      <c r="AL375" s="113"/>
      <c r="AM375" s="13"/>
      <c r="AN375" s="110"/>
      <c r="AO375" s="30"/>
      <c r="AP375" s="2"/>
      <c r="AQ375" s="113"/>
      <c r="AR375" s="13"/>
      <c r="AS375" s="110"/>
      <c r="AT375" s="30"/>
      <c r="AU375" s="2"/>
      <c r="AV375" s="113"/>
      <c r="AW375" s="13"/>
      <c r="AX375" s="110"/>
      <c r="AY375" s="30"/>
      <c r="AZ375" s="2"/>
      <c r="BA375" s="113"/>
      <c r="BB375" s="13"/>
      <c r="BC375" s="110"/>
      <c r="BD375" s="30"/>
      <c r="BE375" s="2"/>
      <c r="BF375" s="113"/>
      <c r="BG375" s="13"/>
      <c r="BH375" s="110"/>
      <c r="BI375" s="30"/>
      <c r="BJ375" s="2"/>
      <c r="BK375" s="113"/>
      <c r="BL375" s="113"/>
      <c r="BM375" s="116"/>
      <c r="BN375" s="30"/>
      <c r="BO375" s="2"/>
      <c r="BP375" s="113"/>
      <c r="BQ375" s="13"/>
      <c r="BR375" s="110"/>
      <c r="BS375" s="30"/>
      <c r="BT375" s="2"/>
      <c r="BU375" s="113"/>
      <c r="BV375" s="13"/>
      <c r="BW375" s="174"/>
      <c r="BX375" s="30"/>
      <c r="BY375" s="2"/>
      <c r="BZ375" s="113"/>
      <c r="CA375" s="13"/>
      <c r="CB375" s="174"/>
      <c r="CC375" s="30"/>
      <c r="CD375" s="2"/>
      <c r="CE375" s="113"/>
      <c r="CF375" s="13"/>
      <c r="CG375" s="110"/>
      <c r="CH375" s="30"/>
      <c r="CI375" s="2"/>
      <c r="CJ375" s="113"/>
      <c r="CK375" s="13"/>
      <c r="CL375" s="110"/>
      <c r="CM375" s="30"/>
      <c r="CN375" s="2"/>
      <c r="CO375" s="113"/>
      <c r="CP375" s="13"/>
      <c r="CQ375" s="110"/>
      <c r="CR375" s="30"/>
      <c r="CS375" s="2"/>
      <c r="CT375" s="113"/>
      <c r="CU375" s="13"/>
      <c r="CV375" s="110"/>
      <c r="CW375" s="30"/>
      <c r="CX375" s="2"/>
      <c r="CY375" s="113"/>
      <c r="CZ375" s="13"/>
      <c r="DA375" s="110"/>
      <c r="DB375" s="30"/>
      <c r="DC375" s="2"/>
      <c r="DD375" s="113"/>
      <c r="DE375" s="13"/>
      <c r="DF375" s="110"/>
      <c r="DG375" s="30"/>
      <c r="DH375" s="2"/>
      <c r="DI375" s="113"/>
      <c r="DJ375" s="13"/>
      <c r="DK375" s="110"/>
      <c r="DL375" s="30"/>
      <c r="DM375" s="2"/>
      <c r="DN375" s="113"/>
      <c r="DO375" s="13"/>
      <c r="DP375" s="110"/>
      <c r="DQ375" s="30"/>
      <c r="DR375" s="2"/>
      <c r="DS375" s="113"/>
      <c r="DT375" s="13"/>
      <c r="DU375" s="110"/>
      <c r="DV375" s="30"/>
      <c r="DW375" s="2"/>
      <c r="DX375" s="113"/>
      <c r="DY375" s="13"/>
      <c r="DZ375" s="110"/>
      <c r="EA375" s="30"/>
      <c r="EB375" s="2"/>
      <c r="EC375" s="113"/>
      <c r="ED375" s="13"/>
      <c r="EE375" s="5"/>
      <c r="EF375" s="30"/>
      <c r="EG375" s="2"/>
      <c r="EH375" s="113"/>
      <c r="EI375" s="13"/>
      <c r="EJ375" s="155"/>
      <c r="EK375" s="9"/>
      <c r="EL375" s="156"/>
      <c r="EM375" s="113"/>
      <c r="EN375" s="13"/>
      <c r="EO375" s="110"/>
      <c r="EP375" s="9"/>
      <c r="EQ375" s="156"/>
      <c r="ER375" s="113"/>
      <c r="ES375" s="13"/>
      <c r="ET375" s="110"/>
      <c r="EU375" s="9"/>
      <c r="EV375" s="156"/>
      <c r="EW375" s="113"/>
      <c r="EX375" s="13"/>
      <c r="EY375" s="110"/>
      <c r="EZ375" s="24"/>
      <c r="FA375" s="156"/>
      <c r="FB375" s="113"/>
      <c r="FC375" s="13"/>
      <c r="FD375" s="110"/>
    </row>
    <row r="376" spans="1:160" ht="15" customHeight="1" x14ac:dyDescent="0.25">
      <c r="A376" s="183"/>
      <c r="B376" s="187"/>
      <c r="C376" s="184"/>
      <c r="D376" s="139"/>
      <c r="E376" s="49" t="str">
        <f t="shared" si="5"/>
        <v>PM</v>
      </c>
      <c r="F376" s="21"/>
      <c r="G376" s="2"/>
      <c r="H376" s="113"/>
      <c r="I376" s="42"/>
      <c r="J376" s="110"/>
      <c r="K376" s="24"/>
      <c r="L376" s="2"/>
      <c r="M376" s="113"/>
      <c r="N376" s="13"/>
      <c r="O376" s="110"/>
      <c r="P376" s="30"/>
      <c r="Q376" s="2"/>
      <c r="R376" s="113"/>
      <c r="S376" s="13"/>
      <c r="T376" s="110"/>
      <c r="U376" s="30"/>
      <c r="V376" s="2"/>
      <c r="W376" s="113"/>
      <c r="X376" s="13"/>
      <c r="Y376" s="110"/>
      <c r="Z376" s="30"/>
      <c r="AA376" s="2"/>
      <c r="AB376" s="113"/>
      <c r="AC376" s="13"/>
      <c r="AD376" s="110"/>
      <c r="AE376" s="30"/>
      <c r="AF376" s="2"/>
      <c r="AG376" s="113"/>
      <c r="AH376" s="13"/>
      <c r="AI376" s="110"/>
      <c r="AJ376" s="30"/>
      <c r="AK376" s="2"/>
      <c r="AL376" s="113"/>
      <c r="AM376" s="13"/>
      <c r="AN376" s="110"/>
      <c r="AO376" s="30"/>
      <c r="AP376" s="2"/>
      <c r="AQ376" s="113"/>
      <c r="AR376" s="13"/>
      <c r="AS376" s="110"/>
      <c r="AT376" s="30"/>
      <c r="AU376" s="2"/>
      <c r="AV376" s="113"/>
      <c r="AW376" s="13"/>
      <c r="AX376" s="110"/>
      <c r="AY376" s="30"/>
      <c r="AZ376" s="2"/>
      <c r="BA376" s="113"/>
      <c r="BB376" s="13"/>
      <c r="BC376" s="110"/>
      <c r="BD376" s="30"/>
      <c r="BE376" s="2"/>
      <c r="BF376" s="113"/>
      <c r="BG376" s="13"/>
      <c r="BH376" s="110"/>
      <c r="BI376" s="30"/>
      <c r="BJ376" s="2"/>
      <c r="BK376" s="113"/>
      <c r="BL376" s="113"/>
      <c r="BM376" s="116"/>
      <c r="BN376" s="30"/>
      <c r="BO376" s="2"/>
      <c r="BP376" s="113"/>
      <c r="BQ376" s="13"/>
      <c r="BR376" s="110"/>
      <c r="BS376" s="30"/>
      <c r="BT376" s="2"/>
      <c r="BU376" s="113"/>
      <c r="BV376" s="13"/>
      <c r="BW376" s="174"/>
      <c r="BX376" s="30"/>
      <c r="BY376" s="2"/>
      <c r="BZ376" s="113"/>
      <c r="CA376" s="13"/>
      <c r="CB376" s="174"/>
      <c r="CC376" s="30"/>
      <c r="CD376" s="2"/>
      <c r="CE376" s="113"/>
      <c r="CF376" s="13"/>
      <c r="CG376" s="110"/>
      <c r="CH376" s="30"/>
      <c r="CI376" s="2"/>
      <c r="CJ376" s="113"/>
      <c r="CK376" s="13"/>
      <c r="CL376" s="110"/>
      <c r="CM376" s="30"/>
      <c r="CN376" s="2"/>
      <c r="CO376" s="113"/>
      <c r="CP376" s="13"/>
      <c r="CQ376" s="110"/>
      <c r="CR376" s="30"/>
      <c r="CS376" s="2"/>
      <c r="CT376" s="113"/>
      <c r="CU376" s="13"/>
      <c r="CV376" s="110"/>
      <c r="CW376" s="30"/>
      <c r="CX376" s="2"/>
      <c r="CY376" s="113"/>
      <c r="CZ376" s="13"/>
      <c r="DA376" s="110"/>
      <c r="DB376" s="30"/>
      <c r="DC376" s="2"/>
      <c r="DD376" s="113"/>
      <c r="DE376" s="13"/>
      <c r="DF376" s="110"/>
      <c r="DG376" s="30"/>
      <c r="DH376" s="2"/>
      <c r="DI376" s="113"/>
      <c r="DJ376" s="13"/>
      <c r="DK376" s="110"/>
      <c r="DL376" s="30"/>
      <c r="DM376" s="2"/>
      <c r="DN376" s="113"/>
      <c r="DO376" s="13"/>
      <c r="DP376" s="110"/>
      <c r="DQ376" s="30"/>
      <c r="DR376" s="2"/>
      <c r="DS376" s="113"/>
      <c r="DT376" s="13"/>
      <c r="DU376" s="110"/>
      <c r="DV376" s="30"/>
      <c r="DW376" s="2"/>
      <c r="DX376" s="113"/>
      <c r="DY376" s="13"/>
      <c r="DZ376" s="110"/>
      <c r="EA376" s="30"/>
      <c r="EB376" s="2"/>
      <c r="EC376" s="113"/>
      <c r="ED376" s="13"/>
      <c r="EE376" s="5"/>
      <c r="EF376" s="30"/>
      <c r="EG376" s="2"/>
      <c r="EH376" s="113"/>
      <c r="EI376" s="13"/>
      <c r="EJ376" s="155"/>
      <c r="EK376" s="9"/>
      <c r="EL376" s="156"/>
      <c r="EM376" s="113"/>
      <c r="EN376" s="13"/>
      <c r="EO376" s="110"/>
      <c r="EP376" s="9"/>
      <c r="EQ376" s="156"/>
      <c r="ER376" s="113"/>
      <c r="ES376" s="13"/>
      <c r="ET376" s="110"/>
      <c r="EU376" s="9"/>
      <c r="EV376" s="156"/>
      <c r="EW376" s="113"/>
      <c r="EX376" s="13"/>
      <c r="EY376" s="110"/>
      <c r="EZ376" s="24"/>
      <c r="FA376" s="156"/>
      <c r="FB376" s="113"/>
      <c r="FC376" s="13"/>
      <c r="FD376" s="110"/>
    </row>
    <row r="377" spans="1:160" ht="15" customHeight="1" x14ac:dyDescent="0.25">
      <c r="A377" s="183">
        <f>IF($A375+1=8,1, $A375+1)</f>
        <v>4</v>
      </c>
      <c r="B377" s="187"/>
      <c r="C377" s="184">
        <f>C375+1</f>
        <v>43279</v>
      </c>
      <c r="D377" s="139" t="s">
        <v>77</v>
      </c>
      <c r="E377" s="49" t="str">
        <f t="shared" si="5"/>
        <v>AM</v>
      </c>
      <c r="F377" s="21"/>
      <c r="G377" s="2"/>
      <c r="H377" s="113"/>
      <c r="I377" s="42"/>
      <c r="J377" s="110"/>
      <c r="K377" s="24"/>
      <c r="L377" s="2"/>
      <c r="M377" s="113"/>
      <c r="N377" s="13"/>
      <c r="O377" s="110"/>
      <c r="P377" s="30"/>
      <c r="Q377" s="2"/>
      <c r="R377" s="113"/>
      <c r="S377" s="13"/>
      <c r="T377" s="110"/>
      <c r="U377" s="30"/>
      <c r="V377" s="2"/>
      <c r="W377" s="113"/>
      <c r="X377" s="13"/>
      <c r="Y377" s="110"/>
      <c r="Z377" s="30"/>
      <c r="AA377" s="2"/>
      <c r="AB377" s="113"/>
      <c r="AC377" s="13"/>
      <c r="AD377" s="110"/>
      <c r="AE377" s="30"/>
      <c r="AF377" s="2"/>
      <c r="AG377" s="113"/>
      <c r="AH377" s="13"/>
      <c r="AI377" s="110"/>
      <c r="AJ377" s="30"/>
      <c r="AK377" s="2"/>
      <c r="AL377" s="113"/>
      <c r="AM377" s="13"/>
      <c r="AN377" s="110"/>
      <c r="AO377" s="30"/>
      <c r="AP377" s="2"/>
      <c r="AQ377" s="113"/>
      <c r="AR377" s="13"/>
      <c r="AS377" s="110"/>
      <c r="AT377" s="30"/>
      <c r="AU377" s="2"/>
      <c r="AV377" s="113"/>
      <c r="AW377" s="13"/>
      <c r="AX377" s="110"/>
      <c r="AY377" s="30"/>
      <c r="AZ377" s="2"/>
      <c r="BA377" s="113"/>
      <c r="BB377" s="13"/>
      <c r="BC377" s="110"/>
      <c r="BD377" s="30"/>
      <c r="BE377" s="2"/>
      <c r="BF377" s="113"/>
      <c r="BG377" s="13"/>
      <c r="BH377" s="110"/>
      <c r="BI377" s="30"/>
      <c r="BJ377" s="2"/>
      <c r="BK377" s="113"/>
      <c r="BL377" s="113"/>
      <c r="BM377" s="116"/>
      <c r="BN377" s="30"/>
      <c r="BO377" s="2"/>
      <c r="BP377" s="113"/>
      <c r="BQ377" s="13"/>
      <c r="BR377" s="110"/>
      <c r="BS377" s="30"/>
      <c r="BT377" s="2"/>
      <c r="BU377" s="113"/>
      <c r="BV377" s="13"/>
      <c r="BW377" s="174"/>
      <c r="BX377" s="30"/>
      <c r="BY377" s="2"/>
      <c r="BZ377" s="113"/>
      <c r="CA377" s="13"/>
      <c r="CB377" s="174"/>
      <c r="CC377" s="30"/>
      <c r="CD377" s="2"/>
      <c r="CE377" s="113"/>
      <c r="CF377" s="13"/>
      <c r="CG377" s="110"/>
      <c r="CH377" s="30"/>
      <c r="CI377" s="2"/>
      <c r="CJ377" s="113"/>
      <c r="CK377" s="13"/>
      <c r="CL377" s="110"/>
      <c r="CM377" s="30"/>
      <c r="CN377" s="2"/>
      <c r="CO377" s="113"/>
      <c r="CP377" s="13"/>
      <c r="CQ377" s="110"/>
      <c r="CR377" s="30"/>
      <c r="CS377" s="2"/>
      <c r="CT377" s="113"/>
      <c r="CU377" s="13"/>
      <c r="CV377" s="110"/>
      <c r="CW377" s="30"/>
      <c r="CX377" s="2"/>
      <c r="CY377" s="113"/>
      <c r="CZ377" s="13"/>
      <c r="DA377" s="110"/>
      <c r="DB377" s="30"/>
      <c r="DC377" s="2"/>
      <c r="DD377" s="113"/>
      <c r="DE377" s="13"/>
      <c r="DF377" s="110"/>
      <c r="DG377" s="30"/>
      <c r="DH377" s="2"/>
      <c r="DI377" s="113"/>
      <c r="DJ377" s="13"/>
      <c r="DK377" s="110"/>
      <c r="DL377" s="30"/>
      <c r="DM377" s="2"/>
      <c r="DN377" s="113"/>
      <c r="DO377" s="13"/>
      <c r="DP377" s="110"/>
      <c r="DQ377" s="30"/>
      <c r="DR377" s="2"/>
      <c r="DS377" s="113"/>
      <c r="DT377" s="13"/>
      <c r="DU377" s="110"/>
      <c r="DV377" s="30"/>
      <c r="DW377" s="2"/>
      <c r="DX377" s="113"/>
      <c r="DY377" s="13"/>
      <c r="DZ377" s="110"/>
      <c r="EA377" s="30"/>
      <c r="EB377" s="2"/>
      <c r="EC377" s="113"/>
      <c r="ED377" s="13"/>
      <c r="EE377" s="5"/>
      <c r="EF377" s="30"/>
      <c r="EG377" s="2"/>
      <c r="EH377" s="113"/>
      <c r="EI377" s="13"/>
      <c r="EJ377" s="155"/>
      <c r="EK377" s="9"/>
      <c r="EL377" s="156"/>
      <c r="EM377" s="113"/>
      <c r="EN377" s="13"/>
      <c r="EO377" s="110"/>
      <c r="EP377" s="9"/>
      <c r="EQ377" s="156"/>
      <c r="ER377" s="113"/>
      <c r="ES377" s="13"/>
      <c r="ET377" s="110"/>
      <c r="EU377" s="9"/>
      <c r="EV377" s="156"/>
      <c r="EW377" s="113"/>
      <c r="EX377" s="13"/>
      <c r="EY377" s="110"/>
      <c r="EZ377" s="24"/>
      <c r="FA377" s="156"/>
      <c r="FB377" s="113"/>
      <c r="FC377" s="13"/>
      <c r="FD377" s="110"/>
    </row>
    <row r="378" spans="1:160" ht="15" customHeight="1" x14ac:dyDescent="0.25">
      <c r="A378" s="183"/>
      <c r="B378" s="187"/>
      <c r="C378" s="184"/>
      <c r="D378" s="139"/>
      <c r="E378" s="49" t="str">
        <f t="shared" si="5"/>
        <v>PM</v>
      </c>
      <c r="F378" s="21"/>
      <c r="G378" s="2"/>
      <c r="H378" s="113"/>
      <c r="I378" s="42"/>
      <c r="J378" s="110"/>
      <c r="K378" s="24"/>
      <c r="L378" s="2"/>
      <c r="M378" s="113"/>
      <c r="N378" s="13"/>
      <c r="O378" s="110"/>
      <c r="P378" s="30"/>
      <c r="Q378" s="2"/>
      <c r="R378" s="113"/>
      <c r="S378" s="13"/>
      <c r="T378" s="110"/>
      <c r="U378" s="30"/>
      <c r="V378" s="2"/>
      <c r="W378" s="113"/>
      <c r="X378" s="13"/>
      <c r="Y378" s="110"/>
      <c r="Z378" s="30"/>
      <c r="AA378" s="2"/>
      <c r="AB378" s="113"/>
      <c r="AC378" s="13"/>
      <c r="AD378" s="110"/>
      <c r="AE378" s="30"/>
      <c r="AF378" s="2"/>
      <c r="AG378" s="113"/>
      <c r="AH378" s="13"/>
      <c r="AI378" s="110"/>
      <c r="AJ378" s="30"/>
      <c r="AK378" s="2"/>
      <c r="AL378" s="113"/>
      <c r="AM378" s="13"/>
      <c r="AN378" s="110"/>
      <c r="AO378" s="30"/>
      <c r="AP378" s="2"/>
      <c r="AQ378" s="113"/>
      <c r="AR378" s="13"/>
      <c r="AS378" s="110"/>
      <c r="AT378" s="30"/>
      <c r="AU378" s="2"/>
      <c r="AV378" s="113"/>
      <c r="AW378" s="13"/>
      <c r="AX378" s="110"/>
      <c r="AY378" s="30"/>
      <c r="AZ378" s="2"/>
      <c r="BA378" s="113"/>
      <c r="BB378" s="13"/>
      <c r="BC378" s="110"/>
      <c r="BD378" s="30"/>
      <c r="BE378" s="2"/>
      <c r="BF378" s="113"/>
      <c r="BG378" s="13"/>
      <c r="BH378" s="110"/>
      <c r="BI378" s="30"/>
      <c r="BJ378" s="2"/>
      <c r="BK378" s="113"/>
      <c r="BL378" s="113"/>
      <c r="BM378" s="116"/>
      <c r="BN378" s="30"/>
      <c r="BO378" s="2"/>
      <c r="BP378" s="113"/>
      <c r="BQ378" s="13"/>
      <c r="BR378" s="110"/>
      <c r="BS378" s="30"/>
      <c r="BT378" s="2"/>
      <c r="BU378" s="113"/>
      <c r="BV378" s="13"/>
      <c r="BW378" s="174"/>
      <c r="BX378" s="30"/>
      <c r="BY378" s="2"/>
      <c r="BZ378" s="113"/>
      <c r="CA378" s="13"/>
      <c r="CB378" s="174"/>
      <c r="CC378" s="30"/>
      <c r="CD378" s="2"/>
      <c r="CE378" s="113"/>
      <c r="CF378" s="13"/>
      <c r="CG378" s="110"/>
      <c r="CH378" s="30"/>
      <c r="CI378" s="2"/>
      <c r="CJ378" s="113"/>
      <c r="CK378" s="13"/>
      <c r="CL378" s="110"/>
      <c r="CM378" s="30"/>
      <c r="CN378" s="2"/>
      <c r="CO378" s="113"/>
      <c r="CP378" s="13"/>
      <c r="CQ378" s="110"/>
      <c r="CR378" s="30"/>
      <c r="CS378" s="2"/>
      <c r="CT378" s="113"/>
      <c r="CU378" s="13"/>
      <c r="CV378" s="110"/>
      <c r="CW378" s="30"/>
      <c r="CX378" s="2"/>
      <c r="CY378" s="113"/>
      <c r="CZ378" s="13"/>
      <c r="DA378" s="110"/>
      <c r="DB378" s="30"/>
      <c r="DC378" s="2"/>
      <c r="DD378" s="113"/>
      <c r="DE378" s="13"/>
      <c r="DF378" s="110"/>
      <c r="DG378" s="30"/>
      <c r="DH378" s="2"/>
      <c r="DI378" s="113"/>
      <c r="DJ378" s="13"/>
      <c r="DK378" s="110"/>
      <c r="DL378" s="30"/>
      <c r="DM378" s="2"/>
      <c r="DN378" s="113"/>
      <c r="DO378" s="13"/>
      <c r="DP378" s="110"/>
      <c r="DQ378" s="30"/>
      <c r="DR378" s="2"/>
      <c r="DS378" s="113"/>
      <c r="DT378" s="13"/>
      <c r="DU378" s="110"/>
      <c r="DV378" s="30"/>
      <c r="DW378" s="2"/>
      <c r="DX378" s="113"/>
      <c r="DY378" s="13"/>
      <c r="DZ378" s="110"/>
      <c r="EA378" s="30"/>
      <c r="EB378" s="2"/>
      <c r="EC378" s="113"/>
      <c r="ED378" s="13"/>
      <c r="EE378" s="5"/>
      <c r="EF378" s="30"/>
      <c r="EG378" s="2"/>
      <c r="EH378" s="113"/>
      <c r="EI378" s="13"/>
      <c r="EJ378" s="155"/>
      <c r="EK378" s="9"/>
      <c r="EL378" s="156"/>
      <c r="EM378" s="113"/>
      <c r="EN378" s="13"/>
      <c r="EO378" s="110"/>
      <c r="EP378" s="9"/>
      <c r="EQ378" s="156"/>
      <c r="ER378" s="113"/>
      <c r="ES378" s="13"/>
      <c r="ET378" s="110"/>
      <c r="EU378" s="9"/>
      <c r="EV378" s="156"/>
      <c r="EW378" s="113"/>
      <c r="EX378" s="13"/>
      <c r="EY378" s="110"/>
      <c r="EZ378" s="24"/>
      <c r="FA378" s="156"/>
      <c r="FB378" s="113"/>
      <c r="FC378" s="13"/>
      <c r="FD378" s="110"/>
    </row>
    <row r="379" spans="1:160" ht="15" customHeight="1" x14ac:dyDescent="0.25">
      <c r="A379" s="183">
        <f>IF($A377+1=8,1, $A377+1)</f>
        <v>5</v>
      </c>
      <c r="B379" s="187"/>
      <c r="C379" s="184">
        <f>C377+1</f>
        <v>43280</v>
      </c>
      <c r="D379" s="139" t="s">
        <v>78</v>
      </c>
      <c r="E379" s="49" t="str">
        <f t="shared" si="5"/>
        <v>AM</v>
      </c>
      <c r="F379" s="21"/>
      <c r="G379" s="2"/>
      <c r="H379" s="113"/>
      <c r="I379" s="42"/>
      <c r="J379" s="110"/>
      <c r="K379" s="24"/>
      <c r="L379" s="2"/>
      <c r="M379" s="113"/>
      <c r="N379" s="13"/>
      <c r="O379" s="110"/>
      <c r="P379" s="30"/>
      <c r="Q379" s="2"/>
      <c r="R379" s="113"/>
      <c r="S379" s="13"/>
      <c r="T379" s="110"/>
      <c r="U379" s="30"/>
      <c r="V379" s="2"/>
      <c r="W379" s="113"/>
      <c r="X379" s="13"/>
      <c r="Y379" s="110"/>
      <c r="Z379" s="30"/>
      <c r="AA379" s="2"/>
      <c r="AB379" s="113"/>
      <c r="AC379" s="13"/>
      <c r="AD379" s="110"/>
      <c r="AE379" s="30"/>
      <c r="AF379" s="2"/>
      <c r="AG379" s="113"/>
      <c r="AH379" s="13"/>
      <c r="AI379" s="110"/>
      <c r="AJ379" s="30"/>
      <c r="AK379" s="2"/>
      <c r="AL379" s="113"/>
      <c r="AM379" s="13"/>
      <c r="AN379" s="110"/>
      <c r="AO379" s="30"/>
      <c r="AP379" s="2"/>
      <c r="AQ379" s="113"/>
      <c r="AR379" s="13"/>
      <c r="AS379" s="110"/>
      <c r="AT379" s="30"/>
      <c r="AU379" s="2"/>
      <c r="AV379" s="113"/>
      <c r="AW379" s="13"/>
      <c r="AX379" s="110"/>
      <c r="AY379" s="30"/>
      <c r="AZ379" s="2"/>
      <c r="BA379" s="113"/>
      <c r="BB379" s="13"/>
      <c r="BC379" s="110"/>
      <c r="BD379" s="30"/>
      <c r="BE379" s="2"/>
      <c r="BF379" s="113"/>
      <c r="BG379" s="13"/>
      <c r="BH379" s="110"/>
      <c r="BI379" s="30"/>
      <c r="BJ379" s="2"/>
      <c r="BK379" s="113"/>
      <c r="BL379" s="113"/>
      <c r="BM379" s="116"/>
      <c r="BN379" s="30"/>
      <c r="BO379" s="2"/>
      <c r="BP379" s="113"/>
      <c r="BQ379" s="13"/>
      <c r="BR379" s="110"/>
      <c r="BS379" s="30"/>
      <c r="BT379" s="2"/>
      <c r="BU379" s="113"/>
      <c r="BV379" s="13"/>
      <c r="BW379" s="174"/>
      <c r="BX379" s="30"/>
      <c r="BY379" s="2"/>
      <c r="BZ379" s="113"/>
      <c r="CA379" s="13"/>
      <c r="CB379" s="174"/>
      <c r="CC379" s="30"/>
      <c r="CD379" s="2"/>
      <c r="CE379" s="113"/>
      <c r="CF379" s="13"/>
      <c r="CG379" s="110"/>
      <c r="CH379" s="30"/>
      <c r="CI379" s="2"/>
      <c r="CJ379" s="113"/>
      <c r="CK379" s="13"/>
      <c r="CL379" s="110"/>
      <c r="CM379" s="30"/>
      <c r="CN379" s="2"/>
      <c r="CO379" s="113"/>
      <c r="CP379" s="13"/>
      <c r="CQ379" s="110"/>
      <c r="CR379" s="30"/>
      <c r="CS379" s="2"/>
      <c r="CT379" s="113"/>
      <c r="CU379" s="13"/>
      <c r="CV379" s="110"/>
      <c r="CW379" s="30"/>
      <c r="CX379" s="2"/>
      <c r="CY379" s="113"/>
      <c r="CZ379" s="13"/>
      <c r="DA379" s="110"/>
      <c r="DB379" s="30"/>
      <c r="DC379" s="2"/>
      <c r="DD379" s="113"/>
      <c r="DE379" s="13"/>
      <c r="DF379" s="110"/>
      <c r="DG379" s="30"/>
      <c r="DH379" s="2"/>
      <c r="DI379" s="113"/>
      <c r="DJ379" s="13"/>
      <c r="DK379" s="110"/>
      <c r="DL379" s="30"/>
      <c r="DM379" s="2"/>
      <c r="DN379" s="113"/>
      <c r="DO379" s="13"/>
      <c r="DP379" s="110"/>
      <c r="DQ379" s="30"/>
      <c r="DR379" s="2"/>
      <c r="DS379" s="113"/>
      <c r="DT379" s="13"/>
      <c r="DU379" s="110"/>
      <c r="DV379" s="30"/>
      <c r="DW379" s="2"/>
      <c r="DX379" s="113"/>
      <c r="DY379" s="13"/>
      <c r="DZ379" s="110"/>
      <c r="EA379" s="30"/>
      <c r="EB379" s="2"/>
      <c r="EC379" s="113"/>
      <c r="ED379" s="13"/>
      <c r="EE379" s="5"/>
      <c r="EF379" s="30"/>
      <c r="EG379" s="2"/>
      <c r="EH379" s="113"/>
      <c r="EI379" s="13"/>
      <c r="EJ379" s="155"/>
      <c r="EK379" s="9"/>
      <c r="EL379" s="156"/>
      <c r="EM379" s="113"/>
      <c r="EN379" s="13"/>
      <c r="EO379" s="110"/>
      <c r="EP379" s="9"/>
      <c r="EQ379" s="156"/>
      <c r="ER379" s="113"/>
      <c r="ES379" s="13"/>
      <c r="ET379" s="110"/>
      <c r="EU379" s="9"/>
      <c r="EV379" s="156"/>
      <c r="EW379" s="113"/>
      <c r="EX379" s="13"/>
      <c r="EY379" s="110"/>
      <c r="EZ379" s="24"/>
      <c r="FA379" s="156"/>
      <c r="FB379" s="113"/>
      <c r="FC379" s="13"/>
      <c r="FD379" s="110"/>
    </row>
    <row r="380" spans="1:160" ht="15" customHeight="1" x14ac:dyDescent="0.25">
      <c r="A380" s="183"/>
      <c r="B380" s="187"/>
      <c r="C380" s="184"/>
      <c r="D380" s="139"/>
      <c r="E380" s="49" t="str">
        <f t="shared" si="5"/>
        <v>PM</v>
      </c>
      <c r="F380" s="21"/>
      <c r="G380" s="2"/>
      <c r="H380" s="113"/>
      <c r="I380" s="42"/>
      <c r="J380" s="110"/>
      <c r="K380" s="24"/>
      <c r="L380" s="2"/>
      <c r="M380" s="113"/>
      <c r="N380" s="13"/>
      <c r="O380" s="110"/>
      <c r="P380" s="30"/>
      <c r="Q380" s="2"/>
      <c r="R380" s="113"/>
      <c r="S380" s="13"/>
      <c r="T380" s="110"/>
      <c r="U380" s="30"/>
      <c r="V380" s="2"/>
      <c r="W380" s="113"/>
      <c r="X380" s="13"/>
      <c r="Y380" s="110"/>
      <c r="Z380" s="30"/>
      <c r="AA380" s="2"/>
      <c r="AB380" s="113"/>
      <c r="AC380" s="13"/>
      <c r="AD380" s="110"/>
      <c r="AE380" s="30"/>
      <c r="AF380" s="2"/>
      <c r="AG380" s="113"/>
      <c r="AH380" s="13"/>
      <c r="AI380" s="110"/>
      <c r="AJ380" s="30"/>
      <c r="AK380" s="2"/>
      <c r="AL380" s="113"/>
      <c r="AM380" s="13"/>
      <c r="AN380" s="110"/>
      <c r="AO380" s="30"/>
      <c r="AP380" s="2"/>
      <c r="AQ380" s="113"/>
      <c r="AR380" s="13"/>
      <c r="AS380" s="110"/>
      <c r="AT380" s="30"/>
      <c r="AU380" s="2"/>
      <c r="AV380" s="113"/>
      <c r="AW380" s="13"/>
      <c r="AX380" s="110"/>
      <c r="AY380" s="30"/>
      <c r="AZ380" s="2"/>
      <c r="BA380" s="113"/>
      <c r="BB380" s="13"/>
      <c r="BC380" s="110"/>
      <c r="BD380" s="30"/>
      <c r="BE380" s="2"/>
      <c r="BF380" s="113"/>
      <c r="BG380" s="13"/>
      <c r="BH380" s="110"/>
      <c r="BI380" s="30"/>
      <c r="BJ380" s="2"/>
      <c r="BK380" s="113"/>
      <c r="BL380" s="113"/>
      <c r="BM380" s="116"/>
      <c r="BN380" s="30"/>
      <c r="BO380" s="2"/>
      <c r="BP380" s="113"/>
      <c r="BQ380" s="13"/>
      <c r="BR380" s="110"/>
      <c r="BS380" s="30"/>
      <c r="BT380" s="2"/>
      <c r="BU380" s="113"/>
      <c r="BV380" s="13"/>
      <c r="BW380" s="174"/>
      <c r="BX380" s="30"/>
      <c r="BY380" s="2"/>
      <c r="BZ380" s="113"/>
      <c r="CA380" s="13"/>
      <c r="CB380" s="174"/>
      <c r="CC380" s="30"/>
      <c r="CD380" s="2"/>
      <c r="CE380" s="113"/>
      <c r="CF380" s="13"/>
      <c r="CG380" s="110"/>
      <c r="CH380" s="30"/>
      <c r="CI380" s="2"/>
      <c r="CJ380" s="113"/>
      <c r="CK380" s="13"/>
      <c r="CL380" s="110"/>
      <c r="CM380" s="30"/>
      <c r="CN380" s="2"/>
      <c r="CO380" s="113"/>
      <c r="CP380" s="13"/>
      <c r="CQ380" s="110"/>
      <c r="CR380" s="30"/>
      <c r="CS380" s="2"/>
      <c r="CT380" s="113"/>
      <c r="CU380" s="13"/>
      <c r="CV380" s="110"/>
      <c r="CW380" s="30"/>
      <c r="CX380" s="2"/>
      <c r="CY380" s="113"/>
      <c r="CZ380" s="13"/>
      <c r="DA380" s="110"/>
      <c r="DB380" s="30"/>
      <c r="DC380" s="2"/>
      <c r="DD380" s="113"/>
      <c r="DE380" s="13"/>
      <c r="DF380" s="110"/>
      <c r="DG380" s="30"/>
      <c r="DH380" s="2"/>
      <c r="DI380" s="113"/>
      <c r="DJ380" s="13"/>
      <c r="DK380" s="110"/>
      <c r="DL380" s="30"/>
      <c r="DM380" s="2"/>
      <c r="DN380" s="113"/>
      <c r="DO380" s="13"/>
      <c r="DP380" s="110"/>
      <c r="DQ380" s="30"/>
      <c r="DR380" s="2"/>
      <c r="DS380" s="113"/>
      <c r="DT380" s="13"/>
      <c r="DU380" s="110"/>
      <c r="DV380" s="30"/>
      <c r="DW380" s="2"/>
      <c r="DX380" s="113"/>
      <c r="DY380" s="13"/>
      <c r="DZ380" s="110"/>
      <c r="EA380" s="30"/>
      <c r="EB380" s="2"/>
      <c r="EC380" s="113"/>
      <c r="ED380" s="13"/>
      <c r="EE380" s="5"/>
      <c r="EF380" s="30"/>
      <c r="EG380" s="2"/>
      <c r="EH380" s="113"/>
      <c r="EI380" s="13"/>
      <c r="EJ380" s="155"/>
      <c r="EK380" s="9"/>
      <c r="EL380" s="156"/>
      <c r="EM380" s="113"/>
      <c r="EN380" s="13"/>
      <c r="EO380" s="110"/>
      <c r="EP380" s="9"/>
      <c r="EQ380" s="156"/>
      <c r="ER380" s="113"/>
      <c r="ES380" s="13"/>
      <c r="ET380" s="110"/>
      <c r="EU380" s="9"/>
      <c r="EV380" s="156"/>
      <c r="EW380" s="113"/>
      <c r="EX380" s="13"/>
      <c r="EY380" s="110"/>
      <c r="EZ380" s="24"/>
      <c r="FA380" s="156"/>
      <c r="FB380" s="113"/>
      <c r="FC380" s="13"/>
      <c r="FD380" s="110"/>
    </row>
    <row r="381" spans="1:160" ht="15" customHeight="1" x14ac:dyDescent="0.25">
      <c r="A381" s="183">
        <f>IF($A379+1=8,1, $A379+1)</f>
        <v>6</v>
      </c>
      <c r="B381" s="187"/>
      <c r="C381" s="184">
        <f>C379+1</f>
        <v>43281</v>
      </c>
      <c r="D381" s="139" t="s">
        <v>79</v>
      </c>
      <c r="E381" s="49" t="str">
        <f t="shared" si="5"/>
        <v>AM</v>
      </c>
      <c r="F381" s="21"/>
      <c r="G381" s="2"/>
      <c r="H381" s="113"/>
      <c r="I381" s="42"/>
      <c r="J381" s="110"/>
      <c r="K381" s="24"/>
      <c r="L381" s="2"/>
      <c r="M381" s="113"/>
      <c r="N381" s="13"/>
      <c r="O381" s="110"/>
      <c r="P381" s="30"/>
      <c r="Q381" s="2"/>
      <c r="R381" s="113"/>
      <c r="S381" s="13"/>
      <c r="T381" s="110"/>
      <c r="U381" s="30"/>
      <c r="V381" s="2"/>
      <c r="W381" s="113"/>
      <c r="X381" s="13"/>
      <c r="Y381" s="110"/>
      <c r="Z381" s="30"/>
      <c r="AA381" s="2"/>
      <c r="AB381" s="113"/>
      <c r="AC381" s="13"/>
      <c r="AD381" s="110"/>
      <c r="AE381" s="30"/>
      <c r="AF381" s="2"/>
      <c r="AG381" s="113"/>
      <c r="AH381" s="13"/>
      <c r="AI381" s="110"/>
      <c r="AJ381" s="30"/>
      <c r="AK381" s="2"/>
      <c r="AL381" s="113"/>
      <c r="AM381" s="13"/>
      <c r="AN381" s="110"/>
      <c r="AO381" s="30"/>
      <c r="AP381" s="2"/>
      <c r="AQ381" s="113"/>
      <c r="AR381" s="13"/>
      <c r="AS381" s="110"/>
      <c r="AT381" s="30"/>
      <c r="AU381" s="2"/>
      <c r="AV381" s="113"/>
      <c r="AW381" s="13"/>
      <c r="AX381" s="110"/>
      <c r="AY381" s="30"/>
      <c r="AZ381" s="2"/>
      <c r="BA381" s="113"/>
      <c r="BB381" s="13"/>
      <c r="BC381" s="110"/>
      <c r="BD381" s="30"/>
      <c r="BE381" s="2"/>
      <c r="BF381" s="113"/>
      <c r="BG381" s="13"/>
      <c r="BH381" s="110"/>
      <c r="BI381" s="30"/>
      <c r="BJ381" s="2"/>
      <c r="BK381" s="113"/>
      <c r="BL381" s="113"/>
      <c r="BM381" s="116"/>
      <c r="BN381" s="30"/>
      <c r="BO381" s="2"/>
      <c r="BP381" s="113"/>
      <c r="BQ381" s="13"/>
      <c r="BR381" s="110"/>
      <c r="BS381" s="30"/>
      <c r="BT381" s="2"/>
      <c r="BU381" s="113"/>
      <c r="BV381" s="13"/>
      <c r="BW381" s="174"/>
      <c r="BX381" s="30"/>
      <c r="BY381" s="2"/>
      <c r="BZ381" s="113"/>
      <c r="CA381" s="13"/>
      <c r="CB381" s="174"/>
      <c r="CC381" s="30"/>
      <c r="CD381" s="2"/>
      <c r="CE381" s="113"/>
      <c r="CF381" s="13"/>
      <c r="CG381" s="110"/>
      <c r="CH381" s="30"/>
      <c r="CI381" s="2"/>
      <c r="CJ381" s="113"/>
      <c r="CK381" s="13"/>
      <c r="CL381" s="110"/>
      <c r="CM381" s="30"/>
      <c r="CN381" s="2"/>
      <c r="CO381" s="113"/>
      <c r="CP381" s="13"/>
      <c r="CQ381" s="110"/>
      <c r="CR381" s="30"/>
      <c r="CS381" s="2"/>
      <c r="CT381" s="113"/>
      <c r="CU381" s="13"/>
      <c r="CV381" s="110"/>
      <c r="CW381" s="30"/>
      <c r="CX381" s="2"/>
      <c r="CY381" s="113"/>
      <c r="CZ381" s="13"/>
      <c r="DA381" s="110"/>
      <c r="DB381" s="30"/>
      <c r="DC381" s="2"/>
      <c r="DD381" s="113"/>
      <c r="DE381" s="13"/>
      <c r="DF381" s="110"/>
      <c r="DG381" s="30"/>
      <c r="DH381" s="2"/>
      <c r="DI381" s="113"/>
      <c r="DJ381" s="13"/>
      <c r="DK381" s="110"/>
      <c r="DL381" s="30"/>
      <c r="DM381" s="2"/>
      <c r="DN381" s="113"/>
      <c r="DO381" s="13"/>
      <c r="DP381" s="110"/>
      <c r="DQ381" s="30"/>
      <c r="DR381" s="2"/>
      <c r="DS381" s="113"/>
      <c r="DT381" s="13"/>
      <c r="DU381" s="110"/>
      <c r="DV381" s="30"/>
      <c r="DW381" s="2"/>
      <c r="DX381" s="113"/>
      <c r="DY381" s="13"/>
      <c r="DZ381" s="110"/>
      <c r="EA381" s="30"/>
      <c r="EB381" s="2"/>
      <c r="EC381" s="113"/>
      <c r="ED381" s="13"/>
      <c r="EE381" s="5"/>
      <c r="EF381" s="30"/>
      <c r="EG381" s="2"/>
      <c r="EH381" s="113"/>
      <c r="EI381" s="13"/>
      <c r="EJ381" s="155"/>
      <c r="EK381" s="9"/>
      <c r="EL381" s="156"/>
      <c r="EM381" s="113"/>
      <c r="EN381" s="13"/>
      <c r="EO381" s="110"/>
      <c r="EP381" s="9"/>
      <c r="EQ381" s="156"/>
      <c r="ER381" s="113"/>
      <c r="ES381" s="13"/>
      <c r="ET381" s="110"/>
      <c r="EU381" s="9"/>
      <c r="EV381" s="156"/>
      <c r="EW381" s="113"/>
      <c r="EX381" s="13"/>
      <c r="EY381" s="110"/>
      <c r="EZ381" s="24"/>
      <c r="FA381" s="156"/>
      <c r="FB381" s="113"/>
      <c r="FC381" s="13"/>
      <c r="FD381" s="110"/>
    </row>
    <row r="382" spans="1:160" ht="15" customHeight="1" x14ac:dyDescent="0.25">
      <c r="A382" s="183"/>
      <c r="B382" s="187"/>
      <c r="C382" s="184"/>
      <c r="D382" s="139"/>
      <c r="E382" s="49" t="str">
        <f t="shared" si="5"/>
        <v>PM</v>
      </c>
      <c r="F382" s="21"/>
      <c r="G382" s="2"/>
      <c r="H382" s="113"/>
      <c r="I382" s="42"/>
      <c r="J382" s="110"/>
      <c r="K382" s="24"/>
      <c r="L382" s="2"/>
      <c r="M382" s="113"/>
      <c r="N382" s="13"/>
      <c r="O382" s="110"/>
      <c r="P382" s="30"/>
      <c r="Q382" s="2"/>
      <c r="R382" s="113"/>
      <c r="S382" s="13"/>
      <c r="T382" s="110"/>
      <c r="U382" s="30"/>
      <c r="V382" s="2"/>
      <c r="W382" s="113"/>
      <c r="X382" s="13"/>
      <c r="Y382" s="110"/>
      <c r="Z382" s="30"/>
      <c r="AA382" s="2"/>
      <c r="AB382" s="113"/>
      <c r="AC382" s="13"/>
      <c r="AD382" s="110"/>
      <c r="AE382" s="30"/>
      <c r="AF382" s="2"/>
      <c r="AG382" s="113"/>
      <c r="AH382" s="13"/>
      <c r="AI382" s="110"/>
      <c r="AJ382" s="30"/>
      <c r="AK382" s="2"/>
      <c r="AL382" s="113"/>
      <c r="AM382" s="13"/>
      <c r="AN382" s="110"/>
      <c r="AO382" s="30"/>
      <c r="AP382" s="2"/>
      <c r="AQ382" s="113"/>
      <c r="AR382" s="13"/>
      <c r="AS382" s="110"/>
      <c r="AT382" s="30"/>
      <c r="AU382" s="2"/>
      <c r="AV382" s="113"/>
      <c r="AW382" s="13"/>
      <c r="AX382" s="110"/>
      <c r="AY382" s="30"/>
      <c r="AZ382" s="2"/>
      <c r="BA382" s="113"/>
      <c r="BB382" s="13"/>
      <c r="BC382" s="110"/>
      <c r="BD382" s="30"/>
      <c r="BE382" s="2"/>
      <c r="BF382" s="113"/>
      <c r="BG382" s="13"/>
      <c r="BH382" s="110"/>
      <c r="BI382" s="30"/>
      <c r="BJ382" s="2"/>
      <c r="BK382" s="113"/>
      <c r="BL382" s="113"/>
      <c r="BM382" s="116"/>
      <c r="BN382" s="30"/>
      <c r="BO382" s="2"/>
      <c r="BP382" s="113"/>
      <c r="BQ382" s="13"/>
      <c r="BR382" s="110"/>
      <c r="BS382" s="30"/>
      <c r="BT382" s="2"/>
      <c r="BU382" s="113"/>
      <c r="BV382" s="13"/>
      <c r="BW382" s="174"/>
      <c r="BX382" s="30"/>
      <c r="BY382" s="2"/>
      <c r="BZ382" s="113"/>
      <c r="CA382" s="13"/>
      <c r="CB382" s="174"/>
      <c r="CC382" s="30"/>
      <c r="CD382" s="2"/>
      <c r="CE382" s="113"/>
      <c r="CF382" s="13"/>
      <c r="CG382" s="110"/>
      <c r="CH382" s="30"/>
      <c r="CI382" s="2"/>
      <c r="CJ382" s="113"/>
      <c r="CK382" s="13"/>
      <c r="CL382" s="110"/>
      <c r="CM382" s="30"/>
      <c r="CN382" s="2"/>
      <c r="CO382" s="113"/>
      <c r="CP382" s="13"/>
      <c r="CQ382" s="110"/>
      <c r="CR382" s="30"/>
      <c r="CS382" s="2"/>
      <c r="CT382" s="113"/>
      <c r="CU382" s="13"/>
      <c r="CV382" s="110"/>
      <c r="CW382" s="30"/>
      <c r="CX382" s="2"/>
      <c r="CY382" s="113"/>
      <c r="CZ382" s="13"/>
      <c r="DA382" s="110"/>
      <c r="DB382" s="30"/>
      <c r="DC382" s="2"/>
      <c r="DD382" s="113"/>
      <c r="DE382" s="13"/>
      <c r="DF382" s="110"/>
      <c r="DG382" s="30"/>
      <c r="DH382" s="2"/>
      <c r="DI382" s="113"/>
      <c r="DJ382" s="13"/>
      <c r="DK382" s="110"/>
      <c r="DL382" s="30"/>
      <c r="DM382" s="2"/>
      <c r="DN382" s="113"/>
      <c r="DO382" s="13"/>
      <c r="DP382" s="110"/>
      <c r="DQ382" s="30"/>
      <c r="DR382" s="2"/>
      <c r="DS382" s="113"/>
      <c r="DT382" s="13"/>
      <c r="DU382" s="110"/>
      <c r="DV382" s="30"/>
      <c r="DW382" s="2"/>
      <c r="DX382" s="113"/>
      <c r="DY382" s="13"/>
      <c r="DZ382" s="110"/>
      <c r="EA382" s="30"/>
      <c r="EB382" s="2"/>
      <c r="EC382" s="113"/>
      <c r="ED382" s="13"/>
      <c r="EE382" s="5"/>
      <c r="EF382" s="30"/>
      <c r="EG382" s="2"/>
      <c r="EH382" s="113"/>
      <c r="EI382" s="13"/>
      <c r="EJ382" s="155"/>
      <c r="EK382" s="9"/>
      <c r="EL382" s="156"/>
      <c r="EM382" s="113"/>
      <c r="EN382" s="13"/>
      <c r="EO382" s="110"/>
      <c r="EP382" s="9"/>
      <c r="EQ382" s="156"/>
      <c r="ER382" s="113"/>
      <c r="ES382" s="13"/>
      <c r="ET382" s="110"/>
      <c r="EU382" s="9"/>
      <c r="EV382" s="156"/>
      <c r="EW382" s="113"/>
      <c r="EX382" s="13"/>
      <c r="EY382" s="110"/>
      <c r="EZ382" s="24"/>
      <c r="FA382" s="156"/>
      <c r="FB382" s="113"/>
      <c r="FC382" s="13"/>
      <c r="FD382" s="110"/>
    </row>
    <row r="383" spans="1:160" ht="15" customHeight="1" x14ac:dyDescent="0.25">
      <c r="A383" s="183">
        <f>IF($A381+1=8,1, $A381+1)</f>
        <v>7</v>
      </c>
      <c r="B383" s="187"/>
      <c r="C383" s="184">
        <f>C381+1</f>
        <v>43282</v>
      </c>
      <c r="D383" s="139" t="s">
        <v>80</v>
      </c>
      <c r="E383" s="49" t="str">
        <f t="shared" si="5"/>
        <v>AM</v>
      </c>
      <c r="F383" s="21"/>
      <c r="G383" s="2"/>
      <c r="H383" s="113"/>
      <c r="I383" s="42"/>
      <c r="J383" s="110"/>
      <c r="K383" s="24"/>
      <c r="L383" s="2"/>
      <c r="M383" s="113"/>
      <c r="N383" s="13"/>
      <c r="O383" s="110"/>
      <c r="P383" s="30"/>
      <c r="Q383" s="2"/>
      <c r="R383" s="113"/>
      <c r="S383" s="13"/>
      <c r="T383" s="110"/>
      <c r="U383" s="30"/>
      <c r="V383" s="2"/>
      <c r="W383" s="113"/>
      <c r="X383" s="13"/>
      <c r="Y383" s="110"/>
      <c r="Z383" s="30"/>
      <c r="AA383" s="2"/>
      <c r="AB383" s="113"/>
      <c r="AC383" s="13"/>
      <c r="AD383" s="110"/>
      <c r="AE383" s="30"/>
      <c r="AF383" s="2"/>
      <c r="AG383" s="113"/>
      <c r="AH383" s="13"/>
      <c r="AI383" s="110"/>
      <c r="AJ383" s="30"/>
      <c r="AK383" s="2"/>
      <c r="AL383" s="113"/>
      <c r="AM383" s="13"/>
      <c r="AN383" s="110"/>
      <c r="AO383" s="30"/>
      <c r="AP383" s="2"/>
      <c r="AQ383" s="113"/>
      <c r="AR383" s="13"/>
      <c r="AS383" s="110"/>
      <c r="AT383" s="30"/>
      <c r="AU383" s="2"/>
      <c r="AV383" s="113"/>
      <c r="AW383" s="13"/>
      <c r="AX383" s="110"/>
      <c r="AY383" s="30"/>
      <c r="AZ383" s="2"/>
      <c r="BA383" s="113"/>
      <c r="BB383" s="13"/>
      <c r="BC383" s="110"/>
      <c r="BD383" s="30"/>
      <c r="BE383" s="2"/>
      <c r="BF383" s="113"/>
      <c r="BG383" s="13"/>
      <c r="BH383" s="110"/>
      <c r="BI383" s="30"/>
      <c r="BJ383" s="2"/>
      <c r="BK383" s="113"/>
      <c r="BL383" s="113"/>
      <c r="BM383" s="116"/>
      <c r="BN383" s="30"/>
      <c r="BO383" s="2"/>
      <c r="BP383" s="113"/>
      <c r="BQ383" s="13"/>
      <c r="BR383" s="110"/>
      <c r="BS383" s="30"/>
      <c r="BT383" s="2"/>
      <c r="BU383" s="113"/>
      <c r="BV383" s="13"/>
      <c r="BW383" s="174"/>
      <c r="BX383" s="30"/>
      <c r="BY383" s="2"/>
      <c r="BZ383" s="113"/>
      <c r="CA383" s="13"/>
      <c r="CB383" s="174"/>
      <c r="CC383" s="30"/>
      <c r="CD383" s="2"/>
      <c r="CE383" s="113"/>
      <c r="CF383" s="13"/>
      <c r="CG383" s="110"/>
      <c r="CH383" s="30"/>
      <c r="CI383" s="2"/>
      <c r="CJ383" s="113"/>
      <c r="CK383" s="13"/>
      <c r="CL383" s="110"/>
      <c r="CM383" s="30"/>
      <c r="CN383" s="2"/>
      <c r="CO383" s="113"/>
      <c r="CP383" s="13"/>
      <c r="CQ383" s="110"/>
      <c r="CR383" s="30"/>
      <c r="CS383" s="2"/>
      <c r="CT383" s="113"/>
      <c r="CU383" s="13"/>
      <c r="CV383" s="110"/>
      <c r="CW383" s="30"/>
      <c r="CX383" s="2"/>
      <c r="CY383" s="113"/>
      <c r="CZ383" s="13"/>
      <c r="DA383" s="110"/>
      <c r="DB383" s="30"/>
      <c r="DC383" s="2"/>
      <c r="DD383" s="113"/>
      <c r="DE383" s="13"/>
      <c r="DF383" s="110"/>
      <c r="DG383" s="30"/>
      <c r="DH383" s="2"/>
      <c r="DI383" s="113"/>
      <c r="DJ383" s="13"/>
      <c r="DK383" s="110"/>
      <c r="DL383" s="30"/>
      <c r="DM383" s="2"/>
      <c r="DN383" s="113"/>
      <c r="DO383" s="13"/>
      <c r="DP383" s="110"/>
      <c r="DQ383" s="30"/>
      <c r="DR383" s="2"/>
      <c r="DS383" s="113"/>
      <c r="DT383" s="13"/>
      <c r="DU383" s="110"/>
      <c r="DV383" s="30"/>
      <c r="DW383" s="2"/>
      <c r="DX383" s="113"/>
      <c r="DY383" s="13"/>
      <c r="DZ383" s="110"/>
      <c r="EA383" s="30"/>
      <c r="EB383" s="2"/>
      <c r="EC383" s="113"/>
      <c r="ED383" s="13"/>
      <c r="EE383" s="5"/>
      <c r="EF383" s="30"/>
      <c r="EG383" s="2"/>
      <c r="EH383" s="113"/>
      <c r="EI383" s="13"/>
      <c r="EJ383" s="155"/>
      <c r="EK383" s="9"/>
      <c r="EL383" s="156"/>
      <c r="EM383" s="113"/>
      <c r="EN383" s="13"/>
      <c r="EO383" s="110"/>
      <c r="EP383" s="9"/>
      <c r="EQ383" s="156"/>
      <c r="ER383" s="113"/>
      <c r="ES383" s="13"/>
      <c r="ET383" s="110"/>
      <c r="EU383" s="9"/>
      <c r="EV383" s="156"/>
      <c r="EW383" s="113"/>
      <c r="EX383" s="13"/>
      <c r="EY383" s="110"/>
      <c r="EZ383" s="24"/>
      <c r="FA383" s="156"/>
      <c r="FB383" s="113"/>
      <c r="FC383" s="13"/>
      <c r="FD383" s="110"/>
    </row>
    <row r="384" spans="1:160" ht="15" customHeight="1" x14ac:dyDescent="0.25">
      <c r="A384" s="183"/>
      <c r="B384" s="187"/>
      <c r="C384" s="184"/>
      <c r="D384" s="139"/>
      <c r="E384" s="49" t="str">
        <f t="shared" si="5"/>
        <v>PM</v>
      </c>
      <c r="F384" s="21"/>
      <c r="G384" s="2"/>
      <c r="H384" s="113"/>
      <c r="I384" s="42"/>
      <c r="J384" s="110"/>
      <c r="K384" s="24"/>
      <c r="L384" s="2"/>
      <c r="M384" s="113"/>
      <c r="N384" s="13"/>
      <c r="O384" s="110"/>
      <c r="P384" s="30"/>
      <c r="Q384" s="2"/>
      <c r="R384" s="113"/>
      <c r="S384" s="13"/>
      <c r="T384" s="110"/>
      <c r="U384" s="30"/>
      <c r="V384" s="2"/>
      <c r="W384" s="113"/>
      <c r="X384" s="13"/>
      <c r="Y384" s="110"/>
      <c r="Z384" s="30"/>
      <c r="AA384" s="2"/>
      <c r="AB384" s="113"/>
      <c r="AC384" s="13"/>
      <c r="AD384" s="110"/>
      <c r="AE384" s="30"/>
      <c r="AF384" s="2"/>
      <c r="AG384" s="113"/>
      <c r="AH384" s="13"/>
      <c r="AI384" s="110"/>
      <c r="AJ384" s="30"/>
      <c r="AK384" s="2"/>
      <c r="AL384" s="113"/>
      <c r="AM384" s="13"/>
      <c r="AN384" s="110"/>
      <c r="AO384" s="30"/>
      <c r="AP384" s="2"/>
      <c r="AQ384" s="113"/>
      <c r="AR384" s="13"/>
      <c r="AS384" s="110"/>
      <c r="AT384" s="30"/>
      <c r="AU384" s="2"/>
      <c r="AV384" s="113"/>
      <c r="AW384" s="13"/>
      <c r="AX384" s="110"/>
      <c r="AY384" s="30"/>
      <c r="AZ384" s="2"/>
      <c r="BA384" s="113"/>
      <c r="BB384" s="13"/>
      <c r="BC384" s="110"/>
      <c r="BD384" s="30"/>
      <c r="BE384" s="2"/>
      <c r="BF384" s="113"/>
      <c r="BG384" s="13"/>
      <c r="BH384" s="110"/>
      <c r="BI384" s="30"/>
      <c r="BJ384" s="2"/>
      <c r="BK384" s="113"/>
      <c r="BL384" s="113"/>
      <c r="BM384" s="116"/>
      <c r="BN384" s="30"/>
      <c r="BO384" s="2"/>
      <c r="BP384" s="113"/>
      <c r="BQ384" s="13"/>
      <c r="BR384" s="110"/>
      <c r="BS384" s="30"/>
      <c r="BT384" s="2"/>
      <c r="BU384" s="113"/>
      <c r="BV384" s="13"/>
      <c r="BW384" s="174"/>
      <c r="BX384" s="30"/>
      <c r="BY384" s="2"/>
      <c r="BZ384" s="113"/>
      <c r="CA384" s="13"/>
      <c r="CB384" s="174"/>
      <c r="CC384" s="30"/>
      <c r="CD384" s="2"/>
      <c r="CE384" s="113"/>
      <c r="CF384" s="13"/>
      <c r="CG384" s="110"/>
      <c r="CH384" s="30"/>
      <c r="CI384" s="2"/>
      <c r="CJ384" s="113"/>
      <c r="CK384" s="13"/>
      <c r="CL384" s="110"/>
      <c r="CM384" s="30"/>
      <c r="CN384" s="2"/>
      <c r="CO384" s="113"/>
      <c r="CP384" s="13"/>
      <c r="CQ384" s="110"/>
      <c r="CR384" s="30"/>
      <c r="CS384" s="2"/>
      <c r="CT384" s="113"/>
      <c r="CU384" s="13"/>
      <c r="CV384" s="110"/>
      <c r="CW384" s="30"/>
      <c r="CX384" s="2"/>
      <c r="CY384" s="113"/>
      <c r="CZ384" s="13"/>
      <c r="DA384" s="110"/>
      <c r="DB384" s="30"/>
      <c r="DC384" s="2"/>
      <c r="DD384" s="113"/>
      <c r="DE384" s="13"/>
      <c r="DF384" s="110"/>
      <c r="DG384" s="30"/>
      <c r="DH384" s="2"/>
      <c r="DI384" s="113"/>
      <c r="DJ384" s="13"/>
      <c r="DK384" s="110"/>
      <c r="DL384" s="30"/>
      <c r="DM384" s="2"/>
      <c r="DN384" s="113"/>
      <c r="DO384" s="13"/>
      <c r="DP384" s="110"/>
      <c r="DQ384" s="30"/>
      <c r="DR384" s="2"/>
      <c r="DS384" s="113"/>
      <c r="DT384" s="13"/>
      <c r="DU384" s="110"/>
      <c r="DV384" s="30"/>
      <c r="DW384" s="2"/>
      <c r="DX384" s="113"/>
      <c r="DY384" s="13"/>
      <c r="DZ384" s="110"/>
      <c r="EA384" s="30"/>
      <c r="EB384" s="2"/>
      <c r="EC384" s="113"/>
      <c r="ED384" s="13"/>
      <c r="EE384" s="5"/>
      <c r="EF384" s="30"/>
      <c r="EG384" s="2"/>
      <c r="EH384" s="113"/>
      <c r="EI384" s="13"/>
      <c r="EJ384" s="155"/>
      <c r="EK384" s="9"/>
      <c r="EL384" s="156"/>
      <c r="EM384" s="113"/>
      <c r="EN384" s="13"/>
      <c r="EO384" s="110"/>
      <c r="EP384" s="9"/>
      <c r="EQ384" s="156"/>
      <c r="ER384" s="113"/>
      <c r="ES384" s="13"/>
      <c r="ET384" s="110"/>
      <c r="EU384" s="9"/>
      <c r="EV384" s="156"/>
      <c r="EW384" s="113"/>
      <c r="EX384" s="13"/>
      <c r="EY384" s="110"/>
      <c r="EZ384" s="24"/>
      <c r="FA384" s="156"/>
      <c r="FB384" s="113"/>
      <c r="FC384" s="13"/>
      <c r="FD384" s="110"/>
    </row>
    <row r="385" spans="1:160" ht="15" customHeight="1" x14ac:dyDescent="0.25">
      <c r="A385" s="183">
        <f>IF($A383+1=8,1, $A383+1)</f>
        <v>1</v>
      </c>
      <c r="B385" s="187"/>
      <c r="C385" s="184">
        <f>C383+1</f>
        <v>43283</v>
      </c>
      <c r="D385" s="139" t="s">
        <v>74</v>
      </c>
      <c r="E385" s="49" t="str">
        <f t="shared" si="5"/>
        <v>AM</v>
      </c>
      <c r="F385" s="21"/>
      <c r="G385" s="2"/>
      <c r="H385" s="113"/>
      <c r="I385" s="42"/>
      <c r="J385" s="110"/>
      <c r="K385" s="24"/>
      <c r="L385" s="2"/>
      <c r="M385" s="113"/>
      <c r="N385" s="13"/>
      <c r="O385" s="110"/>
      <c r="P385" s="30"/>
      <c r="Q385" s="2"/>
      <c r="R385" s="113"/>
      <c r="S385" s="13"/>
      <c r="T385" s="110"/>
      <c r="U385" s="30"/>
      <c r="V385" s="2"/>
      <c r="W385" s="113"/>
      <c r="X385" s="13"/>
      <c r="Y385" s="110"/>
      <c r="Z385" s="30"/>
      <c r="AA385" s="2"/>
      <c r="AB385" s="113"/>
      <c r="AC385" s="13"/>
      <c r="AD385" s="110"/>
      <c r="AE385" s="30"/>
      <c r="AF385" s="2"/>
      <c r="AG385" s="113"/>
      <c r="AH385" s="13"/>
      <c r="AI385" s="110"/>
      <c r="AJ385" s="30"/>
      <c r="AK385" s="2"/>
      <c r="AL385" s="113"/>
      <c r="AM385" s="13"/>
      <c r="AN385" s="110"/>
      <c r="AO385" s="30"/>
      <c r="AP385" s="2"/>
      <c r="AQ385" s="113"/>
      <c r="AR385" s="13"/>
      <c r="AS385" s="110"/>
      <c r="AT385" s="30"/>
      <c r="AU385" s="2"/>
      <c r="AV385" s="113"/>
      <c r="AW385" s="13"/>
      <c r="AX385" s="110"/>
      <c r="AY385" s="30"/>
      <c r="AZ385" s="2"/>
      <c r="BA385" s="113"/>
      <c r="BB385" s="13"/>
      <c r="BC385" s="110"/>
      <c r="BD385" s="30"/>
      <c r="BE385" s="2"/>
      <c r="BF385" s="113"/>
      <c r="BG385" s="13"/>
      <c r="BH385" s="110"/>
      <c r="BI385" s="30"/>
      <c r="BJ385" s="2"/>
      <c r="BK385" s="113"/>
      <c r="BL385" s="113"/>
      <c r="BM385" s="116"/>
      <c r="BN385" s="30"/>
      <c r="BO385" s="2"/>
      <c r="BP385" s="113"/>
      <c r="BQ385" s="13"/>
      <c r="BR385" s="110"/>
      <c r="BS385" s="30"/>
      <c r="BT385" s="2"/>
      <c r="BU385" s="113"/>
      <c r="BV385" s="13"/>
      <c r="BW385" s="174"/>
      <c r="BX385" s="30"/>
      <c r="BY385" s="2"/>
      <c r="BZ385" s="113"/>
      <c r="CA385" s="13"/>
      <c r="CB385" s="174"/>
      <c r="CC385" s="30"/>
      <c r="CD385" s="2"/>
      <c r="CE385" s="113"/>
      <c r="CF385" s="13"/>
      <c r="CG385" s="110"/>
      <c r="CH385" s="30"/>
      <c r="CI385" s="2"/>
      <c r="CJ385" s="113"/>
      <c r="CK385" s="13"/>
      <c r="CL385" s="110"/>
      <c r="CM385" s="30"/>
      <c r="CN385" s="2"/>
      <c r="CO385" s="113"/>
      <c r="CP385" s="13"/>
      <c r="CQ385" s="110"/>
      <c r="CR385" s="30"/>
      <c r="CS385" s="2"/>
      <c r="CT385" s="113"/>
      <c r="CU385" s="13"/>
      <c r="CV385" s="110"/>
      <c r="CW385" s="30"/>
      <c r="CX385" s="2"/>
      <c r="CY385" s="113"/>
      <c r="CZ385" s="13"/>
      <c r="DA385" s="110"/>
      <c r="DB385" s="30"/>
      <c r="DC385" s="2"/>
      <c r="DD385" s="113"/>
      <c r="DE385" s="13"/>
      <c r="DF385" s="110"/>
      <c r="DG385" s="30"/>
      <c r="DH385" s="2"/>
      <c r="DI385" s="113"/>
      <c r="DJ385" s="13"/>
      <c r="DK385" s="110"/>
      <c r="DL385" s="30"/>
      <c r="DM385" s="2"/>
      <c r="DN385" s="113"/>
      <c r="DO385" s="13"/>
      <c r="DP385" s="110"/>
      <c r="DQ385" s="30"/>
      <c r="DR385" s="2"/>
      <c r="DS385" s="113"/>
      <c r="DT385" s="13"/>
      <c r="DU385" s="110"/>
      <c r="DV385" s="30"/>
      <c r="DW385" s="2"/>
      <c r="DX385" s="113"/>
      <c r="DY385" s="13"/>
      <c r="DZ385" s="110"/>
      <c r="EA385" s="30"/>
      <c r="EB385" s="2"/>
      <c r="EC385" s="113"/>
      <c r="ED385" s="13"/>
      <c r="EE385" s="5"/>
      <c r="EF385" s="30"/>
      <c r="EG385" s="2"/>
      <c r="EH385" s="113"/>
      <c r="EI385" s="13"/>
      <c r="EJ385" s="155"/>
      <c r="EK385" s="9"/>
      <c r="EL385" s="156"/>
      <c r="EM385" s="113"/>
      <c r="EN385" s="13"/>
      <c r="EO385" s="110"/>
      <c r="EP385" s="9"/>
      <c r="EQ385" s="156"/>
      <c r="ER385" s="113"/>
      <c r="ES385" s="13"/>
      <c r="ET385" s="110"/>
      <c r="EU385" s="9"/>
      <c r="EV385" s="156"/>
      <c r="EW385" s="113"/>
      <c r="EX385" s="13"/>
      <c r="EY385" s="110"/>
      <c r="EZ385" s="24"/>
      <c r="FA385" s="156"/>
      <c r="FB385" s="113"/>
      <c r="FC385" s="13"/>
      <c r="FD385" s="110"/>
    </row>
    <row r="386" spans="1:160" ht="15" customHeight="1" x14ac:dyDescent="0.25">
      <c r="A386" s="183"/>
      <c r="B386" s="187"/>
      <c r="C386" s="184"/>
      <c r="D386" s="139"/>
      <c r="E386" s="49" t="str">
        <f t="shared" si="5"/>
        <v>PM</v>
      </c>
      <c r="F386" s="21"/>
      <c r="G386" s="2"/>
      <c r="H386" s="113"/>
      <c r="I386" s="42"/>
      <c r="J386" s="110"/>
      <c r="K386" s="24"/>
      <c r="L386" s="2"/>
      <c r="M386" s="113"/>
      <c r="N386" s="13"/>
      <c r="O386" s="110"/>
      <c r="P386" s="30"/>
      <c r="Q386" s="2"/>
      <c r="R386" s="113"/>
      <c r="S386" s="13"/>
      <c r="T386" s="110"/>
      <c r="U386" s="30"/>
      <c r="V386" s="2"/>
      <c r="W386" s="113"/>
      <c r="X386" s="13"/>
      <c r="Y386" s="110"/>
      <c r="Z386" s="30"/>
      <c r="AA386" s="2"/>
      <c r="AB386" s="113"/>
      <c r="AC386" s="13"/>
      <c r="AD386" s="110"/>
      <c r="AE386" s="30"/>
      <c r="AF386" s="2"/>
      <c r="AG386" s="113"/>
      <c r="AH386" s="13"/>
      <c r="AI386" s="110"/>
      <c r="AJ386" s="30"/>
      <c r="AK386" s="2"/>
      <c r="AL386" s="113"/>
      <c r="AM386" s="13"/>
      <c r="AN386" s="110"/>
      <c r="AO386" s="30"/>
      <c r="AP386" s="2"/>
      <c r="AQ386" s="113"/>
      <c r="AR386" s="13"/>
      <c r="AS386" s="110"/>
      <c r="AT386" s="30"/>
      <c r="AU386" s="2"/>
      <c r="AV386" s="113"/>
      <c r="AW386" s="13"/>
      <c r="AX386" s="110"/>
      <c r="AY386" s="30"/>
      <c r="AZ386" s="2"/>
      <c r="BA386" s="113"/>
      <c r="BB386" s="13"/>
      <c r="BC386" s="110"/>
      <c r="BD386" s="30"/>
      <c r="BE386" s="2"/>
      <c r="BF386" s="113"/>
      <c r="BG386" s="13"/>
      <c r="BH386" s="110"/>
      <c r="BI386" s="30"/>
      <c r="BJ386" s="2"/>
      <c r="BK386" s="113"/>
      <c r="BL386" s="113"/>
      <c r="BM386" s="116"/>
      <c r="BN386" s="30"/>
      <c r="BO386" s="2"/>
      <c r="BP386" s="113"/>
      <c r="BQ386" s="13"/>
      <c r="BR386" s="110"/>
      <c r="BS386" s="30"/>
      <c r="BT386" s="2"/>
      <c r="BU386" s="113"/>
      <c r="BV386" s="13"/>
      <c r="BW386" s="174"/>
      <c r="BX386" s="30"/>
      <c r="BY386" s="2"/>
      <c r="BZ386" s="113"/>
      <c r="CA386" s="13"/>
      <c r="CB386" s="174"/>
      <c r="CC386" s="30"/>
      <c r="CD386" s="2"/>
      <c r="CE386" s="113"/>
      <c r="CF386" s="13"/>
      <c r="CG386" s="110"/>
      <c r="CH386" s="30"/>
      <c r="CI386" s="2"/>
      <c r="CJ386" s="113"/>
      <c r="CK386" s="13"/>
      <c r="CL386" s="110"/>
      <c r="CM386" s="30"/>
      <c r="CN386" s="2"/>
      <c r="CO386" s="113"/>
      <c r="CP386" s="13"/>
      <c r="CQ386" s="110"/>
      <c r="CR386" s="30"/>
      <c r="CS386" s="2"/>
      <c r="CT386" s="113"/>
      <c r="CU386" s="13"/>
      <c r="CV386" s="110"/>
      <c r="CW386" s="30"/>
      <c r="CX386" s="2"/>
      <c r="CY386" s="113"/>
      <c r="CZ386" s="13"/>
      <c r="DA386" s="110"/>
      <c r="DB386" s="30"/>
      <c r="DC386" s="2"/>
      <c r="DD386" s="113"/>
      <c r="DE386" s="13"/>
      <c r="DF386" s="110"/>
      <c r="DG386" s="30"/>
      <c r="DH386" s="2"/>
      <c r="DI386" s="113"/>
      <c r="DJ386" s="13"/>
      <c r="DK386" s="110"/>
      <c r="DL386" s="30"/>
      <c r="DM386" s="2"/>
      <c r="DN386" s="113"/>
      <c r="DO386" s="13"/>
      <c r="DP386" s="110"/>
      <c r="DQ386" s="30"/>
      <c r="DR386" s="2"/>
      <c r="DS386" s="113"/>
      <c r="DT386" s="13"/>
      <c r="DU386" s="110"/>
      <c r="DV386" s="30"/>
      <c r="DW386" s="2"/>
      <c r="DX386" s="113"/>
      <c r="DY386" s="13"/>
      <c r="DZ386" s="110"/>
      <c r="EA386" s="30"/>
      <c r="EB386" s="2"/>
      <c r="EC386" s="113"/>
      <c r="ED386" s="13"/>
      <c r="EE386" s="5"/>
      <c r="EF386" s="30"/>
      <c r="EG386" s="2"/>
      <c r="EH386" s="113"/>
      <c r="EI386" s="13"/>
      <c r="EJ386" s="155"/>
      <c r="EK386" s="9"/>
      <c r="EL386" s="156"/>
      <c r="EM386" s="113"/>
      <c r="EN386" s="13"/>
      <c r="EO386" s="110"/>
      <c r="EP386" s="9"/>
      <c r="EQ386" s="156"/>
      <c r="ER386" s="113"/>
      <c r="ES386" s="13"/>
      <c r="ET386" s="110"/>
      <c r="EU386" s="9"/>
      <c r="EV386" s="156"/>
      <c r="EW386" s="113"/>
      <c r="EX386" s="13"/>
      <c r="EY386" s="110"/>
      <c r="EZ386" s="24"/>
      <c r="FA386" s="156"/>
      <c r="FB386" s="113"/>
      <c r="FC386" s="13"/>
      <c r="FD386" s="110"/>
    </row>
    <row r="387" spans="1:160" ht="15" customHeight="1" x14ac:dyDescent="0.25">
      <c r="A387" s="183">
        <f>IF($A385+1=8,1, $A385+1)</f>
        <v>2</v>
      </c>
      <c r="B387" s="187"/>
      <c r="C387" s="184">
        <f>C385+1</f>
        <v>43284</v>
      </c>
      <c r="D387" s="139" t="s">
        <v>75</v>
      </c>
      <c r="E387" s="49" t="str">
        <f t="shared" si="5"/>
        <v>AM</v>
      </c>
      <c r="F387" s="21"/>
      <c r="G387" s="2"/>
      <c r="H387" s="113"/>
      <c r="I387" s="42"/>
      <c r="J387" s="110"/>
      <c r="K387" s="24"/>
      <c r="L387" s="2"/>
      <c r="M387" s="113"/>
      <c r="N387" s="13"/>
      <c r="O387" s="110"/>
      <c r="P387" s="30"/>
      <c r="Q387" s="2"/>
      <c r="R387" s="113"/>
      <c r="S387" s="13"/>
      <c r="T387" s="110"/>
      <c r="U387" s="30"/>
      <c r="V387" s="2"/>
      <c r="W387" s="113"/>
      <c r="X387" s="13"/>
      <c r="Y387" s="110"/>
      <c r="Z387" s="30"/>
      <c r="AA387" s="2"/>
      <c r="AB387" s="113"/>
      <c r="AC387" s="13"/>
      <c r="AD387" s="110"/>
      <c r="AE387" s="30"/>
      <c r="AF387" s="2"/>
      <c r="AG387" s="113"/>
      <c r="AH387" s="13"/>
      <c r="AI387" s="110"/>
      <c r="AJ387" s="30"/>
      <c r="AK387" s="2"/>
      <c r="AL387" s="113"/>
      <c r="AM387" s="13"/>
      <c r="AN387" s="110"/>
      <c r="AO387" s="30"/>
      <c r="AP387" s="2"/>
      <c r="AQ387" s="113"/>
      <c r="AR387" s="13"/>
      <c r="AS387" s="110"/>
      <c r="AT387" s="30"/>
      <c r="AU387" s="2"/>
      <c r="AV387" s="113"/>
      <c r="AW387" s="13"/>
      <c r="AX387" s="110"/>
      <c r="AY387" s="30"/>
      <c r="AZ387" s="2"/>
      <c r="BA387" s="113"/>
      <c r="BB387" s="13"/>
      <c r="BC387" s="110"/>
      <c r="BD387" s="30"/>
      <c r="BE387" s="2"/>
      <c r="BF387" s="113"/>
      <c r="BG387" s="13"/>
      <c r="BH387" s="110"/>
      <c r="BI387" s="30"/>
      <c r="BJ387" s="2"/>
      <c r="BK387" s="113"/>
      <c r="BL387" s="113"/>
      <c r="BM387" s="116"/>
      <c r="BN387" s="30"/>
      <c r="BO387" s="2"/>
      <c r="BP387" s="113"/>
      <c r="BQ387" s="13"/>
      <c r="BR387" s="110"/>
      <c r="BS387" s="30"/>
      <c r="BT387" s="2"/>
      <c r="BU387" s="113"/>
      <c r="BV387" s="13"/>
      <c r="BW387" s="174"/>
      <c r="BX387" s="30"/>
      <c r="BY387" s="2"/>
      <c r="BZ387" s="113"/>
      <c r="CA387" s="13"/>
      <c r="CB387" s="174"/>
      <c r="CC387" s="30"/>
      <c r="CD387" s="2"/>
      <c r="CE387" s="113"/>
      <c r="CF387" s="13"/>
      <c r="CG387" s="110"/>
      <c r="CH387" s="30"/>
      <c r="CI387" s="2"/>
      <c r="CJ387" s="113"/>
      <c r="CK387" s="13"/>
      <c r="CL387" s="110"/>
      <c r="CM387" s="30"/>
      <c r="CN387" s="2"/>
      <c r="CO387" s="113"/>
      <c r="CP387" s="13"/>
      <c r="CQ387" s="110"/>
      <c r="CR387" s="30"/>
      <c r="CS387" s="2"/>
      <c r="CT387" s="113"/>
      <c r="CU387" s="13"/>
      <c r="CV387" s="110"/>
      <c r="CW387" s="30"/>
      <c r="CX387" s="2"/>
      <c r="CY387" s="113"/>
      <c r="CZ387" s="13"/>
      <c r="DA387" s="110"/>
      <c r="DB387" s="30"/>
      <c r="DC387" s="2"/>
      <c r="DD387" s="113"/>
      <c r="DE387" s="13"/>
      <c r="DF387" s="110"/>
      <c r="DG387" s="30"/>
      <c r="DH387" s="2"/>
      <c r="DI387" s="113"/>
      <c r="DJ387" s="13"/>
      <c r="DK387" s="110"/>
      <c r="DL387" s="30"/>
      <c r="DM387" s="2"/>
      <c r="DN387" s="113"/>
      <c r="DO387" s="13"/>
      <c r="DP387" s="110"/>
      <c r="DQ387" s="30"/>
      <c r="DR387" s="2"/>
      <c r="DS387" s="113"/>
      <c r="DT387" s="13"/>
      <c r="DU387" s="110"/>
      <c r="DV387" s="30"/>
      <c r="DW387" s="2"/>
      <c r="DX387" s="113"/>
      <c r="DY387" s="13"/>
      <c r="DZ387" s="110"/>
      <c r="EA387" s="30"/>
      <c r="EB387" s="2"/>
      <c r="EC387" s="113"/>
      <c r="ED387" s="13"/>
      <c r="EE387" s="5"/>
      <c r="EF387" s="30"/>
      <c r="EG387" s="2"/>
      <c r="EH387" s="113"/>
      <c r="EI387" s="13"/>
      <c r="EJ387" s="155"/>
      <c r="EK387" s="9"/>
      <c r="EL387" s="156"/>
      <c r="EM387" s="113"/>
      <c r="EN387" s="13"/>
      <c r="EO387" s="110"/>
      <c r="EP387" s="9"/>
      <c r="EQ387" s="156"/>
      <c r="ER387" s="113"/>
      <c r="ES387" s="13"/>
      <c r="ET387" s="110"/>
      <c r="EU387" s="9"/>
      <c r="EV387" s="156"/>
      <c r="EW387" s="113"/>
      <c r="EX387" s="13"/>
      <c r="EY387" s="110"/>
      <c r="EZ387" s="24"/>
      <c r="FA387" s="156"/>
      <c r="FB387" s="113"/>
      <c r="FC387" s="13"/>
      <c r="FD387" s="110"/>
    </row>
    <row r="388" spans="1:160" ht="15" customHeight="1" x14ac:dyDescent="0.25">
      <c r="A388" s="183"/>
      <c r="B388" s="187"/>
      <c r="C388" s="184"/>
      <c r="D388" s="139"/>
      <c r="E388" s="49" t="str">
        <f t="shared" si="5"/>
        <v>PM</v>
      </c>
      <c r="F388" s="21"/>
      <c r="G388" s="2"/>
      <c r="H388" s="113"/>
      <c r="I388" s="42"/>
      <c r="J388" s="110"/>
      <c r="K388" s="24"/>
      <c r="L388" s="2"/>
      <c r="M388" s="113"/>
      <c r="N388" s="13"/>
      <c r="O388" s="110"/>
      <c r="P388" s="30"/>
      <c r="Q388" s="2"/>
      <c r="R388" s="113"/>
      <c r="S388" s="13"/>
      <c r="T388" s="110"/>
      <c r="U388" s="30"/>
      <c r="V388" s="2"/>
      <c r="W388" s="113"/>
      <c r="X388" s="13"/>
      <c r="Y388" s="110"/>
      <c r="Z388" s="30"/>
      <c r="AA388" s="2"/>
      <c r="AB388" s="113"/>
      <c r="AC388" s="13"/>
      <c r="AD388" s="110"/>
      <c r="AE388" s="30"/>
      <c r="AF388" s="2"/>
      <c r="AG388" s="113"/>
      <c r="AH388" s="13"/>
      <c r="AI388" s="110"/>
      <c r="AJ388" s="30"/>
      <c r="AK388" s="2"/>
      <c r="AL388" s="113"/>
      <c r="AM388" s="13"/>
      <c r="AN388" s="110"/>
      <c r="AO388" s="30"/>
      <c r="AP388" s="2"/>
      <c r="AQ388" s="113"/>
      <c r="AR388" s="13"/>
      <c r="AS388" s="110"/>
      <c r="AT388" s="30"/>
      <c r="AU388" s="2"/>
      <c r="AV388" s="113"/>
      <c r="AW388" s="13"/>
      <c r="AX388" s="110"/>
      <c r="AY388" s="30"/>
      <c r="AZ388" s="2"/>
      <c r="BA388" s="113"/>
      <c r="BB388" s="13"/>
      <c r="BC388" s="110"/>
      <c r="BD388" s="30"/>
      <c r="BE388" s="2"/>
      <c r="BF388" s="113"/>
      <c r="BG388" s="13"/>
      <c r="BH388" s="110"/>
      <c r="BI388" s="30"/>
      <c r="BJ388" s="2"/>
      <c r="BK388" s="113"/>
      <c r="BL388" s="113"/>
      <c r="BM388" s="116"/>
      <c r="BN388" s="30"/>
      <c r="BO388" s="2"/>
      <c r="BP388" s="113"/>
      <c r="BQ388" s="13"/>
      <c r="BR388" s="110"/>
      <c r="BS388" s="30"/>
      <c r="BT388" s="2"/>
      <c r="BU388" s="113"/>
      <c r="BV388" s="13"/>
      <c r="BW388" s="174"/>
      <c r="BX388" s="30"/>
      <c r="BY388" s="2"/>
      <c r="BZ388" s="113"/>
      <c r="CA388" s="13"/>
      <c r="CB388" s="174"/>
      <c r="CC388" s="30"/>
      <c r="CD388" s="2"/>
      <c r="CE388" s="113"/>
      <c r="CF388" s="13"/>
      <c r="CG388" s="110"/>
      <c r="CH388" s="30"/>
      <c r="CI388" s="2"/>
      <c r="CJ388" s="113"/>
      <c r="CK388" s="13"/>
      <c r="CL388" s="110"/>
      <c r="CM388" s="30"/>
      <c r="CN388" s="2"/>
      <c r="CO388" s="113"/>
      <c r="CP388" s="13"/>
      <c r="CQ388" s="110"/>
      <c r="CR388" s="30"/>
      <c r="CS388" s="2"/>
      <c r="CT388" s="113"/>
      <c r="CU388" s="13"/>
      <c r="CV388" s="110"/>
      <c r="CW388" s="30"/>
      <c r="CX388" s="2"/>
      <c r="CY388" s="113"/>
      <c r="CZ388" s="13"/>
      <c r="DA388" s="110"/>
      <c r="DB388" s="30"/>
      <c r="DC388" s="2"/>
      <c r="DD388" s="113"/>
      <c r="DE388" s="13"/>
      <c r="DF388" s="110"/>
      <c r="DG388" s="30"/>
      <c r="DH388" s="2"/>
      <c r="DI388" s="113"/>
      <c r="DJ388" s="13"/>
      <c r="DK388" s="110"/>
      <c r="DL388" s="30"/>
      <c r="DM388" s="2"/>
      <c r="DN388" s="113"/>
      <c r="DO388" s="13"/>
      <c r="DP388" s="110"/>
      <c r="DQ388" s="30"/>
      <c r="DR388" s="2"/>
      <c r="DS388" s="113"/>
      <c r="DT388" s="13"/>
      <c r="DU388" s="110"/>
      <c r="DV388" s="30"/>
      <c r="DW388" s="2"/>
      <c r="DX388" s="113"/>
      <c r="DY388" s="13"/>
      <c r="DZ388" s="110"/>
      <c r="EA388" s="30"/>
      <c r="EB388" s="2"/>
      <c r="EC388" s="113"/>
      <c r="ED388" s="13"/>
      <c r="EE388" s="5"/>
      <c r="EF388" s="30"/>
      <c r="EG388" s="2"/>
      <c r="EH388" s="113"/>
      <c r="EI388" s="13"/>
      <c r="EJ388" s="155"/>
      <c r="EK388" s="9"/>
      <c r="EL388" s="156"/>
      <c r="EM388" s="113"/>
      <c r="EN388" s="13"/>
      <c r="EO388" s="110"/>
      <c r="EP388" s="9"/>
      <c r="EQ388" s="156"/>
      <c r="ER388" s="113"/>
      <c r="ES388" s="13"/>
      <c r="ET388" s="110"/>
      <c r="EU388" s="9"/>
      <c r="EV388" s="156"/>
      <c r="EW388" s="113"/>
      <c r="EX388" s="13"/>
      <c r="EY388" s="110"/>
      <c r="EZ388" s="24"/>
      <c r="FA388" s="156"/>
      <c r="FB388" s="113"/>
      <c r="FC388" s="13"/>
      <c r="FD388" s="110"/>
    </row>
    <row r="389" spans="1:160" ht="15" customHeight="1" x14ac:dyDescent="0.25">
      <c r="A389" s="183">
        <f>IF($A387+1=8,1, $A387+1)</f>
        <v>3</v>
      </c>
      <c r="B389" s="187"/>
      <c r="C389" s="184">
        <f>C387+1</f>
        <v>43285</v>
      </c>
      <c r="D389" s="139" t="s">
        <v>76</v>
      </c>
      <c r="E389" s="49" t="str">
        <f t="shared" si="5"/>
        <v>AM</v>
      </c>
      <c r="F389" s="21"/>
      <c r="G389" s="2"/>
      <c r="H389" s="113"/>
      <c r="I389" s="42"/>
      <c r="J389" s="110"/>
      <c r="K389" s="24"/>
      <c r="L389" s="2"/>
      <c r="M389" s="113"/>
      <c r="N389" s="13"/>
      <c r="O389" s="110"/>
      <c r="P389" s="30"/>
      <c r="Q389" s="2"/>
      <c r="R389" s="113"/>
      <c r="S389" s="13"/>
      <c r="T389" s="110"/>
      <c r="U389" s="30"/>
      <c r="V389" s="2"/>
      <c r="W389" s="113"/>
      <c r="X389" s="13"/>
      <c r="Y389" s="110"/>
      <c r="Z389" s="30"/>
      <c r="AA389" s="2"/>
      <c r="AB389" s="113"/>
      <c r="AC389" s="13"/>
      <c r="AD389" s="110"/>
      <c r="AE389" s="30"/>
      <c r="AF389" s="2"/>
      <c r="AG389" s="113"/>
      <c r="AH389" s="13"/>
      <c r="AI389" s="110"/>
      <c r="AJ389" s="30"/>
      <c r="AK389" s="2"/>
      <c r="AL389" s="113"/>
      <c r="AM389" s="13"/>
      <c r="AN389" s="110"/>
      <c r="AO389" s="30"/>
      <c r="AP389" s="2"/>
      <c r="AQ389" s="113"/>
      <c r="AR389" s="13"/>
      <c r="AS389" s="110"/>
      <c r="AT389" s="30"/>
      <c r="AU389" s="2"/>
      <c r="AV389" s="113"/>
      <c r="AW389" s="13"/>
      <c r="AX389" s="110"/>
      <c r="AY389" s="30"/>
      <c r="AZ389" s="2"/>
      <c r="BA389" s="113"/>
      <c r="BB389" s="13"/>
      <c r="BC389" s="110"/>
      <c r="BD389" s="30"/>
      <c r="BE389" s="2"/>
      <c r="BF389" s="113"/>
      <c r="BG389" s="13"/>
      <c r="BH389" s="110"/>
      <c r="BI389" s="30"/>
      <c r="BJ389" s="2"/>
      <c r="BK389" s="113"/>
      <c r="BL389" s="113"/>
      <c r="BM389" s="116"/>
      <c r="BN389" s="30"/>
      <c r="BO389" s="2"/>
      <c r="BP389" s="113"/>
      <c r="BQ389" s="13"/>
      <c r="BR389" s="110"/>
      <c r="BS389" s="30"/>
      <c r="BT389" s="2"/>
      <c r="BU389" s="113"/>
      <c r="BV389" s="13"/>
      <c r="BW389" s="174"/>
      <c r="BX389" s="30"/>
      <c r="BY389" s="2"/>
      <c r="BZ389" s="113"/>
      <c r="CA389" s="13"/>
      <c r="CB389" s="174"/>
      <c r="CC389" s="30"/>
      <c r="CD389" s="2"/>
      <c r="CE389" s="113"/>
      <c r="CF389" s="13"/>
      <c r="CG389" s="110"/>
      <c r="CH389" s="30"/>
      <c r="CI389" s="2"/>
      <c r="CJ389" s="113"/>
      <c r="CK389" s="13"/>
      <c r="CL389" s="110"/>
      <c r="CM389" s="30"/>
      <c r="CN389" s="2"/>
      <c r="CO389" s="113"/>
      <c r="CP389" s="13"/>
      <c r="CQ389" s="110"/>
      <c r="CR389" s="30"/>
      <c r="CS389" s="2"/>
      <c r="CT389" s="113"/>
      <c r="CU389" s="13"/>
      <c r="CV389" s="110"/>
      <c r="CW389" s="30"/>
      <c r="CX389" s="2"/>
      <c r="CY389" s="113"/>
      <c r="CZ389" s="13"/>
      <c r="DA389" s="110"/>
      <c r="DB389" s="30"/>
      <c r="DC389" s="2"/>
      <c r="DD389" s="113"/>
      <c r="DE389" s="13"/>
      <c r="DF389" s="110"/>
      <c r="DG389" s="30"/>
      <c r="DH389" s="2"/>
      <c r="DI389" s="113"/>
      <c r="DJ389" s="13"/>
      <c r="DK389" s="110"/>
      <c r="DL389" s="30"/>
      <c r="DM389" s="2"/>
      <c r="DN389" s="113"/>
      <c r="DO389" s="13"/>
      <c r="DP389" s="110"/>
      <c r="DQ389" s="30"/>
      <c r="DR389" s="2"/>
      <c r="DS389" s="113"/>
      <c r="DT389" s="13"/>
      <c r="DU389" s="110"/>
      <c r="DV389" s="30"/>
      <c r="DW389" s="2"/>
      <c r="DX389" s="113"/>
      <c r="DY389" s="13"/>
      <c r="DZ389" s="110"/>
      <c r="EA389" s="30"/>
      <c r="EB389" s="2"/>
      <c r="EC389" s="113"/>
      <c r="ED389" s="13"/>
      <c r="EE389" s="5"/>
      <c r="EF389" s="30"/>
      <c r="EG389" s="2"/>
      <c r="EH389" s="113"/>
      <c r="EI389" s="13"/>
      <c r="EJ389" s="155"/>
      <c r="EK389" s="9"/>
      <c r="EL389" s="156"/>
      <c r="EM389" s="113"/>
      <c r="EN389" s="13"/>
      <c r="EO389" s="110"/>
      <c r="EP389" s="9"/>
      <c r="EQ389" s="156"/>
      <c r="ER389" s="113"/>
      <c r="ES389" s="13"/>
      <c r="ET389" s="110"/>
      <c r="EU389" s="9"/>
      <c r="EV389" s="156"/>
      <c r="EW389" s="113"/>
      <c r="EX389" s="13"/>
      <c r="EY389" s="110"/>
      <c r="EZ389" s="24"/>
      <c r="FA389" s="156"/>
      <c r="FB389" s="113"/>
      <c r="FC389" s="13"/>
      <c r="FD389" s="110"/>
    </row>
    <row r="390" spans="1:160" ht="15" customHeight="1" x14ac:dyDescent="0.25">
      <c r="A390" s="183"/>
      <c r="B390" s="187"/>
      <c r="C390" s="184"/>
      <c r="D390" s="139"/>
      <c r="E390" s="49" t="str">
        <f t="shared" si="5"/>
        <v>PM</v>
      </c>
      <c r="F390" s="21"/>
      <c r="G390" s="2"/>
      <c r="H390" s="113"/>
      <c r="I390" s="42"/>
      <c r="J390" s="110"/>
      <c r="K390" s="24"/>
      <c r="L390" s="2"/>
      <c r="M390" s="113"/>
      <c r="N390" s="13"/>
      <c r="O390" s="110"/>
      <c r="P390" s="30"/>
      <c r="Q390" s="2"/>
      <c r="R390" s="113"/>
      <c r="S390" s="13"/>
      <c r="T390" s="110"/>
      <c r="U390" s="30"/>
      <c r="V390" s="2"/>
      <c r="W390" s="113"/>
      <c r="X390" s="13"/>
      <c r="Y390" s="110"/>
      <c r="Z390" s="30"/>
      <c r="AA390" s="2"/>
      <c r="AB390" s="113"/>
      <c r="AC390" s="13"/>
      <c r="AD390" s="110"/>
      <c r="AE390" s="30"/>
      <c r="AF390" s="2"/>
      <c r="AG390" s="113"/>
      <c r="AH390" s="13"/>
      <c r="AI390" s="110"/>
      <c r="AJ390" s="30"/>
      <c r="AK390" s="2"/>
      <c r="AL390" s="113"/>
      <c r="AM390" s="13"/>
      <c r="AN390" s="110"/>
      <c r="AO390" s="30"/>
      <c r="AP390" s="2"/>
      <c r="AQ390" s="113"/>
      <c r="AR390" s="13"/>
      <c r="AS390" s="110"/>
      <c r="AT390" s="30"/>
      <c r="AU390" s="2"/>
      <c r="AV390" s="113"/>
      <c r="AW390" s="13"/>
      <c r="AX390" s="110"/>
      <c r="AY390" s="30"/>
      <c r="AZ390" s="2"/>
      <c r="BA390" s="113"/>
      <c r="BB390" s="13"/>
      <c r="BC390" s="110"/>
      <c r="BD390" s="30"/>
      <c r="BE390" s="2"/>
      <c r="BF390" s="113"/>
      <c r="BG390" s="13"/>
      <c r="BH390" s="110"/>
      <c r="BI390" s="30"/>
      <c r="BJ390" s="2"/>
      <c r="BK390" s="113"/>
      <c r="BL390" s="113"/>
      <c r="BM390" s="116"/>
      <c r="BN390" s="30"/>
      <c r="BO390" s="2"/>
      <c r="BP390" s="113"/>
      <c r="BQ390" s="13"/>
      <c r="BR390" s="110"/>
      <c r="BS390" s="30"/>
      <c r="BT390" s="2"/>
      <c r="BU390" s="113"/>
      <c r="BV390" s="13"/>
      <c r="BW390" s="174"/>
      <c r="BX390" s="30"/>
      <c r="BY390" s="2"/>
      <c r="BZ390" s="113"/>
      <c r="CA390" s="13"/>
      <c r="CB390" s="174"/>
      <c r="CC390" s="30"/>
      <c r="CD390" s="2"/>
      <c r="CE390" s="113"/>
      <c r="CF390" s="13"/>
      <c r="CG390" s="110"/>
      <c r="CH390" s="30"/>
      <c r="CI390" s="2"/>
      <c r="CJ390" s="113"/>
      <c r="CK390" s="13"/>
      <c r="CL390" s="110"/>
      <c r="CM390" s="30"/>
      <c r="CN390" s="2"/>
      <c r="CO390" s="113"/>
      <c r="CP390" s="13"/>
      <c r="CQ390" s="110"/>
      <c r="CR390" s="30"/>
      <c r="CS390" s="2"/>
      <c r="CT390" s="113"/>
      <c r="CU390" s="13"/>
      <c r="CV390" s="110"/>
      <c r="CW390" s="30"/>
      <c r="CX390" s="2"/>
      <c r="CY390" s="113"/>
      <c r="CZ390" s="13"/>
      <c r="DA390" s="110"/>
      <c r="DB390" s="30"/>
      <c r="DC390" s="2"/>
      <c r="DD390" s="113"/>
      <c r="DE390" s="13"/>
      <c r="DF390" s="110"/>
      <c r="DG390" s="30"/>
      <c r="DH390" s="2"/>
      <c r="DI390" s="113"/>
      <c r="DJ390" s="13"/>
      <c r="DK390" s="110"/>
      <c r="DL390" s="30"/>
      <c r="DM390" s="2"/>
      <c r="DN390" s="113"/>
      <c r="DO390" s="13"/>
      <c r="DP390" s="110"/>
      <c r="DQ390" s="30"/>
      <c r="DR390" s="2"/>
      <c r="DS390" s="113"/>
      <c r="DT390" s="13"/>
      <c r="DU390" s="110"/>
      <c r="DV390" s="30"/>
      <c r="DW390" s="2"/>
      <c r="DX390" s="113"/>
      <c r="DY390" s="13"/>
      <c r="DZ390" s="110"/>
      <c r="EA390" s="30"/>
      <c r="EB390" s="2"/>
      <c r="EC390" s="113"/>
      <c r="ED390" s="13"/>
      <c r="EE390" s="5"/>
      <c r="EF390" s="30"/>
      <c r="EG390" s="2"/>
      <c r="EH390" s="113"/>
      <c r="EI390" s="13"/>
      <c r="EJ390" s="155"/>
      <c r="EK390" s="9"/>
      <c r="EL390" s="156"/>
      <c r="EM390" s="113"/>
      <c r="EN390" s="13"/>
      <c r="EO390" s="110"/>
      <c r="EP390" s="9"/>
      <c r="EQ390" s="156"/>
      <c r="ER390" s="113"/>
      <c r="ES390" s="13"/>
      <c r="ET390" s="110"/>
      <c r="EU390" s="9"/>
      <c r="EV390" s="156"/>
      <c r="EW390" s="113"/>
      <c r="EX390" s="13"/>
      <c r="EY390" s="110"/>
      <c r="EZ390" s="24"/>
      <c r="FA390" s="156"/>
      <c r="FB390" s="113"/>
      <c r="FC390" s="13"/>
      <c r="FD390" s="110"/>
    </row>
    <row r="391" spans="1:160" ht="15" customHeight="1" x14ac:dyDescent="0.25">
      <c r="A391" s="183">
        <f>IF($A389+1=8,1, $A389+1)</f>
        <v>4</v>
      </c>
      <c r="B391" s="187"/>
      <c r="C391" s="184">
        <f>C389+1</f>
        <v>43286</v>
      </c>
      <c r="D391" s="139" t="s">
        <v>77</v>
      </c>
      <c r="E391" s="49" t="str">
        <f t="shared" si="5"/>
        <v>AM</v>
      </c>
      <c r="F391" s="21"/>
      <c r="G391" s="2"/>
      <c r="H391" s="113"/>
      <c r="I391" s="42"/>
      <c r="J391" s="110"/>
      <c r="K391" s="24"/>
      <c r="L391" s="2"/>
      <c r="M391" s="113"/>
      <c r="N391" s="13"/>
      <c r="O391" s="110"/>
      <c r="P391" s="30"/>
      <c r="Q391" s="2"/>
      <c r="R391" s="113"/>
      <c r="S391" s="13"/>
      <c r="T391" s="110"/>
      <c r="U391" s="30"/>
      <c r="V391" s="2"/>
      <c r="W391" s="113"/>
      <c r="X391" s="13"/>
      <c r="Y391" s="110"/>
      <c r="Z391" s="30"/>
      <c r="AA391" s="2"/>
      <c r="AB391" s="113"/>
      <c r="AC391" s="13"/>
      <c r="AD391" s="110"/>
      <c r="AE391" s="30"/>
      <c r="AF391" s="2"/>
      <c r="AG391" s="113"/>
      <c r="AH391" s="13"/>
      <c r="AI391" s="110"/>
      <c r="AJ391" s="30"/>
      <c r="AK391" s="2"/>
      <c r="AL391" s="113"/>
      <c r="AM391" s="13"/>
      <c r="AN391" s="110"/>
      <c r="AO391" s="30"/>
      <c r="AP391" s="2"/>
      <c r="AQ391" s="113"/>
      <c r="AR391" s="13"/>
      <c r="AS391" s="110"/>
      <c r="AT391" s="30"/>
      <c r="AU391" s="2"/>
      <c r="AV391" s="113"/>
      <c r="AW391" s="13"/>
      <c r="AX391" s="110"/>
      <c r="AY391" s="30"/>
      <c r="AZ391" s="2"/>
      <c r="BA391" s="113"/>
      <c r="BB391" s="13"/>
      <c r="BC391" s="110"/>
      <c r="BD391" s="30"/>
      <c r="BE391" s="2"/>
      <c r="BF391" s="113"/>
      <c r="BG391" s="13"/>
      <c r="BH391" s="110"/>
      <c r="BI391" s="30"/>
      <c r="BJ391" s="2"/>
      <c r="BK391" s="113"/>
      <c r="BL391" s="113"/>
      <c r="BM391" s="116"/>
      <c r="BN391" s="30"/>
      <c r="BO391" s="2"/>
      <c r="BP391" s="113"/>
      <c r="BQ391" s="13"/>
      <c r="BR391" s="110"/>
      <c r="BS391" s="30"/>
      <c r="BT391" s="2"/>
      <c r="BU391" s="113"/>
      <c r="BV391" s="13"/>
      <c r="BW391" s="174"/>
      <c r="BX391" s="30"/>
      <c r="BY391" s="2"/>
      <c r="BZ391" s="113"/>
      <c r="CA391" s="13"/>
      <c r="CB391" s="174"/>
      <c r="CC391" s="30"/>
      <c r="CD391" s="2"/>
      <c r="CE391" s="113"/>
      <c r="CF391" s="13"/>
      <c r="CG391" s="110"/>
      <c r="CH391" s="30"/>
      <c r="CI391" s="2"/>
      <c r="CJ391" s="113"/>
      <c r="CK391" s="13"/>
      <c r="CL391" s="110"/>
      <c r="CM391" s="30"/>
      <c r="CN391" s="2"/>
      <c r="CO391" s="113"/>
      <c r="CP391" s="13"/>
      <c r="CQ391" s="110"/>
      <c r="CR391" s="30"/>
      <c r="CS391" s="2"/>
      <c r="CT391" s="113"/>
      <c r="CU391" s="13"/>
      <c r="CV391" s="110"/>
      <c r="CW391" s="30"/>
      <c r="CX391" s="2"/>
      <c r="CY391" s="113"/>
      <c r="CZ391" s="13"/>
      <c r="DA391" s="110"/>
      <c r="DB391" s="30"/>
      <c r="DC391" s="2"/>
      <c r="DD391" s="113"/>
      <c r="DE391" s="13"/>
      <c r="DF391" s="110"/>
      <c r="DG391" s="30"/>
      <c r="DH391" s="2"/>
      <c r="DI391" s="113"/>
      <c r="DJ391" s="13"/>
      <c r="DK391" s="110"/>
      <c r="DL391" s="30"/>
      <c r="DM391" s="2"/>
      <c r="DN391" s="113"/>
      <c r="DO391" s="13"/>
      <c r="DP391" s="110"/>
      <c r="DQ391" s="30"/>
      <c r="DR391" s="2"/>
      <c r="DS391" s="113"/>
      <c r="DT391" s="13"/>
      <c r="DU391" s="110"/>
      <c r="DV391" s="30"/>
      <c r="DW391" s="2"/>
      <c r="DX391" s="113"/>
      <c r="DY391" s="13"/>
      <c r="DZ391" s="110"/>
      <c r="EA391" s="30"/>
      <c r="EB391" s="2"/>
      <c r="EC391" s="113"/>
      <c r="ED391" s="13"/>
      <c r="EE391" s="5"/>
      <c r="EF391" s="30"/>
      <c r="EG391" s="2"/>
      <c r="EH391" s="113"/>
      <c r="EI391" s="13"/>
      <c r="EJ391" s="155"/>
      <c r="EK391" s="9"/>
      <c r="EL391" s="156"/>
      <c r="EM391" s="113"/>
      <c r="EN391" s="13"/>
      <c r="EO391" s="110"/>
      <c r="EP391" s="9"/>
      <c r="EQ391" s="156"/>
      <c r="ER391" s="113"/>
      <c r="ES391" s="13"/>
      <c r="ET391" s="110"/>
      <c r="EU391" s="9"/>
      <c r="EV391" s="156"/>
      <c r="EW391" s="113"/>
      <c r="EX391" s="13"/>
      <c r="EY391" s="110"/>
      <c r="EZ391" s="24"/>
      <c r="FA391" s="156"/>
      <c r="FB391" s="113"/>
      <c r="FC391" s="13"/>
      <c r="FD391" s="110"/>
    </row>
    <row r="392" spans="1:160" ht="15" customHeight="1" x14ac:dyDescent="0.25">
      <c r="A392" s="183"/>
      <c r="B392" s="187"/>
      <c r="C392" s="184"/>
      <c r="D392" s="139"/>
      <c r="E392" s="49" t="str">
        <f t="shared" si="5"/>
        <v>PM</v>
      </c>
      <c r="F392" s="21"/>
      <c r="G392" s="2"/>
      <c r="H392" s="113"/>
      <c r="I392" s="42"/>
      <c r="J392" s="110"/>
      <c r="K392" s="24"/>
      <c r="L392" s="2"/>
      <c r="M392" s="113"/>
      <c r="N392" s="13"/>
      <c r="O392" s="110"/>
      <c r="P392" s="30"/>
      <c r="Q392" s="2"/>
      <c r="R392" s="113"/>
      <c r="S392" s="13"/>
      <c r="T392" s="110"/>
      <c r="U392" s="30"/>
      <c r="V392" s="2"/>
      <c r="W392" s="113"/>
      <c r="X392" s="13"/>
      <c r="Y392" s="110"/>
      <c r="Z392" s="30"/>
      <c r="AA392" s="2"/>
      <c r="AB392" s="113"/>
      <c r="AC392" s="13"/>
      <c r="AD392" s="110"/>
      <c r="AE392" s="30"/>
      <c r="AF392" s="2"/>
      <c r="AG392" s="113"/>
      <c r="AH392" s="13"/>
      <c r="AI392" s="110"/>
      <c r="AJ392" s="30"/>
      <c r="AK392" s="2"/>
      <c r="AL392" s="113"/>
      <c r="AM392" s="13"/>
      <c r="AN392" s="110"/>
      <c r="AO392" s="30"/>
      <c r="AP392" s="2"/>
      <c r="AQ392" s="113"/>
      <c r="AR392" s="13"/>
      <c r="AS392" s="110"/>
      <c r="AT392" s="30"/>
      <c r="AU392" s="2"/>
      <c r="AV392" s="113"/>
      <c r="AW392" s="13"/>
      <c r="AX392" s="110"/>
      <c r="AY392" s="30"/>
      <c r="AZ392" s="2"/>
      <c r="BA392" s="113"/>
      <c r="BB392" s="13"/>
      <c r="BC392" s="110"/>
      <c r="BD392" s="30"/>
      <c r="BE392" s="2"/>
      <c r="BF392" s="113"/>
      <c r="BG392" s="13"/>
      <c r="BH392" s="110"/>
      <c r="BI392" s="30"/>
      <c r="BJ392" s="2"/>
      <c r="BK392" s="113"/>
      <c r="BL392" s="113"/>
      <c r="BM392" s="116"/>
      <c r="BN392" s="30"/>
      <c r="BO392" s="2"/>
      <c r="BP392" s="113"/>
      <c r="BQ392" s="13"/>
      <c r="BR392" s="110"/>
      <c r="BS392" s="30"/>
      <c r="BT392" s="2"/>
      <c r="BU392" s="113"/>
      <c r="BV392" s="13"/>
      <c r="BW392" s="174"/>
      <c r="BX392" s="30"/>
      <c r="BY392" s="2"/>
      <c r="BZ392" s="113"/>
      <c r="CA392" s="13"/>
      <c r="CB392" s="174"/>
      <c r="CC392" s="30"/>
      <c r="CD392" s="2"/>
      <c r="CE392" s="113"/>
      <c r="CF392" s="13"/>
      <c r="CG392" s="110"/>
      <c r="CH392" s="30"/>
      <c r="CI392" s="2"/>
      <c r="CJ392" s="113"/>
      <c r="CK392" s="13"/>
      <c r="CL392" s="110"/>
      <c r="CM392" s="30"/>
      <c r="CN392" s="2"/>
      <c r="CO392" s="113"/>
      <c r="CP392" s="13"/>
      <c r="CQ392" s="110"/>
      <c r="CR392" s="30"/>
      <c r="CS392" s="2"/>
      <c r="CT392" s="113"/>
      <c r="CU392" s="13"/>
      <c r="CV392" s="110"/>
      <c r="CW392" s="30"/>
      <c r="CX392" s="2"/>
      <c r="CY392" s="113"/>
      <c r="CZ392" s="13"/>
      <c r="DA392" s="110"/>
      <c r="DB392" s="30"/>
      <c r="DC392" s="2"/>
      <c r="DD392" s="113"/>
      <c r="DE392" s="13"/>
      <c r="DF392" s="110"/>
      <c r="DG392" s="30"/>
      <c r="DH392" s="2"/>
      <c r="DI392" s="113"/>
      <c r="DJ392" s="13"/>
      <c r="DK392" s="110"/>
      <c r="DL392" s="30"/>
      <c r="DM392" s="2"/>
      <c r="DN392" s="113"/>
      <c r="DO392" s="13"/>
      <c r="DP392" s="110"/>
      <c r="DQ392" s="30"/>
      <c r="DR392" s="2"/>
      <c r="DS392" s="113"/>
      <c r="DT392" s="13"/>
      <c r="DU392" s="110"/>
      <c r="DV392" s="30"/>
      <c r="DW392" s="2"/>
      <c r="DX392" s="113"/>
      <c r="DY392" s="13"/>
      <c r="DZ392" s="110"/>
      <c r="EA392" s="30"/>
      <c r="EB392" s="2"/>
      <c r="EC392" s="113"/>
      <c r="ED392" s="13"/>
      <c r="EE392" s="5"/>
      <c r="EF392" s="30"/>
      <c r="EG392" s="2"/>
      <c r="EH392" s="113"/>
      <c r="EI392" s="13"/>
      <c r="EJ392" s="155"/>
      <c r="EK392" s="9"/>
      <c r="EL392" s="156"/>
      <c r="EM392" s="113"/>
      <c r="EN392" s="13"/>
      <c r="EO392" s="110"/>
      <c r="EP392" s="9"/>
      <c r="EQ392" s="156"/>
      <c r="ER392" s="113"/>
      <c r="ES392" s="13"/>
      <c r="ET392" s="110"/>
      <c r="EU392" s="9"/>
      <c r="EV392" s="156"/>
      <c r="EW392" s="113"/>
      <c r="EX392" s="13"/>
      <c r="EY392" s="110"/>
      <c r="EZ392" s="24"/>
      <c r="FA392" s="156"/>
      <c r="FB392" s="113"/>
      <c r="FC392" s="13"/>
      <c r="FD392" s="110"/>
    </row>
    <row r="393" spans="1:160" ht="15" customHeight="1" x14ac:dyDescent="0.25">
      <c r="A393" s="183">
        <f>IF($A391+1=8,1, $A391+1)</f>
        <v>5</v>
      </c>
      <c r="B393" s="187"/>
      <c r="C393" s="184">
        <f>C391+1</f>
        <v>43287</v>
      </c>
      <c r="D393" s="139" t="s">
        <v>78</v>
      </c>
      <c r="E393" s="49" t="str">
        <f t="shared" ref="E393:E456" si="6">IF(E392="AM","PM","AM")</f>
        <v>AM</v>
      </c>
      <c r="F393" s="21"/>
      <c r="G393" s="2"/>
      <c r="H393" s="113"/>
      <c r="I393" s="42"/>
      <c r="J393" s="110"/>
      <c r="K393" s="24"/>
      <c r="L393" s="2"/>
      <c r="M393" s="113"/>
      <c r="N393" s="13"/>
      <c r="O393" s="110"/>
      <c r="P393" s="30"/>
      <c r="Q393" s="2"/>
      <c r="R393" s="113"/>
      <c r="S393" s="13"/>
      <c r="T393" s="110"/>
      <c r="U393" s="30"/>
      <c r="V393" s="2"/>
      <c r="W393" s="113"/>
      <c r="X393" s="13"/>
      <c r="Y393" s="110"/>
      <c r="Z393" s="30"/>
      <c r="AA393" s="2"/>
      <c r="AB393" s="113"/>
      <c r="AC393" s="13"/>
      <c r="AD393" s="110"/>
      <c r="AE393" s="30"/>
      <c r="AF393" s="2"/>
      <c r="AG393" s="113"/>
      <c r="AH393" s="13"/>
      <c r="AI393" s="110"/>
      <c r="AJ393" s="30"/>
      <c r="AK393" s="2"/>
      <c r="AL393" s="113"/>
      <c r="AM393" s="13"/>
      <c r="AN393" s="110"/>
      <c r="AO393" s="30"/>
      <c r="AP393" s="2"/>
      <c r="AQ393" s="113"/>
      <c r="AR393" s="13"/>
      <c r="AS393" s="110"/>
      <c r="AT393" s="30"/>
      <c r="AU393" s="2"/>
      <c r="AV393" s="113"/>
      <c r="AW393" s="13"/>
      <c r="AX393" s="110"/>
      <c r="AY393" s="30"/>
      <c r="AZ393" s="2"/>
      <c r="BA393" s="113"/>
      <c r="BB393" s="13"/>
      <c r="BC393" s="110"/>
      <c r="BD393" s="30"/>
      <c r="BE393" s="2"/>
      <c r="BF393" s="113"/>
      <c r="BG393" s="13"/>
      <c r="BH393" s="110"/>
      <c r="BI393" s="30"/>
      <c r="BJ393" s="2"/>
      <c r="BK393" s="113"/>
      <c r="BL393" s="113"/>
      <c r="BM393" s="116"/>
      <c r="BN393" s="30"/>
      <c r="BO393" s="2"/>
      <c r="BP393" s="113"/>
      <c r="BQ393" s="13"/>
      <c r="BR393" s="110"/>
      <c r="BS393" s="30"/>
      <c r="BT393" s="2"/>
      <c r="BU393" s="113"/>
      <c r="BV393" s="13"/>
      <c r="BW393" s="174"/>
      <c r="BX393" s="30"/>
      <c r="BY393" s="2"/>
      <c r="BZ393" s="113"/>
      <c r="CA393" s="13"/>
      <c r="CB393" s="174"/>
      <c r="CC393" s="30"/>
      <c r="CD393" s="2"/>
      <c r="CE393" s="113"/>
      <c r="CF393" s="13"/>
      <c r="CG393" s="110"/>
      <c r="CH393" s="30"/>
      <c r="CI393" s="2"/>
      <c r="CJ393" s="113"/>
      <c r="CK393" s="13"/>
      <c r="CL393" s="110"/>
      <c r="CM393" s="30"/>
      <c r="CN393" s="2"/>
      <c r="CO393" s="113"/>
      <c r="CP393" s="13"/>
      <c r="CQ393" s="110"/>
      <c r="CR393" s="30"/>
      <c r="CS393" s="2"/>
      <c r="CT393" s="113"/>
      <c r="CU393" s="13"/>
      <c r="CV393" s="110"/>
      <c r="CW393" s="30"/>
      <c r="CX393" s="2"/>
      <c r="CY393" s="113"/>
      <c r="CZ393" s="13"/>
      <c r="DA393" s="110"/>
      <c r="DB393" s="30"/>
      <c r="DC393" s="2"/>
      <c r="DD393" s="113"/>
      <c r="DE393" s="13"/>
      <c r="DF393" s="110"/>
      <c r="DG393" s="30"/>
      <c r="DH393" s="2"/>
      <c r="DI393" s="113"/>
      <c r="DJ393" s="13"/>
      <c r="DK393" s="110"/>
      <c r="DL393" s="30"/>
      <c r="DM393" s="2"/>
      <c r="DN393" s="113"/>
      <c r="DO393" s="13"/>
      <c r="DP393" s="110"/>
      <c r="DQ393" s="30"/>
      <c r="DR393" s="2"/>
      <c r="DS393" s="113"/>
      <c r="DT393" s="13"/>
      <c r="DU393" s="110"/>
      <c r="DV393" s="30"/>
      <c r="DW393" s="2"/>
      <c r="DX393" s="113"/>
      <c r="DY393" s="13"/>
      <c r="DZ393" s="110"/>
      <c r="EA393" s="30"/>
      <c r="EB393" s="2"/>
      <c r="EC393" s="113"/>
      <c r="ED393" s="13"/>
      <c r="EE393" s="5"/>
      <c r="EF393" s="30"/>
      <c r="EG393" s="2"/>
      <c r="EH393" s="113"/>
      <c r="EI393" s="13"/>
      <c r="EJ393" s="155"/>
      <c r="EK393" s="9"/>
      <c r="EL393" s="156"/>
      <c r="EM393" s="113"/>
      <c r="EN393" s="13"/>
      <c r="EO393" s="110"/>
      <c r="EP393" s="9"/>
      <c r="EQ393" s="156"/>
      <c r="ER393" s="113"/>
      <c r="ES393" s="13"/>
      <c r="ET393" s="110"/>
      <c r="EU393" s="9"/>
      <c r="EV393" s="156"/>
      <c r="EW393" s="113"/>
      <c r="EX393" s="13"/>
      <c r="EY393" s="110"/>
      <c r="EZ393" s="24"/>
      <c r="FA393" s="156"/>
      <c r="FB393" s="113"/>
      <c r="FC393" s="13"/>
      <c r="FD393" s="110"/>
    </row>
    <row r="394" spans="1:160" ht="15" customHeight="1" x14ac:dyDescent="0.25">
      <c r="A394" s="183"/>
      <c r="B394" s="187"/>
      <c r="C394" s="184"/>
      <c r="D394" s="139"/>
      <c r="E394" s="49" t="str">
        <f t="shared" si="6"/>
        <v>PM</v>
      </c>
      <c r="F394" s="21"/>
      <c r="G394" s="2"/>
      <c r="H394" s="113"/>
      <c r="I394" s="42"/>
      <c r="J394" s="110"/>
      <c r="K394" s="24"/>
      <c r="L394" s="2"/>
      <c r="M394" s="113"/>
      <c r="N394" s="13"/>
      <c r="O394" s="110"/>
      <c r="P394" s="30"/>
      <c r="Q394" s="2"/>
      <c r="R394" s="113"/>
      <c r="S394" s="13"/>
      <c r="T394" s="110"/>
      <c r="U394" s="30"/>
      <c r="V394" s="2"/>
      <c r="W394" s="113"/>
      <c r="X394" s="13"/>
      <c r="Y394" s="110"/>
      <c r="Z394" s="30"/>
      <c r="AA394" s="2"/>
      <c r="AB394" s="113"/>
      <c r="AC394" s="13"/>
      <c r="AD394" s="110"/>
      <c r="AE394" s="30"/>
      <c r="AF394" s="2"/>
      <c r="AG394" s="113"/>
      <c r="AH394" s="13"/>
      <c r="AI394" s="110"/>
      <c r="AJ394" s="30"/>
      <c r="AK394" s="2"/>
      <c r="AL394" s="113"/>
      <c r="AM394" s="13"/>
      <c r="AN394" s="110"/>
      <c r="AO394" s="30"/>
      <c r="AP394" s="2"/>
      <c r="AQ394" s="113"/>
      <c r="AR394" s="13"/>
      <c r="AS394" s="110"/>
      <c r="AT394" s="30"/>
      <c r="AU394" s="2"/>
      <c r="AV394" s="113"/>
      <c r="AW394" s="13"/>
      <c r="AX394" s="110"/>
      <c r="AY394" s="30"/>
      <c r="AZ394" s="2"/>
      <c r="BA394" s="113"/>
      <c r="BB394" s="13"/>
      <c r="BC394" s="110"/>
      <c r="BD394" s="30"/>
      <c r="BE394" s="2"/>
      <c r="BF394" s="113"/>
      <c r="BG394" s="13"/>
      <c r="BH394" s="110"/>
      <c r="BI394" s="30"/>
      <c r="BJ394" s="2"/>
      <c r="BK394" s="113"/>
      <c r="BL394" s="113"/>
      <c r="BM394" s="116"/>
      <c r="BN394" s="30"/>
      <c r="BO394" s="2"/>
      <c r="BP394" s="113"/>
      <c r="BQ394" s="13"/>
      <c r="BR394" s="110"/>
      <c r="BS394" s="30"/>
      <c r="BT394" s="2"/>
      <c r="BU394" s="113"/>
      <c r="BV394" s="13"/>
      <c r="BW394" s="174"/>
      <c r="BX394" s="30"/>
      <c r="BY394" s="2"/>
      <c r="BZ394" s="113"/>
      <c r="CA394" s="13"/>
      <c r="CB394" s="174"/>
      <c r="CC394" s="30"/>
      <c r="CD394" s="2"/>
      <c r="CE394" s="113"/>
      <c r="CF394" s="13"/>
      <c r="CG394" s="110"/>
      <c r="CH394" s="30"/>
      <c r="CI394" s="2"/>
      <c r="CJ394" s="113"/>
      <c r="CK394" s="13"/>
      <c r="CL394" s="110"/>
      <c r="CM394" s="30"/>
      <c r="CN394" s="2"/>
      <c r="CO394" s="113"/>
      <c r="CP394" s="13"/>
      <c r="CQ394" s="110"/>
      <c r="CR394" s="30"/>
      <c r="CS394" s="2"/>
      <c r="CT394" s="113"/>
      <c r="CU394" s="13"/>
      <c r="CV394" s="110"/>
      <c r="CW394" s="30"/>
      <c r="CX394" s="2"/>
      <c r="CY394" s="113"/>
      <c r="CZ394" s="13"/>
      <c r="DA394" s="110"/>
      <c r="DB394" s="30"/>
      <c r="DC394" s="2"/>
      <c r="DD394" s="113"/>
      <c r="DE394" s="13"/>
      <c r="DF394" s="110"/>
      <c r="DG394" s="30"/>
      <c r="DH394" s="2"/>
      <c r="DI394" s="113"/>
      <c r="DJ394" s="13"/>
      <c r="DK394" s="110"/>
      <c r="DL394" s="30"/>
      <c r="DM394" s="2"/>
      <c r="DN394" s="113"/>
      <c r="DO394" s="13"/>
      <c r="DP394" s="110"/>
      <c r="DQ394" s="30"/>
      <c r="DR394" s="2"/>
      <c r="DS394" s="113"/>
      <c r="DT394" s="13"/>
      <c r="DU394" s="110"/>
      <c r="DV394" s="30"/>
      <c r="DW394" s="2"/>
      <c r="DX394" s="113"/>
      <c r="DY394" s="13"/>
      <c r="DZ394" s="110"/>
      <c r="EA394" s="30"/>
      <c r="EB394" s="2"/>
      <c r="EC394" s="113"/>
      <c r="ED394" s="13"/>
      <c r="EE394" s="5"/>
      <c r="EF394" s="30"/>
      <c r="EG394" s="2"/>
      <c r="EH394" s="113"/>
      <c r="EI394" s="13"/>
      <c r="EJ394" s="155"/>
      <c r="EK394" s="9"/>
      <c r="EL394" s="156"/>
      <c r="EM394" s="113"/>
      <c r="EN394" s="13"/>
      <c r="EO394" s="110"/>
      <c r="EP394" s="9"/>
      <c r="EQ394" s="156"/>
      <c r="ER394" s="113"/>
      <c r="ES394" s="13"/>
      <c r="ET394" s="110"/>
      <c r="EU394" s="9"/>
      <c r="EV394" s="156"/>
      <c r="EW394" s="113"/>
      <c r="EX394" s="13"/>
      <c r="EY394" s="110"/>
      <c r="EZ394" s="24"/>
      <c r="FA394" s="156"/>
      <c r="FB394" s="113"/>
      <c r="FC394" s="13"/>
      <c r="FD394" s="110"/>
    </row>
    <row r="395" spans="1:160" ht="15" customHeight="1" x14ac:dyDescent="0.25">
      <c r="A395" s="183">
        <f>IF($A393+1=8,1, $A393+1)</f>
        <v>6</v>
      </c>
      <c r="B395" s="187"/>
      <c r="C395" s="184">
        <f>C393+1</f>
        <v>43288</v>
      </c>
      <c r="D395" s="139" t="s">
        <v>79</v>
      </c>
      <c r="E395" s="49" t="str">
        <f t="shared" si="6"/>
        <v>AM</v>
      </c>
      <c r="F395" s="21"/>
      <c r="G395" s="2"/>
      <c r="H395" s="113"/>
      <c r="I395" s="42"/>
      <c r="J395" s="110"/>
      <c r="K395" s="24"/>
      <c r="L395" s="2"/>
      <c r="M395" s="113"/>
      <c r="N395" s="13"/>
      <c r="O395" s="110"/>
      <c r="P395" s="30"/>
      <c r="Q395" s="2"/>
      <c r="R395" s="113"/>
      <c r="S395" s="13"/>
      <c r="T395" s="110"/>
      <c r="U395" s="30"/>
      <c r="V395" s="2"/>
      <c r="W395" s="113"/>
      <c r="X395" s="13"/>
      <c r="Y395" s="110"/>
      <c r="Z395" s="30"/>
      <c r="AA395" s="2"/>
      <c r="AB395" s="113"/>
      <c r="AC395" s="13"/>
      <c r="AD395" s="110"/>
      <c r="AE395" s="30"/>
      <c r="AF395" s="2"/>
      <c r="AG395" s="113"/>
      <c r="AH395" s="13"/>
      <c r="AI395" s="110"/>
      <c r="AJ395" s="30"/>
      <c r="AK395" s="2"/>
      <c r="AL395" s="113"/>
      <c r="AM395" s="13"/>
      <c r="AN395" s="110"/>
      <c r="AO395" s="30"/>
      <c r="AP395" s="2"/>
      <c r="AQ395" s="113"/>
      <c r="AR395" s="13"/>
      <c r="AS395" s="110"/>
      <c r="AT395" s="30"/>
      <c r="AU395" s="2"/>
      <c r="AV395" s="113"/>
      <c r="AW395" s="13"/>
      <c r="AX395" s="110"/>
      <c r="AY395" s="30"/>
      <c r="AZ395" s="2"/>
      <c r="BA395" s="113"/>
      <c r="BB395" s="13"/>
      <c r="BC395" s="110"/>
      <c r="BD395" s="30"/>
      <c r="BE395" s="2"/>
      <c r="BF395" s="113"/>
      <c r="BG395" s="13"/>
      <c r="BH395" s="110"/>
      <c r="BI395" s="30"/>
      <c r="BJ395" s="2"/>
      <c r="BK395" s="113"/>
      <c r="BL395" s="113"/>
      <c r="BM395" s="116"/>
      <c r="BN395" s="30"/>
      <c r="BO395" s="2"/>
      <c r="BP395" s="113"/>
      <c r="BQ395" s="13"/>
      <c r="BR395" s="110"/>
      <c r="BS395" s="30"/>
      <c r="BT395" s="2"/>
      <c r="BU395" s="113"/>
      <c r="BV395" s="13"/>
      <c r="BW395" s="174"/>
      <c r="BX395" s="30"/>
      <c r="BY395" s="2"/>
      <c r="BZ395" s="113"/>
      <c r="CA395" s="13"/>
      <c r="CB395" s="174"/>
      <c r="CC395" s="30"/>
      <c r="CD395" s="2"/>
      <c r="CE395" s="113"/>
      <c r="CF395" s="13"/>
      <c r="CG395" s="110"/>
      <c r="CH395" s="30"/>
      <c r="CI395" s="2"/>
      <c r="CJ395" s="113"/>
      <c r="CK395" s="13"/>
      <c r="CL395" s="110"/>
      <c r="CM395" s="30"/>
      <c r="CN395" s="2"/>
      <c r="CO395" s="113"/>
      <c r="CP395" s="13"/>
      <c r="CQ395" s="110"/>
      <c r="CR395" s="30"/>
      <c r="CS395" s="2"/>
      <c r="CT395" s="113"/>
      <c r="CU395" s="13"/>
      <c r="CV395" s="110"/>
      <c r="CW395" s="30"/>
      <c r="CX395" s="2"/>
      <c r="CY395" s="113"/>
      <c r="CZ395" s="13"/>
      <c r="DA395" s="110"/>
      <c r="DB395" s="30"/>
      <c r="DC395" s="2"/>
      <c r="DD395" s="113"/>
      <c r="DE395" s="13"/>
      <c r="DF395" s="110"/>
      <c r="DG395" s="30"/>
      <c r="DH395" s="2"/>
      <c r="DI395" s="113"/>
      <c r="DJ395" s="13"/>
      <c r="DK395" s="110"/>
      <c r="DL395" s="30"/>
      <c r="DM395" s="2"/>
      <c r="DN395" s="113"/>
      <c r="DO395" s="13"/>
      <c r="DP395" s="110"/>
      <c r="DQ395" s="30"/>
      <c r="DR395" s="2"/>
      <c r="DS395" s="113"/>
      <c r="DT395" s="13"/>
      <c r="DU395" s="110"/>
      <c r="DV395" s="30"/>
      <c r="DW395" s="2"/>
      <c r="DX395" s="113"/>
      <c r="DY395" s="13"/>
      <c r="DZ395" s="110"/>
      <c r="EA395" s="30"/>
      <c r="EB395" s="2"/>
      <c r="EC395" s="113"/>
      <c r="ED395" s="13"/>
      <c r="EE395" s="5"/>
      <c r="EF395" s="30"/>
      <c r="EG395" s="2"/>
      <c r="EH395" s="113"/>
      <c r="EI395" s="13"/>
      <c r="EJ395" s="155"/>
      <c r="EK395" s="9"/>
      <c r="EL395" s="156"/>
      <c r="EM395" s="113"/>
      <c r="EN395" s="13"/>
      <c r="EO395" s="110"/>
      <c r="EP395" s="9"/>
      <c r="EQ395" s="156"/>
      <c r="ER395" s="113"/>
      <c r="ES395" s="13"/>
      <c r="ET395" s="110"/>
      <c r="EU395" s="9"/>
      <c r="EV395" s="156"/>
      <c r="EW395" s="113"/>
      <c r="EX395" s="13"/>
      <c r="EY395" s="110"/>
      <c r="EZ395" s="24"/>
      <c r="FA395" s="156"/>
      <c r="FB395" s="113"/>
      <c r="FC395" s="13"/>
      <c r="FD395" s="110"/>
    </row>
    <row r="396" spans="1:160" ht="15" customHeight="1" x14ac:dyDescent="0.25">
      <c r="A396" s="183"/>
      <c r="B396" s="187"/>
      <c r="C396" s="184"/>
      <c r="D396" s="139"/>
      <c r="E396" s="49" t="str">
        <f t="shared" si="6"/>
        <v>PM</v>
      </c>
      <c r="F396" s="21"/>
      <c r="G396" s="2"/>
      <c r="H396" s="113"/>
      <c r="I396" s="42"/>
      <c r="J396" s="110"/>
      <c r="K396" s="24"/>
      <c r="L396" s="2"/>
      <c r="M396" s="113"/>
      <c r="N396" s="13"/>
      <c r="O396" s="110"/>
      <c r="P396" s="30"/>
      <c r="Q396" s="2"/>
      <c r="R396" s="113"/>
      <c r="S396" s="13"/>
      <c r="T396" s="110"/>
      <c r="U396" s="30"/>
      <c r="V396" s="2"/>
      <c r="W396" s="113"/>
      <c r="X396" s="13"/>
      <c r="Y396" s="110"/>
      <c r="Z396" s="30"/>
      <c r="AA396" s="2"/>
      <c r="AB396" s="113"/>
      <c r="AC396" s="13"/>
      <c r="AD396" s="110"/>
      <c r="AE396" s="30"/>
      <c r="AF396" s="2"/>
      <c r="AG396" s="113"/>
      <c r="AH396" s="13"/>
      <c r="AI396" s="110"/>
      <c r="AJ396" s="30"/>
      <c r="AK396" s="2"/>
      <c r="AL396" s="113"/>
      <c r="AM396" s="13"/>
      <c r="AN396" s="110"/>
      <c r="AO396" s="30"/>
      <c r="AP396" s="2"/>
      <c r="AQ396" s="113"/>
      <c r="AR396" s="13"/>
      <c r="AS396" s="110"/>
      <c r="AT396" s="30"/>
      <c r="AU396" s="2"/>
      <c r="AV396" s="113"/>
      <c r="AW396" s="13"/>
      <c r="AX396" s="110"/>
      <c r="AY396" s="30"/>
      <c r="AZ396" s="2"/>
      <c r="BA396" s="113"/>
      <c r="BB396" s="13"/>
      <c r="BC396" s="110"/>
      <c r="BD396" s="30"/>
      <c r="BE396" s="2"/>
      <c r="BF396" s="113"/>
      <c r="BG396" s="13"/>
      <c r="BH396" s="110"/>
      <c r="BI396" s="30"/>
      <c r="BJ396" s="2"/>
      <c r="BK396" s="113"/>
      <c r="BL396" s="113"/>
      <c r="BM396" s="116"/>
      <c r="BN396" s="30"/>
      <c r="BO396" s="2"/>
      <c r="BP396" s="113"/>
      <c r="BQ396" s="13"/>
      <c r="BR396" s="110"/>
      <c r="BS396" s="30"/>
      <c r="BT396" s="2"/>
      <c r="BU396" s="113"/>
      <c r="BV396" s="13"/>
      <c r="BW396" s="174"/>
      <c r="BX396" s="30"/>
      <c r="BY396" s="2"/>
      <c r="BZ396" s="113"/>
      <c r="CA396" s="13"/>
      <c r="CB396" s="174"/>
      <c r="CC396" s="30"/>
      <c r="CD396" s="2"/>
      <c r="CE396" s="113"/>
      <c r="CF396" s="13"/>
      <c r="CG396" s="110"/>
      <c r="CH396" s="30"/>
      <c r="CI396" s="2"/>
      <c r="CJ396" s="113"/>
      <c r="CK396" s="13"/>
      <c r="CL396" s="110"/>
      <c r="CM396" s="30"/>
      <c r="CN396" s="2"/>
      <c r="CO396" s="113"/>
      <c r="CP396" s="13"/>
      <c r="CQ396" s="110"/>
      <c r="CR396" s="30"/>
      <c r="CS396" s="2"/>
      <c r="CT396" s="113"/>
      <c r="CU396" s="13"/>
      <c r="CV396" s="110"/>
      <c r="CW396" s="30"/>
      <c r="CX396" s="2"/>
      <c r="CY396" s="113"/>
      <c r="CZ396" s="13"/>
      <c r="DA396" s="110"/>
      <c r="DB396" s="30"/>
      <c r="DC396" s="2"/>
      <c r="DD396" s="113"/>
      <c r="DE396" s="13"/>
      <c r="DF396" s="110"/>
      <c r="DG396" s="30"/>
      <c r="DH396" s="2"/>
      <c r="DI396" s="113"/>
      <c r="DJ396" s="13"/>
      <c r="DK396" s="110"/>
      <c r="DL396" s="30"/>
      <c r="DM396" s="2"/>
      <c r="DN396" s="113"/>
      <c r="DO396" s="13"/>
      <c r="DP396" s="110"/>
      <c r="DQ396" s="30"/>
      <c r="DR396" s="2"/>
      <c r="DS396" s="113"/>
      <c r="DT396" s="13"/>
      <c r="DU396" s="110"/>
      <c r="DV396" s="30"/>
      <c r="DW396" s="2"/>
      <c r="DX396" s="113"/>
      <c r="DY396" s="13"/>
      <c r="DZ396" s="110"/>
      <c r="EA396" s="30"/>
      <c r="EB396" s="2"/>
      <c r="EC396" s="113"/>
      <c r="ED396" s="13"/>
      <c r="EE396" s="5"/>
      <c r="EF396" s="30"/>
      <c r="EG396" s="2"/>
      <c r="EH396" s="113"/>
      <c r="EI396" s="13"/>
      <c r="EJ396" s="155"/>
      <c r="EK396" s="9"/>
      <c r="EL396" s="156"/>
      <c r="EM396" s="113"/>
      <c r="EN396" s="13"/>
      <c r="EO396" s="110"/>
      <c r="EP396" s="9"/>
      <c r="EQ396" s="156"/>
      <c r="ER396" s="113"/>
      <c r="ES396" s="13"/>
      <c r="ET396" s="110"/>
      <c r="EU396" s="9"/>
      <c r="EV396" s="156"/>
      <c r="EW396" s="113"/>
      <c r="EX396" s="13"/>
      <c r="EY396" s="110"/>
      <c r="EZ396" s="24"/>
      <c r="FA396" s="156"/>
      <c r="FB396" s="113"/>
      <c r="FC396" s="13"/>
      <c r="FD396" s="110"/>
    </row>
    <row r="397" spans="1:160" ht="15" customHeight="1" x14ac:dyDescent="0.25">
      <c r="A397" s="183">
        <f>IF($A395+1=8,1, $A395+1)</f>
        <v>7</v>
      </c>
      <c r="B397" s="187"/>
      <c r="C397" s="184">
        <f>C395+1</f>
        <v>43289</v>
      </c>
      <c r="D397" s="139" t="s">
        <v>80</v>
      </c>
      <c r="E397" s="49" t="str">
        <f t="shared" si="6"/>
        <v>AM</v>
      </c>
      <c r="F397" s="21"/>
      <c r="G397" s="2"/>
      <c r="H397" s="113"/>
      <c r="I397" s="42"/>
      <c r="J397" s="110"/>
      <c r="K397" s="24"/>
      <c r="L397" s="2"/>
      <c r="M397" s="113"/>
      <c r="N397" s="13"/>
      <c r="O397" s="110"/>
      <c r="P397" s="30"/>
      <c r="Q397" s="2"/>
      <c r="R397" s="113"/>
      <c r="S397" s="13"/>
      <c r="T397" s="110"/>
      <c r="U397" s="30"/>
      <c r="V397" s="2"/>
      <c r="W397" s="113"/>
      <c r="X397" s="13"/>
      <c r="Y397" s="110"/>
      <c r="Z397" s="30"/>
      <c r="AA397" s="2"/>
      <c r="AB397" s="113"/>
      <c r="AC397" s="13"/>
      <c r="AD397" s="110"/>
      <c r="AE397" s="30"/>
      <c r="AF397" s="2"/>
      <c r="AG397" s="113"/>
      <c r="AH397" s="13"/>
      <c r="AI397" s="110"/>
      <c r="AJ397" s="30"/>
      <c r="AK397" s="2"/>
      <c r="AL397" s="113"/>
      <c r="AM397" s="13"/>
      <c r="AN397" s="110"/>
      <c r="AO397" s="30"/>
      <c r="AP397" s="2"/>
      <c r="AQ397" s="113"/>
      <c r="AR397" s="13"/>
      <c r="AS397" s="110"/>
      <c r="AT397" s="30"/>
      <c r="AU397" s="2"/>
      <c r="AV397" s="113"/>
      <c r="AW397" s="13"/>
      <c r="AX397" s="110"/>
      <c r="AY397" s="30"/>
      <c r="AZ397" s="2"/>
      <c r="BA397" s="113"/>
      <c r="BB397" s="13"/>
      <c r="BC397" s="110"/>
      <c r="BD397" s="30"/>
      <c r="BE397" s="2"/>
      <c r="BF397" s="113"/>
      <c r="BG397" s="13"/>
      <c r="BH397" s="110"/>
      <c r="BI397" s="30"/>
      <c r="BJ397" s="2"/>
      <c r="BK397" s="113"/>
      <c r="BL397" s="113"/>
      <c r="BM397" s="116"/>
      <c r="BN397" s="30"/>
      <c r="BO397" s="2"/>
      <c r="BP397" s="113"/>
      <c r="BQ397" s="13"/>
      <c r="BR397" s="110"/>
      <c r="BS397" s="30"/>
      <c r="BT397" s="2"/>
      <c r="BU397" s="113"/>
      <c r="BV397" s="13"/>
      <c r="BW397" s="174"/>
      <c r="BX397" s="30"/>
      <c r="BY397" s="2"/>
      <c r="BZ397" s="113"/>
      <c r="CA397" s="13"/>
      <c r="CB397" s="174"/>
      <c r="CC397" s="30"/>
      <c r="CD397" s="2"/>
      <c r="CE397" s="113"/>
      <c r="CF397" s="13"/>
      <c r="CG397" s="110"/>
      <c r="CH397" s="30"/>
      <c r="CI397" s="2"/>
      <c r="CJ397" s="113"/>
      <c r="CK397" s="13"/>
      <c r="CL397" s="110"/>
      <c r="CM397" s="30"/>
      <c r="CN397" s="2"/>
      <c r="CO397" s="113"/>
      <c r="CP397" s="13"/>
      <c r="CQ397" s="110"/>
      <c r="CR397" s="30"/>
      <c r="CS397" s="2"/>
      <c r="CT397" s="113"/>
      <c r="CU397" s="13"/>
      <c r="CV397" s="110"/>
      <c r="CW397" s="30"/>
      <c r="CX397" s="2"/>
      <c r="CY397" s="113"/>
      <c r="CZ397" s="13"/>
      <c r="DA397" s="110"/>
      <c r="DB397" s="30"/>
      <c r="DC397" s="2"/>
      <c r="DD397" s="113"/>
      <c r="DE397" s="13"/>
      <c r="DF397" s="110"/>
      <c r="DG397" s="30"/>
      <c r="DH397" s="2"/>
      <c r="DI397" s="113"/>
      <c r="DJ397" s="13"/>
      <c r="DK397" s="110"/>
      <c r="DL397" s="30"/>
      <c r="DM397" s="2"/>
      <c r="DN397" s="113"/>
      <c r="DO397" s="13"/>
      <c r="DP397" s="110"/>
      <c r="DQ397" s="30"/>
      <c r="DR397" s="2"/>
      <c r="DS397" s="113"/>
      <c r="DT397" s="13"/>
      <c r="DU397" s="110"/>
      <c r="DV397" s="30"/>
      <c r="DW397" s="2"/>
      <c r="DX397" s="113"/>
      <c r="DY397" s="13"/>
      <c r="DZ397" s="110"/>
      <c r="EA397" s="30"/>
      <c r="EB397" s="2"/>
      <c r="EC397" s="113"/>
      <c r="ED397" s="13"/>
      <c r="EE397" s="5"/>
      <c r="EF397" s="30"/>
      <c r="EG397" s="2"/>
      <c r="EH397" s="113"/>
      <c r="EI397" s="13"/>
      <c r="EJ397" s="155"/>
      <c r="EK397" s="9"/>
      <c r="EL397" s="156"/>
      <c r="EM397" s="113"/>
      <c r="EN397" s="13"/>
      <c r="EO397" s="110"/>
      <c r="EP397" s="9"/>
      <c r="EQ397" s="156"/>
      <c r="ER397" s="113"/>
      <c r="ES397" s="13"/>
      <c r="ET397" s="110"/>
      <c r="EU397" s="9"/>
      <c r="EV397" s="156"/>
      <c r="EW397" s="113"/>
      <c r="EX397" s="13"/>
      <c r="EY397" s="110"/>
      <c r="EZ397" s="24"/>
      <c r="FA397" s="156"/>
      <c r="FB397" s="113"/>
      <c r="FC397" s="13"/>
      <c r="FD397" s="110"/>
    </row>
    <row r="398" spans="1:160" ht="15" customHeight="1" x14ac:dyDescent="0.25">
      <c r="A398" s="183"/>
      <c r="B398" s="187"/>
      <c r="C398" s="184"/>
      <c r="D398" s="139"/>
      <c r="E398" s="49" t="str">
        <f t="shared" si="6"/>
        <v>PM</v>
      </c>
      <c r="F398" s="21"/>
      <c r="G398" s="2"/>
      <c r="H398" s="113"/>
      <c r="I398" s="42"/>
      <c r="J398" s="110"/>
      <c r="K398" s="24"/>
      <c r="L398" s="2"/>
      <c r="M398" s="113"/>
      <c r="N398" s="13"/>
      <c r="O398" s="110"/>
      <c r="P398" s="30"/>
      <c r="Q398" s="2"/>
      <c r="R398" s="113"/>
      <c r="S398" s="13"/>
      <c r="T398" s="110"/>
      <c r="U398" s="30"/>
      <c r="V398" s="2"/>
      <c r="W398" s="113"/>
      <c r="X398" s="13"/>
      <c r="Y398" s="110"/>
      <c r="Z398" s="30"/>
      <c r="AA398" s="2"/>
      <c r="AB398" s="113"/>
      <c r="AC398" s="13"/>
      <c r="AD398" s="110"/>
      <c r="AE398" s="30"/>
      <c r="AF398" s="2"/>
      <c r="AG398" s="113"/>
      <c r="AH398" s="13"/>
      <c r="AI398" s="110"/>
      <c r="AJ398" s="30"/>
      <c r="AK398" s="2"/>
      <c r="AL398" s="113"/>
      <c r="AM398" s="13"/>
      <c r="AN398" s="110"/>
      <c r="AO398" s="30"/>
      <c r="AP398" s="2"/>
      <c r="AQ398" s="113"/>
      <c r="AR398" s="13"/>
      <c r="AS398" s="110"/>
      <c r="AT398" s="30"/>
      <c r="AU398" s="2"/>
      <c r="AV398" s="113"/>
      <c r="AW398" s="13"/>
      <c r="AX398" s="110"/>
      <c r="AY398" s="30"/>
      <c r="AZ398" s="2"/>
      <c r="BA398" s="113"/>
      <c r="BB398" s="13"/>
      <c r="BC398" s="110"/>
      <c r="BD398" s="30"/>
      <c r="BE398" s="2"/>
      <c r="BF398" s="113"/>
      <c r="BG398" s="13"/>
      <c r="BH398" s="110"/>
      <c r="BI398" s="30"/>
      <c r="BJ398" s="2"/>
      <c r="BK398" s="113"/>
      <c r="BL398" s="113"/>
      <c r="BM398" s="116"/>
      <c r="BN398" s="30"/>
      <c r="BO398" s="2"/>
      <c r="BP398" s="113"/>
      <c r="BQ398" s="13"/>
      <c r="BR398" s="110"/>
      <c r="BS398" s="30"/>
      <c r="BT398" s="2"/>
      <c r="BU398" s="113"/>
      <c r="BV398" s="13"/>
      <c r="BW398" s="174"/>
      <c r="BX398" s="30"/>
      <c r="BY398" s="2"/>
      <c r="BZ398" s="113"/>
      <c r="CA398" s="13"/>
      <c r="CB398" s="174"/>
      <c r="CC398" s="30"/>
      <c r="CD398" s="2"/>
      <c r="CE398" s="113"/>
      <c r="CF398" s="13"/>
      <c r="CG398" s="110"/>
      <c r="CH398" s="30"/>
      <c r="CI398" s="2"/>
      <c r="CJ398" s="113"/>
      <c r="CK398" s="13"/>
      <c r="CL398" s="110"/>
      <c r="CM398" s="30"/>
      <c r="CN398" s="2"/>
      <c r="CO398" s="113"/>
      <c r="CP398" s="13"/>
      <c r="CQ398" s="110"/>
      <c r="CR398" s="30"/>
      <c r="CS398" s="2"/>
      <c r="CT398" s="113"/>
      <c r="CU398" s="13"/>
      <c r="CV398" s="110"/>
      <c r="CW398" s="30"/>
      <c r="CX398" s="2"/>
      <c r="CY398" s="113"/>
      <c r="CZ398" s="13"/>
      <c r="DA398" s="110"/>
      <c r="DB398" s="30"/>
      <c r="DC398" s="2"/>
      <c r="DD398" s="113"/>
      <c r="DE398" s="13"/>
      <c r="DF398" s="110"/>
      <c r="DG398" s="30"/>
      <c r="DH398" s="2"/>
      <c r="DI398" s="113"/>
      <c r="DJ398" s="13"/>
      <c r="DK398" s="110"/>
      <c r="DL398" s="30"/>
      <c r="DM398" s="2"/>
      <c r="DN398" s="113"/>
      <c r="DO398" s="13"/>
      <c r="DP398" s="110"/>
      <c r="DQ398" s="30"/>
      <c r="DR398" s="2"/>
      <c r="DS398" s="113"/>
      <c r="DT398" s="13"/>
      <c r="DU398" s="110"/>
      <c r="DV398" s="30"/>
      <c r="DW398" s="2"/>
      <c r="DX398" s="113"/>
      <c r="DY398" s="13"/>
      <c r="DZ398" s="110"/>
      <c r="EA398" s="30"/>
      <c r="EB398" s="2"/>
      <c r="EC398" s="113"/>
      <c r="ED398" s="13"/>
      <c r="EE398" s="5"/>
      <c r="EF398" s="30"/>
      <c r="EG398" s="2"/>
      <c r="EH398" s="113"/>
      <c r="EI398" s="13"/>
      <c r="EJ398" s="155"/>
      <c r="EK398" s="9"/>
      <c r="EL398" s="156"/>
      <c r="EM398" s="113"/>
      <c r="EN398" s="13"/>
      <c r="EO398" s="110"/>
      <c r="EP398" s="9"/>
      <c r="EQ398" s="156"/>
      <c r="ER398" s="113"/>
      <c r="ES398" s="13"/>
      <c r="ET398" s="110"/>
      <c r="EU398" s="9"/>
      <c r="EV398" s="156"/>
      <c r="EW398" s="113"/>
      <c r="EX398" s="13"/>
      <c r="EY398" s="110"/>
      <c r="EZ398" s="24"/>
      <c r="FA398" s="156"/>
      <c r="FB398" s="113"/>
      <c r="FC398" s="13"/>
      <c r="FD398" s="110"/>
    </row>
    <row r="399" spans="1:160" ht="15" customHeight="1" x14ac:dyDescent="0.25">
      <c r="A399" s="183">
        <f>IF($A397+1=8,1, $A397+1)</f>
        <v>1</v>
      </c>
      <c r="B399" s="187"/>
      <c r="C399" s="184">
        <f>C397+1</f>
        <v>43290</v>
      </c>
      <c r="D399" s="139" t="s">
        <v>74</v>
      </c>
      <c r="E399" s="49" t="str">
        <f t="shared" si="6"/>
        <v>AM</v>
      </c>
      <c r="F399" s="21"/>
      <c r="G399" s="2"/>
      <c r="H399" s="113"/>
      <c r="I399" s="42"/>
      <c r="J399" s="110"/>
      <c r="K399" s="24"/>
      <c r="L399" s="2"/>
      <c r="M399" s="113"/>
      <c r="N399" s="13"/>
      <c r="O399" s="110"/>
      <c r="P399" s="30"/>
      <c r="Q399" s="2"/>
      <c r="R399" s="113"/>
      <c r="S399" s="13"/>
      <c r="T399" s="110"/>
      <c r="U399" s="30"/>
      <c r="V399" s="2"/>
      <c r="W399" s="113"/>
      <c r="X399" s="13"/>
      <c r="Y399" s="110"/>
      <c r="Z399" s="30"/>
      <c r="AA399" s="2"/>
      <c r="AB399" s="113"/>
      <c r="AC399" s="13"/>
      <c r="AD399" s="110"/>
      <c r="AE399" s="30"/>
      <c r="AF399" s="2"/>
      <c r="AG399" s="113"/>
      <c r="AH399" s="13"/>
      <c r="AI399" s="110"/>
      <c r="AJ399" s="30"/>
      <c r="AK399" s="2"/>
      <c r="AL399" s="113"/>
      <c r="AM399" s="13"/>
      <c r="AN399" s="110"/>
      <c r="AO399" s="30"/>
      <c r="AP399" s="2"/>
      <c r="AQ399" s="113"/>
      <c r="AR399" s="13"/>
      <c r="AS399" s="110"/>
      <c r="AT399" s="30"/>
      <c r="AU399" s="2"/>
      <c r="AV399" s="113"/>
      <c r="AW399" s="13"/>
      <c r="AX399" s="110"/>
      <c r="AY399" s="30"/>
      <c r="AZ399" s="2"/>
      <c r="BA399" s="113"/>
      <c r="BB399" s="13"/>
      <c r="BC399" s="110"/>
      <c r="BD399" s="30"/>
      <c r="BE399" s="2"/>
      <c r="BF399" s="113"/>
      <c r="BG399" s="13"/>
      <c r="BH399" s="110"/>
      <c r="BI399" s="30"/>
      <c r="BJ399" s="2"/>
      <c r="BK399" s="113"/>
      <c r="BL399" s="113"/>
      <c r="BM399" s="116"/>
      <c r="BN399" s="30"/>
      <c r="BO399" s="2"/>
      <c r="BP399" s="113"/>
      <c r="BQ399" s="13"/>
      <c r="BR399" s="110"/>
      <c r="BS399" s="30"/>
      <c r="BT399" s="2"/>
      <c r="BU399" s="113"/>
      <c r="BV399" s="13"/>
      <c r="BW399" s="174"/>
      <c r="BX399" s="30"/>
      <c r="BY399" s="2"/>
      <c r="BZ399" s="113"/>
      <c r="CA399" s="13"/>
      <c r="CB399" s="174"/>
      <c r="CC399" s="30"/>
      <c r="CD399" s="2"/>
      <c r="CE399" s="113"/>
      <c r="CF399" s="13"/>
      <c r="CG399" s="110"/>
      <c r="CH399" s="30"/>
      <c r="CI399" s="2"/>
      <c r="CJ399" s="113"/>
      <c r="CK399" s="13"/>
      <c r="CL399" s="110"/>
      <c r="CM399" s="30"/>
      <c r="CN399" s="2"/>
      <c r="CO399" s="113"/>
      <c r="CP399" s="13"/>
      <c r="CQ399" s="110"/>
      <c r="CR399" s="30"/>
      <c r="CS399" s="2"/>
      <c r="CT399" s="113"/>
      <c r="CU399" s="13"/>
      <c r="CV399" s="110"/>
      <c r="CW399" s="30"/>
      <c r="CX399" s="2"/>
      <c r="CY399" s="113"/>
      <c r="CZ399" s="13"/>
      <c r="DA399" s="110"/>
      <c r="DB399" s="30"/>
      <c r="DC399" s="2"/>
      <c r="DD399" s="113"/>
      <c r="DE399" s="13"/>
      <c r="DF399" s="110"/>
      <c r="DG399" s="30"/>
      <c r="DH399" s="2"/>
      <c r="DI399" s="113"/>
      <c r="DJ399" s="13"/>
      <c r="DK399" s="110"/>
      <c r="DL399" s="30"/>
      <c r="DM399" s="2"/>
      <c r="DN399" s="113"/>
      <c r="DO399" s="13"/>
      <c r="DP399" s="110"/>
      <c r="DQ399" s="30"/>
      <c r="DR399" s="2"/>
      <c r="DS399" s="113"/>
      <c r="DT399" s="13"/>
      <c r="DU399" s="110"/>
      <c r="DV399" s="30"/>
      <c r="DW399" s="2"/>
      <c r="DX399" s="113"/>
      <c r="DY399" s="13"/>
      <c r="DZ399" s="110"/>
      <c r="EA399" s="30"/>
      <c r="EB399" s="2"/>
      <c r="EC399" s="113"/>
      <c r="ED399" s="13"/>
      <c r="EE399" s="5"/>
      <c r="EF399" s="30"/>
      <c r="EG399" s="2"/>
      <c r="EH399" s="113"/>
      <c r="EI399" s="13"/>
      <c r="EJ399" s="155"/>
      <c r="EK399" s="9"/>
      <c r="EL399" s="156"/>
      <c r="EM399" s="113"/>
      <c r="EN399" s="13"/>
      <c r="EO399" s="110"/>
      <c r="EP399" s="9"/>
      <c r="EQ399" s="156"/>
      <c r="ER399" s="113"/>
      <c r="ES399" s="13"/>
      <c r="ET399" s="110"/>
      <c r="EU399" s="9"/>
      <c r="EV399" s="156"/>
      <c r="EW399" s="113"/>
      <c r="EX399" s="13"/>
      <c r="EY399" s="110"/>
      <c r="EZ399" s="24"/>
      <c r="FA399" s="156"/>
      <c r="FB399" s="113"/>
      <c r="FC399" s="13"/>
      <c r="FD399" s="110"/>
    </row>
    <row r="400" spans="1:160" ht="15" customHeight="1" x14ac:dyDescent="0.25">
      <c r="A400" s="183"/>
      <c r="B400" s="187"/>
      <c r="C400" s="184"/>
      <c r="D400" s="139"/>
      <c r="E400" s="49" t="str">
        <f t="shared" si="6"/>
        <v>PM</v>
      </c>
      <c r="F400" s="21"/>
      <c r="G400" s="2"/>
      <c r="H400" s="113"/>
      <c r="I400" s="42"/>
      <c r="J400" s="110"/>
      <c r="K400" s="24"/>
      <c r="L400" s="2"/>
      <c r="M400" s="113"/>
      <c r="N400" s="13"/>
      <c r="O400" s="110"/>
      <c r="P400" s="30"/>
      <c r="Q400" s="2"/>
      <c r="R400" s="113"/>
      <c r="S400" s="13"/>
      <c r="T400" s="110"/>
      <c r="U400" s="30"/>
      <c r="V400" s="2"/>
      <c r="W400" s="113"/>
      <c r="X400" s="13"/>
      <c r="Y400" s="110"/>
      <c r="Z400" s="30"/>
      <c r="AA400" s="2"/>
      <c r="AB400" s="113"/>
      <c r="AC400" s="13"/>
      <c r="AD400" s="110"/>
      <c r="AE400" s="30"/>
      <c r="AF400" s="2"/>
      <c r="AG400" s="113"/>
      <c r="AH400" s="13"/>
      <c r="AI400" s="110"/>
      <c r="AJ400" s="30"/>
      <c r="AK400" s="2"/>
      <c r="AL400" s="113"/>
      <c r="AM400" s="13"/>
      <c r="AN400" s="110"/>
      <c r="AO400" s="30"/>
      <c r="AP400" s="2"/>
      <c r="AQ400" s="113"/>
      <c r="AR400" s="13"/>
      <c r="AS400" s="110"/>
      <c r="AT400" s="30"/>
      <c r="AU400" s="2"/>
      <c r="AV400" s="113"/>
      <c r="AW400" s="13"/>
      <c r="AX400" s="110"/>
      <c r="AY400" s="30"/>
      <c r="AZ400" s="2"/>
      <c r="BA400" s="113"/>
      <c r="BB400" s="13"/>
      <c r="BC400" s="110"/>
      <c r="BD400" s="30"/>
      <c r="BE400" s="2"/>
      <c r="BF400" s="113"/>
      <c r="BG400" s="13"/>
      <c r="BH400" s="110"/>
      <c r="BI400" s="30"/>
      <c r="BJ400" s="2"/>
      <c r="BK400" s="113"/>
      <c r="BL400" s="113"/>
      <c r="BM400" s="116"/>
      <c r="BN400" s="30"/>
      <c r="BO400" s="2"/>
      <c r="BP400" s="113"/>
      <c r="BQ400" s="13"/>
      <c r="BR400" s="110"/>
      <c r="BS400" s="30"/>
      <c r="BT400" s="2"/>
      <c r="BU400" s="113"/>
      <c r="BV400" s="13"/>
      <c r="BW400" s="174"/>
      <c r="BX400" s="30"/>
      <c r="BY400" s="2"/>
      <c r="BZ400" s="113"/>
      <c r="CA400" s="13"/>
      <c r="CB400" s="174"/>
      <c r="CC400" s="30"/>
      <c r="CD400" s="2"/>
      <c r="CE400" s="113"/>
      <c r="CF400" s="13"/>
      <c r="CG400" s="110"/>
      <c r="CH400" s="30"/>
      <c r="CI400" s="2"/>
      <c r="CJ400" s="113"/>
      <c r="CK400" s="13"/>
      <c r="CL400" s="110"/>
      <c r="CM400" s="30"/>
      <c r="CN400" s="2"/>
      <c r="CO400" s="113"/>
      <c r="CP400" s="13"/>
      <c r="CQ400" s="110"/>
      <c r="CR400" s="30"/>
      <c r="CS400" s="2"/>
      <c r="CT400" s="113"/>
      <c r="CU400" s="13"/>
      <c r="CV400" s="110"/>
      <c r="CW400" s="30"/>
      <c r="CX400" s="2"/>
      <c r="CY400" s="113"/>
      <c r="CZ400" s="13"/>
      <c r="DA400" s="110"/>
      <c r="DB400" s="30"/>
      <c r="DC400" s="2"/>
      <c r="DD400" s="113"/>
      <c r="DE400" s="13"/>
      <c r="DF400" s="110"/>
      <c r="DG400" s="30"/>
      <c r="DH400" s="2"/>
      <c r="DI400" s="113"/>
      <c r="DJ400" s="13"/>
      <c r="DK400" s="110"/>
      <c r="DL400" s="30"/>
      <c r="DM400" s="2"/>
      <c r="DN400" s="113"/>
      <c r="DO400" s="13"/>
      <c r="DP400" s="110"/>
      <c r="DQ400" s="30"/>
      <c r="DR400" s="2"/>
      <c r="DS400" s="113"/>
      <c r="DT400" s="13"/>
      <c r="DU400" s="110"/>
      <c r="DV400" s="30"/>
      <c r="DW400" s="2"/>
      <c r="DX400" s="113"/>
      <c r="DY400" s="13"/>
      <c r="DZ400" s="110"/>
      <c r="EA400" s="30"/>
      <c r="EB400" s="2"/>
      <c r="EC400" s="113"/>
      <c r="ED400" s="13"/>
      <c r="EE400" s="5"/>
      <c r="EF400" s="30"/>
      <c r="EG400" s="2"/>
      <c r="EH400" s="113"/>
      <c r="EI400" s="13"/>
      <c r="EJ400" s="155"/>
      <c r="EK400" s="9"/>
      <c r="EL400" s="156"/>
      <c r="EM400" s="113"/>
      <c r="EN400" s="13"/>
      <c r="EO400" s="110"/>
      <c r="EP400" s="9"/>
      <c r="EQ400" s="156"/>
      <c r="ER400" s="113"/>
      <c r="ES400" s="13"/>
      <c r="ET400" s="110"/>
      <c r="EU400" s="9"/>
      <c r="EV400" s="156"/>
      <c r="EW400" s="113"/>
      <c r="EX400" s="13"/>
      <c r="EY400" s="110"/>
      <c r="EZ400" s="24"/>
      <c r="FA400" s="156"/>
      <c r="FB400" s="113"/>
      <c r="FC400" s="13"/>
      <c r="FD400" s="110"/>
    </row>
    <row r="401" spans="1:160" ht="15" customHeight="1" x14ac:dyDescent="0.25">
      <c r="A401" s="183">
        <f>IF($A399+1=8,1, $A399+1)</f>
        <v>2</v>
      </c>
      <c r="B401" s="187"/>
      <c r="C401" s="184">
        <f>C399+1</f>
        <v>43291</v>
      </c>
      <c r="D401" s="139" t="s">
        <v>75</v>
      </c>
      <c r="E401" s="49" t="str">
        <f t="shared" si="6"/>
        <v>AM</v>
      </c>
      <c r="F401" s="21"/>
      <c r="G401" s="2"/>
      <c r="H401" s="113"/>
      <c r="I401" s="42"/>
      <c r="J401" s="110"/>
      <c r="K401" s="24"/>
      <c r="L401" s="2"/>
      <c r="M401" s="113"/>
      <c r="N401" s="13"/>
      <c r="O401" s="110"/>
      <c r="P401" s="30"/>
      <c r="Q401" s="2"/>
      <c r="R401" s="113"/>
      <c r="S401" s="13"/>
      <c r="T401" s="110"/>
      <c r="U401" s="30"/>
      <c r="V401" s="2"/>
      <c r="W401" s="113"/>
      <c r="X401" s="13"/>
      <c r="Y401" s="110"/>
      <c r="Z401" s="30"/>
      <c r="AA401" s="2"/>
      <c r="AB401" s="113"/>
      <c r="AC401" s="13"/>
      <c r="AD401" s="110"/>
      <c r="AE401" s="30"/>
      <c r="AF401" s="2"/>
      <c r="AG401" s="113"/>
      <c r="AH401" s="13"/>
      <c r="AI401" s="110"/>
      <c r="AJ401" s="30"/>
      <c r="AK401" s="2"/>
      <c r="AL401" s="113"/>
      <c r="AM401" s="13"/>
      <c r="AN401" s="110"/>
      <c r="AO401" s="30"/>
      <c r="AP401" s="2"/>
      <c r="AQ401" s="113"/>
      <c r="AR401" s="13"/>
      <c r="AS401" s="110"/>
      <c r="AT401" s="30"/>
      <c r="AU401" s="2"/>
      <c r="AV401" s="113"/>
      <c r="AW401" s="13"/>
      <c r="AX401" s="110"/>
      <c r="AY401" s="30"/>
      <c r="AZ401" s="2"/>
      <c r="BA401" s="113"/>
      <c r="BB401" s="13"/>
      <c r="BC401" s="110"/>
      <c r="BD401" s="30"/>
      <c r="BE401" s="2"/>
      <c r="BF401" s="113"/>
      <c r="BG401" s="13"/>
      <c r="BH401" s="110"/>
      <c r="BI401" s="30"/>
      <c r="BJ401" s="2"/>
      <c r="BK401" s="113"/>
      <c r="BL401" s="113"/>
      <c r="BM401" s="116"/>
      <c r="BN401" s="30"/>
      <c r="BO401" s="2"/>
      <c r="BP401" s="113"/>
      <c r="BQ401" s="13"/>
      <c r="BR401" s="110"/>
      <c r="BS401" s="30"/>
      <c r="BT401" s="2"/>
      <c r="BU401" s="113"/>
      <c r="BV401" s="13"/>
      <c r="BW401" s="174"/>
      <c r="BX401" s="30"/>
      <c r="BY401" s="2"/>
      <c r="BZ401" s="113"/>
      <c r="CA401" s="13"/>
      <c r="CB401" s="174"/>
      <c r="CC401" s="30"/>
      <c r="CD401" s="2"/>
      <c r="CE401" s="113"/>
      <c r="CF401" s="13"/>
      <c r="CG401" s="110"/>
      <c r="CH401" s="30"/>
      <c r="CI401" s="2"/>
      <c r="CJ401" s="113"/>
      <c r="CK401" s="13"/>
      <c r="CL401" s="110"/>
      <c r="CM401" s="30"/>
      <c r="CN401" s="2"/>
      <c r="CO401" s="113"/>
      <c r="CP401" s="13"/>
      <c r="CQ401" s="110"/>
      <c r="CR401" s="30"/>
      <c r="CS401" s="2"/>
      <c r="CT401" s="113"/>
      <c r="CU401" s="13"/>
      <c r="CV401" s="110"/>
      <c r="CW401" s="30"/>
      <c r="CX401" s="2"/>
      <c r="CY401" s="113"/>
      <c r="CZ401" s="13"/>
      <c r="DA401" s="110"/>
      <c r="DB401" s="30"/>
      <c r="DC401" s="2"/>
      <c r="DD401" s="113"/>
      <c r="DE401" s="13"/>
      <c r="DF401" s="110"/>
      <c r="DG401" s="30"/>
      <c r="DH401" s="2"/>
      <c r="DI401" s="113"/>
      <c r="DJ401" s="13"/>
      <c r="DK401" s="110"/>
      <c r="DL401" s="30"/>
      <c r="DM401" s="2"/>
      <c r="DN401" s="113"/>
      <c r="DO401" s="13"/>
      <c r="DP401" s="110"/>
      <c r="DQ401" s="30"/>
      <c r="DR401" s="2"/>
      <c r="DS401" s="113"/>
      <c r="DT401" s="13"/>
      <c r="DU401" s="110"/>
      <c r="DV401" s="30"/>
      <c r="DW401" s="2"/>
      <c r="DX401" s="113"/>
      <c r="DY401" s="13"/>
      <c r="DZ401" s="110"/>
      <c r="EA401" s="30"/>
      <c r="EB401" s="2"/>
      <c r="EC401" s="113"/>
      <c r="ED401" s="13"/>
      <c r="EE401" s="5"/>
      <c r="EF401" s="30"/>
      <c r="EG401" s="2"/>
      <c r="EH401" s="113"/>
      <c r="EI401" s="13"/>
      <c r="EJ401" s="155"/>
      <c r="EK401" s="9"/>
      <c r="EL401" s="156"/>
      <c r="EM401" s="113"/>
      <c r="EN401" s="13"/>
      <c r="EO401" s="110"/>
      <c r="EP401" s="9"/>
      <c r="EQ401" s="156"/>
      <c r="ER401" s="113"/>
      <c r="ES401" s="13"/>
      <c r="ET401" s="110"/>
      <c r="EU401" s="9"/>
      <c r="EV401" s="156"/>
      <c r="EW401" s="113"/>
      <c r="EX401" s="13"/>
      <c r="EY401" s="110"/>
      <c r="EZ401" s="24"/>
      <c r="FA401" s="156"/>
      <c r="FB401" s="113"/>
      <c r="FC401" s="13"/>
      <c r="FD401" s="110"/>
    </row>
    <row r="402" spans="1:160" ht="15" customHeight="1" x14ac:dyDescent="0.25">
      <c r="A402" s="183"/>
      <c r="B402" s="187"/>
      <c r="C402" s="184"/>
      <c r="D402" s="139"/>
      <c r="E402" s="49" t="str">
        <f t="shared" si="6"/>
        <v>PM</v>
      </c>
      <c r="F402" s="21"/>
      <c r="G402" s="2"/>
      <c r="H402" s="113"/>
      <c r="I402" s="42"/>
      <c r="J402" s="110"/>
      <c r="K402" s="24"/>
      <c r="L402" s="2"/>
      <c r="M402" s="113"/>
      <c r="N402" s="13"/>
      <c r="O402" s="110"/>
      <c r="P402" s="30"/>
      <c r="Q402" s="2"/>
      <c r="R402" s="113"/>
      <c r="S402" s="13"/>
      <c r="T402" s="110"/>
      <c r="U402" s="30"/>
      <c r="V402" s="2"/>
      <c r="W402" s="113"/>
      <c r="X402" s="13"/>
      <c r="Y402" s="110"/>
      <c r="Z402" s="30"/>
      <c r="AA402" s="2"/>
      <c r="AB402" s="113"/>
      <c r="AC402" s="13"/>
      <c r="AD402" s="110"/>
      <c r="AE402" s="30"/>
      <c r="AF402" s="2"/>
      <c r="AG402" s="113"/>
      <c r="AH402" s="13"/>
      <c r="AI402" s="110"/>
      <c r="AJ402" s="30"/>
      <c r="AK402" s="2"/>
      <c r="AL402" s="113"/>
      <c r="AM402" s="13"/>
      <c r="AN402" s="110"/>
      <c r="AO402" s="30"/>
      <c r="AP402" s="2"/>
      <c r="AQ402" s="113"/>
      <c r="AR402" s="13"/>
      <c r="AS402" s="110"/>
      <c r="AT402" s="30"/>
      <c r="AU402" s="2"/>
      <c r="AV402" s="113"/>
      <c r="AW402" s="13"/>
      <c r="AX402" s="110"/>
      <c r="AY402" s="30"/>
      <c r="AZ402" s="2"/>
      <c r="BA402" s="113"/>
      <c r="BB402" s="13"/>
      <c r="BC402" s="110"/>
      <c r="BD402" s="30"/>
      <c r="BE402" s="2"/>
      <c r="BF402" s="113"/>
      <c r="BG402" s="13"/>
      <c r="BH402" s="110"/>
      <c r="BI402" s="30"/>
      <c r="BJ402" s="2"/>
      <c r="BK402" s="113"/>
      <c r="BL402" s="113"/>
      <c r="BM402" s="116"/>
      <c r="BN402" s="30"/>
      <c r="BO402" s="2"/>
      <c r="BP402" s="113"/>
      <c r="BQ402" s="13"/>
      <c r="BR402" s="110"/>
      <c r="BS402" s="30"/>
      <c r="BT402" s="2"/>
      <c r="BU402" s="113"/>
      <c r="BV402" s="13"/>
      <c r="BW402" s="174"/>
      <c r="BX402" s="30"/>
      <c r="BY402" s="2"/>
      <c r="BZ402" s="113"/>
      <c r="CA402" s="13"/>
      <c r="CB402" s="174"/>
      <c r="CC402" s="30"/>
      <c r="CD402" s="2"/>
      <c r="CE402" s="113"/>
      <c r="CF402" s="13"/>
      <c r="CG402" s="110"/>
      <c r="CH402" s="30"/>
      <c r="CI402" s="2"/>
      <c r="CJ402" s="113"/>
      <c r="CK402" s="13"/>
      <c r="CL402" s="110"/>
      <c r="CM402" s="30"/>
      <c r="CN402" s="2"/>
      <c r="CO402" s="113"/>
      <c r="CP402" s="13"/>
      <c r="CQ402" s="110"/>
      <c r="CR402" s="30"/>
      <c r="CS402" s="2"/>
      <c r="CT402" s="113"/>
      <c r="CU402" s="13"/>
      <c r="CV402" s="110"/>
      <c r="CW402" s="30"/>
      <c r="CX402" s="2"/>
      <c r="CY402" s="113"/>
      <c r="CZ402" s="13"/>
      <c r="DA402" s="110"/>
      <c r="DB402" s="30"/>
      <c r="DC402" s="2"/>
      <c r="DD402" s="113"/>
      <c r="DE402" s="13"/>
      <c r="DF402" s="110"/>
      <c r="DG402" s="30"/>
      <c r="DH402" s="2"/>
      <c r="DI402" s="113"/>
      <c r="DJ402" s="13"/>
      <c r="DK402" s="110"/>
      <c r="DL402" s="30"/>
      <c r="DM402" s="2"/>
      <c r="DN402" s="113"/>
      <c r="DO402" s="13"/>
      <c r="DP402" s="110"/>
      <c r="DQ402" s="30"/>
      <c r="DR402" s="2"/>
      <c r="DS402" s="113"/>
      <c r="DT402" s="13"/>
      <c r="DU402" s="110"/>
      <c r="DV402" s="30"/>
      <c r="DW402" s="2"/>
      <c r="DX402" s="113"/>
      <c r="DY402" s="13"/>
      <c r="DZ402" s="110"/>
      <c r="EA402" s="30"/>
      <c r="EB402" s="2"/>
      <c r="EC402" s="113"/>
      <c r="ED402" s="13"/>
      <c r="EE402" s="5"/>
      <c r="EF402" s="30"/>
      <c r="EG402" s="2"/>
      <c r="EH402" s="113"/>
      <c r="EI402" s="13"/>
      <c r="EJ402" s="155"/>
      <c r="EK402" s="9"/>
      <c r="EL402" s="156"/>
      <c r="EM402" s="113"/>
      <c r="EN402" s="13"/>
      <c r="EO402" s="110"/>
      <c r="EP402" s="9"/>
      <c r="EQ402" s="156"/>
      <c r="ER402" s="113"/>
      <c r="ES402" s="13"/>
      <c r="ET402" s="110"/>
      <c r="EU402" s="9"/>
      <c r="EV402" s="156"/>
      <c r="EW402" s="113"/>
      <c r="EX402" s="13"/>
      <c r="EY402" s="110"/>
      <c r="EZ402" s="24"/>
      <c r="FA402" s="156"/>
      <c r="FB402" s="113"/>
      <c r="FC402" s="13"/>
      <c r="FD402" s="110"/>
    </row>
    <row r="403" spans="1:160" ht="15" customHeight="1" x14ac:dyDescent="0.25">
      <c r="A403" s="183">
        <f>IF($A401+1=8,1, $A401+1)</f>
        <v>3</v>
      </c>
      <c r="B403" s="187"/>
      <c r="C403" s="184">
        <f>C401+1</f>
        <v>43292</v>
      </c>
      <c r="D403" s="139" t="s">
        <v>76</v>
      </c>
      <c r="E403" s="49" t="str">
        <f t="shared" si="6"/>
        <v>AM</v>
      </c>
      <c r="F403" s="21"/>
      <c r="G403" s="2"/>
      <c r="H403" s="113"/>
      <c r="I403" s="42"/>
      <c r="J403" s="110"/>
      <c r="K403" s="24"/>
      <c r="L403" s="2"/>
      <c r="M403" s="113"/>
      <c r="N403" s="13"/>
      <c r="O403" s="110"/>
      <c r="P403" s="30"/>
      <c r="Q403" s="2"/>
      <c r="R403" s="113"/>
      <c r="S403" s="13"/>
      <c r="T403" s="110"/>
      <c r="U403" s="30"/>
      <c r="V403" s="2"/>
      <c r="W403" s="113"/>
      <c r="X403" s="13"/>
      <c r="Y403" s="110"/>
      <c r="Z403" s="30"/>
      <c r="AA403" s="2"/>
      <c r="AB403" s="113"/>
      <c r="AC403" s="13"/>
      <c r="AD403" s="110"/>
      <c r="AE403" s="30"/>
      <c r="AF403" s="2"/>
      <c r="AG403" s="113"/>
      <c r="AH403" s="13"/>
      <c r="AI403" s="110"/>
      <c r="AJ403" s="30"/>
      <c r="AK403" s="2"/>
      <c r="AL403" s="113"/>
      <c r="AM403" s="13"/>
      <c r="AN403" s="110"/>
      <c r="AO403" s="30"/>
      <c r="AP403" s="2"/>
      <c r="AQ403" s="113"/>
      <c r="AR403" s="13"/>
      <c r="AS403" s="110"/>
      <c r="AT403" s="30"/>
      <c r="AU403" s="2"/>
      <c r="AV403" s="113"/>
      <c r="AW403" s="13"/>
      <c r="AX403" s="110"/>
      <c r="AY403" s="30"/>
      <c r="AZ403" s="2"/>
      <c r="BA403" s="113"/>
      <c r="BB403" s="13"/>
      <c r="BC403" s="110"/>
      <c r="BD403" s="30"/>
      <c r="BE403" s="2"/>
      <c r="BF403" s="113"/>
      <c r="BG403" s="13"/>
      <c r="BH403" s="110"/>
      <c r="BI403" s="30"/>
      <c r="BJ403" s="2"/>
      <c r="BK403" s="113"/>
      <c r="BL403" s="113"/>
      <c r="BM403" s="116"/>
      <c r="BN403" s="30"/>
      <c r="BO403" s="2"/>
      <c r="BP403" s="113"/>
      <c r="BQ403" s="13"/>
      <c r="BR403" s="110"/>
      <c r="BS403" s="30"/>
      <c r="BT403" s="2"/>
      <c r="BU403" s="113"/>
      <c r="BV403" s="13"/>
      <c r="BW403" s="174"/>
      <c r="BX403" s="30"/>
      <c r="BY403" s="2"/>
      <c r="BZ403" s="113"/>
      <c r="CA403" s="13"/>
      <c r="CB403" s="174"/>
      <c r="CC403" s="30"/>
      <c r="CD403" s="2"/>
      <c r="CE403" s="113"/>
      <c r="CF403" s="13"/>
      <c r="CG403" s="110"/>
      <c r="CH403" s="30"/>
      <c r="CI403" s="2"/>
      <c r="CJ403" s="113"/>
      <c r="CK403" s="13"/>
      <c r="CL403" s="110"/>
      <c r="CM403" s="30"/>
      <c r="CN403" s="2"/>
      <c r="CO403" s="113"/>
      <c r="CP403" s="13"/>
      <c r="CQ403" s="110"/>
      <c r="CR403" s="30"/>
      <c r="CS403" s="2"/>
      <c r="CT403" s="113"/>
      <c r="CU403" s="13"/>
      <c r="CV403" s="110"/>
      <c r="CW403" s="30"/>
      <c r="CX403" s="2"/>
      <c r="CY403" s="113"/>
      <c r="CZ403" s="13"/>
      <c r="DA403" s="110"/>
      <c r="DB403" s="30"/>
      <c r="DC403" s="2"/>
      <c r="DD403" s="113"/>
      <c r="DE403" s="13"/>
      <c r="DF403" s="110"/>
      <c r="DG403" s="30"/>
      <c r="DH403" s="2"/>
      <c r="DI403" s="113"/>
      <c r="DJ403" s="13"/>
      <c r="DK403" s="110"/>
      <c r="DL403" s="30"/>
      <c r="DM403" s="2"/>
      <c r="DN403" s="113"/>
      <c r="DO403" s="13"/>
      <c r="DP403" s="110"/>
      <c r="DQ403" s="30"/>
      <c r="DR403" s="2"/>
      <c r="DS403" s="113"/>
      <c r="DT403" s="13"/>
      <c r="DU403" s="110"/>
      <c r="DV403" s="30"/>
      <c r="DW403" s="2"/>
      <c r="DX403" s="113"/>
      <c r="DY403" s="13"/>
      <c r="DZ403" s="110"/>
      <c r="EA403" s="30"/>
      <c r="EB403" s="2"/>
      <c r="EC403" s="113"/>
      <c r="ED403" s="13"/>
      <c r="EE403" s="5"/>
      <c r="EF403" s="30"/>
      <c r="EG403" s="2"/>
      <c r="EH403" s="113"/>
      <c r="EI403" s="13"/>
      <c r="EJ403" s="155"/>
      <c r="EK403" s="9"/>
      <c r="EL403" s="156"/>
      <c r="EM403" s="113"/>
      <c r="EN403" s="13"/>
      <c r="EO403" s="110"/>
      <c r="EP403" s="9"/>
      <c r="EQ403" s="156"/>
      <c r="ER403" s="113"/>
      <c r="ES403" s="13"/>
      <c r="ET403" s="110"/>
      <c r="EU403" s="9"/>
      <c r="EV403" s="156"/>
      <c r="EW403" s="113"/>
      <c r="EX403" s="13"/>
      <c r="EY403" s="110"/>
      <c r="EZ403" s="24"/>
      <c r="FA403" s="156"/>
      <c r="FB403" s="113"/>
      <c r="FC403" s="13"/>
      <c r="FD403" s="110"/>
    </row>
    <row r="404" spans="1:160" ht="15" customHeight="1" x14ac:dyDescent="0.25">
      <c r="A404" s="183"/>
      <c r="B404" s="187"/>
      <c r="C404" s="184"/>
      <c r="D404" s="139"/>
      <c r="E404" s="49" t="str">
        <f t="shared" si="6"/>
        <v>PM</v>
      </c>
      <c r="F404" s="21"/>
      <c r="G404" s="2"/>
      <c r="H404" s="113"/>
      <c r="I404" s="42"/>
      <c r="J404" s="110"/>
      <c r="K404" s="24"/>
      <c r="L404" s="2"/>
      <c r="M404" s="113"/>
      <c r="N404" s="13"/>
      <c r="O404" s="110"/>
      <c r="P404" s="30"/>
      <c r="Q404" s="2"/>
      <c r="R404" s="113"/>
      <c r="S404" s="13"/>
      <c r="T404" s="110"/>
      <c r="U404" s="30"/>
      <c r="V404" s="2"/>
      <c r="W404" s="113"/>
      <c r="X404" s="13"/>
      <c r="Y404" s="110"/>
      <c r="Z404" s="30"/>
      <c r="AA404" s="2"/>
      <c r="AB404" s="113"/>
      <c r="AC404" s="13"/>
      <c r="AD404" s="110"/>
      <c r="AE404" s="30"/>
      <c r="AF404" s="2"/>
      <c r="AG404" s="113"/>
      <c r="AH404" s="13"/>
      <c r="AI404" s="110"/>
      <c r="AJ404" s="30"/>
      <c r="AK404" s="2"/>
      <c r="AL404" s="113"/>
      <c r="AM404" s="13"/>
      <c r="AN404" s="110"/>
      <c r="AO404" s="30"/>
      <c r="AP404" s="2"/>
      <c r="AQ404" s="113"/>
      <c r="AR404" s="13"/>
      <c r="AS404" s="110"/>
      <c r="AT404" s="30"/>
      <c r="AU404" s="2"/>
      <c r="AV404" s="113"/>
      <c r="AW404" s="13"/>
      <c r="AX404" s="110"/>
      <c r="AY404" s="30"/>
      <c r="AZ404" s="2"/>
      <c r="BA404" s="113"/>
      <c r="BB404" s="13"/>
      <c r="BC404" s="110"/>
      <c r="BD404" s="30"/>
      <c r="BE404" s="2"/>
      <c r="BF404" s="113"/>
      <c r="BG404" s="13"/>
      <c r="BH404" s="110"/>
      <c r="BI404" s="30"/>
      <c r="BJ404" s="2"/>
      <c r="BK404" s="113"/>
      <c r="BL404" s="113"/>
      <c r="BM404" s="116"/>
      <c r="BN404" s="30"/>
      <c r="BO404" s="2"/>
      <c r="BP404" s="113"/>
      <c r="BQ404" s="13"/>
      <c r="BR404" s="110"/>
      <c r="BS404" s="30"/>
      <c r="BT404" s="2"/>
      <c r="BU404" s="113"/>
      <c r="BV404" s="13"/>
      <c r="BW404" s="174"/>
      <c r="BX404" s="30"/>
      <c r="BY404" s="2"/>
      <c r="BZ404" s="113"/>
      <c r="CA404" s="13"/>
      <c r="CB404" s="174"/>
      <c r="CC404" s="30"/>
      <c r="CD404" s="2"/>
      <c r="CE404" s="113"/>
      <c r="CF404" s="13"/>
      <c r="CG404" s="110"/>
      <c r="CH404" s="30"/>
      <c r="CI404" s="2"/>
      <c r="CJ404" s="113"/>
      <c r="CK404" s="13"/>
      <c r="CL404" s="110"/>
      <c r="CM404" s="30"/>
      <c r="CN404" s="2"/>
      <c r="CO404" s="113"/>
      <c r="CP404" s="13"/>
      <c r="CQ404" s="110"/>
      <c r="CR404" s="30"/>
      <c r="CS404" s="2"/>
      <c r="CT404" s="113"/>
      <c r="CU404" s="13"/>
      <c r="CV404" s="110"/>
      <c r="CW404" s="30"/>
      <c r="CX404" s="2"/>
      <c r="CY404" s="113"/>
      <c r="CZ404" s="13"/>
      <c r="DA404" s="110"/>
      <c r="DB404" s="30"/>
      <c r="DC404" s="2"/>
      <c r="DD404" s="113"/>
      <c r="DE404" s="13"/>
      <c r="DF404" s="110"/>
      <c r="DG404" s="30"/>
      <c r="DH404" s="2"/>
      <c r="DI404" s="113"/>
      <c r="DJ404" s="13"/>
      <c r="DK404" s="110"/>
      <c r="DL404" s="30"/>
      <c r="DM404" s="2"/>
      <c r="DN404" s="113"/>
      <c r="DO404" s="13"/>
      <c r="DP404" s="110"/>
      <c r="DQ404" s="30"/>
      <c r="DR404" s="2"/>
      <c r="DS404" s="113"/>
      <c r="DT404" s="13"/>
      <c r="DU404" s="110"/>
      <c r="DV404" s="30"/>
      <c r="DW404" s="2"/>
      <c r="DX404" s="113"/>
      <c r="DY404" s="13"/>
      <c r="DZ404" s="110"/>
      <c r="EA404" s="30"/>
      <c r="EB404" s="2"/>
      <c r="EC404" s="113"/>
      <c r="ED404" s="13"/>
      <c r="EE404" s="5"/>
      <c r="EF404" s="30"/>
      <c r="EG404" s="2"/>
      <c r="EH404" s="113"/>
      <c r="EI404" s="13"/>
      <c r="EJ404" s="155"/>
      <c r="EK404" s="9"/>
      <c r="EL404" s="156"/>
      <c r="EM404" s="113"/>
      <c r="EN404" s="13"/>
      <c r="EO404" s="110"/>
      <c r="EP404" s="9"/>
      <c r="EQ404" s="156"/>
      <c r="ER404" s="113"/>
      <c r="ES404" s="13"/>
      <c r="ET404" s="110"/>
      <c r="EU404" s="9"/>
      <c r="EV404" s="156"/>
      <c r="EW404" s="113"/>
      <c r="EX404" s="13"/>
      <c r="EY404" s="110"/>
      <c r="EZ404" s="24"/>
      <c r="FA404" s="156"/>
      <c r="FB404" s="113"/>
      <c r="FC404" s="13"/>
      <c r="FD404" s="110"/>
    </row>
    <row r="405" spans="1:160" ht="15" customHeight="1" x14ac:dyDescent="0.25">
      <c r="A405" s="183">
        <f>IF($A403+1=8,1, $A403+1)</f>
        <v>4</v>
      </c>
      <c r="B405" s="187"/>
      <c r="C405" s="184">
        <f>C403+1</f>
        <v>43293</v>
      </c>
      <c r="D405" s="139" t="s">
        <v>77</v>
      </c>
      <c r="E405" s="49" t="str">
        <f t="shared" si="6"/>
        <v>AM</v>
      </c>
      <c r="F405" s="21"/>
      <c r="G405" s="2"/>
      <c r="H405" s="113"/>
      <c r="I405" s="42"/>
      <c r="J405" s="110"/>
      <c r="K405" s="24"/>
      <c r="L405" s="2"/>
      <c r="M405" s="113"/>
      <c r="N405" s="13"/>
      <c r="O405" s="110"/>
      <c r="P405" s="30"/>
      <c r="Q405" s="2"/>
      <c r="R405" s="113"/>
      <c r="S405" s="13"/>
      <c r="T405" s="110"/>
      <c r="U405" s="30"/>
      <c r="V405" s="2"/>
      <c r="W405" s="113"/>
      <c r="X405" s="13"/>
      <c r="Y405" s="110"/>
      <c r="Z405" s="30"/>
      <c r="AA405" s="2"/>
      <c r="AB405" s="113"/>
      <c r="AC405" s="13"/>
      <c r="AD405" s="110"/>
      <c r="AE405" s="30"/>
      <c r="AF405" s="2"/>
      <c r="AG405" s="113"/>
      <c r="AH405" s="13"/>
      <c r="AI405" s="110"/>
      <c r="AJ405" s="30"/>
      <c r="AK405" s="2"/>
      <c r="AL405" s="113"/>
      <c r="AM405" s="13"/>
      <c r="AN405" s="110"/>
      <c r="AO405" s="30"/>
      <c r="AP405" s="2"/>
      <c r="AQ405" s="113"/>
      <c r="AR405" s="13"/>
      <c r="AS405" s="110"/>
      <c r="AT405" s="30"/>
      <c r="AU405" s="2"/>
      <c r="AV405" s="113"/>
      <c r="AW405" s="13"/>
      <c r="AX405" s="110"/>
      <c r="AY405" s="30"/>
      <c r="AZ405" s="2"/>
      <c r="BA405" s="113"/>
      <c r="BB405" s="13"/>
      <c r="BC405" s="110"/>
      <c r="BD405" s="30"/>
      <c r="BE405" s="2"/>
      <c r="BF405" s="113"/>
      <c r="BG405" s="13"/>
      <c r="BH405" s="110"/>
      <c r="BI405" s="30"/>
      <c r="BJ405" s="2"/>
      <c r="BK405" s="113"/>
      <c r="BL405" s="113"/>
      <c r="BM405" s="116"/>
      <c r="BN405" s="30"/>
      <c r="BO405" s="2"/>
      <c r="BP405" s="113"/>
      <c r="BQ405" s="13"/>
      <c r="BR405" s="110"/>
      <c r="BS405" s="30"/>
      <c r="BT405" s="2"/>
      <c r="BU405" s="113"/>
      <c r="BV405" s="13"/>
      <c r="BW405" s="174"/>
      <c r="BX405" s="30"/>
      <c r="BY405" s="2"/>
      <c r="BZ405" s="113"/>
      <c r="CA405" s="13"/>
      <c r="CB405" s="174"/>
      <c r="CC405" s="30"/>
      <c r="CD405" s="2"/>
      <c r="CE405" s="113"/>
      <c r="CF405" s="13"/>
      <c r="CG405" s="110"/>
      <c r="CH405" s="30"/>
      <c r="CI405" s="2"/>
      <c r="CJ405" s="113"/>
      <c r="CK405" s="13"/>
      <c r="CL405" s="110"/>
      <c r="CM405" s="30"/>
      <c r="CN405" s="2"/>
      <c r="CO405" s="113"/>
      <c r="CP405" s="13"/>
      <c r="CQ405" s="110"/>
      <c r="CR405" s="30"/>
      <c r="CS405" s="2"/>
      <c r="CT405" s="113"/>
      <c r="CU405" s="13"/>
      <c r="CV405" s="110"/>
      <c r="CW405" s="30"/>
      <c r="CX405" s="2"/>
      <c r="CY405" s="113"/>
      <c r="CZ405" s="13"/>
      <c r="DA405" s="110"/>
      <c r="DB405" s="30"/>
      <c r="DC405" s="2"/>
      <c r="DD405" s="113"/>
      <c r="DE405" s="13"/>
      <c r="DF405" s="110"/>
      <c r="DG405" s="30"/>
      <c r="DH405" s="2"/>
      <c r="DI405" s="113"/>
      <c r="DJ405" s="13"/>
      <c r="DK405" s="110"/>
      <c r="DL405" s="30"/>
      <c r="DM405" s="2"/>
      <c r="DN405" s="113"/>
      <c r="DO405" s="13"/>
      <c r="DP405" s="110"/>
      <c r="DQ405" s="30"/>
      <c r="DR405" s="2"/>
      <c r="DS405" s="113"/>
      <c r="DT405" s="13"/>
      <c r="DU405" s="110"/>
      <c r="DV405" s="30"/>
      <c r="DW405" s="2"/>
      <c r="DX405" s="113"/>
      <c r="DY405" s="13"/>
      <c r="DZ405" s="110"/>
      <c r="EA405" s="30"/>
      <c r="EB405" s="2"/>
      <c r="EC405" s="113"/>
      <c r="ED405" s="13"/>
      <c r="EE405" s="5"/>
      <c r="EF405" s="30"/>
      <c r="EG405" s="2"/>
      <c r="EH405" s="113"/>
      <c r="EI405" s="13"/>
      <c r="EJ405" s="155"/>
      <c r="EK405" s="9"/>
      <c r="EL405" s="156"/>
      <c r="EM405" s="113"/>
      <c r="EN405" s="13"/>
      <c r="EO405" s="110"/>
      <c r="EP405" s="9"/>
      <c r="EQ405" s="156"/>
      <c r="ER405" s="113"/>
      <c r="ES405" s="13"/>
      <c r="ET405" s="110"/>
      <c r="EU405" s="9"/>
      <c r="EV405" s="156"/>
      <c r="EW405" s="113"/>
      <c r="EX405" s="13"/>
      <c r="EY405" s="110"/>
      <c r="EZ405" s="24"/>
      <c r="FA405" s="156"/>
      <c r="FB405" s="113"/>
      <c r="FC405" s="13"/>
      <c r="FD405" s="110"/>
    </row>
    <row r="406" spans="1:160" ht="15" customHeight="1" x14ac:dyDescent="0.25">
      <c r="A406" s="183"/>
      <c r="B406" s="187"/>
      <c r="C406" s="184"/>
      <c r="D406" s="139"/>
      <c r="E406" s="49" t="str">
        <f t="shared" si="6"/>
        <v>PM</v>
      </c>
      <c r="F406" s="21"/>
      <c r="G406" s="2"/>
      <c r="H406" s="113"/>
      <c r="I406" s="42"/>
      <c r="J406" s="110"/>
      <c r="K406" s="24"/>
      <c r="L406" s="2"/>
      <c r="M406" s="113"/>
      <c r="N406" s="13"/>
      <c r="O406" s="110"/>
      <c r="P406" s="30"/>
      <c r="Q406" s="2"/>
      <c r="R406" s="113"/>
      <c r="S406" s="13"/>
      <c r="T406" s="110"/>
      <c r="U406" s="30"/>
      <c r="V406" s="2"/>
      <c r="W406" s="113"/>
      <c r="X406" s="13"/>
      <c r="Y406" s="110"/>
      <c r="Z406" s="30"/>
      <c r="AA406" s="2"/>
      <c r="AB406" s="113"/>
      <c r="AC406" s="13"/>
      <c r="AD406" s="110"/>
      <c r="AE406" s="30"/>
      <c r="AF406" s="2"/>
      <c r="AG406" s="113"/>
      <c r="AH406" s="13"/>
      <c r="AI406" s="110"/>
      <c r="AJ406" s="30"/>
      <c r="AK406" s="2"/>
      <c r="AL406" s="113"/>
      <c r="AM406" s="13"/>
      <c r="AN406" s="110"/>
      <c r="AO406" s="30"/>
      <c r="AP406" s="2"/>
      <c r="AQ406" s="113"/>
      <c r="AR406" s="13"/>
      <c r="AS406" s="110"/>
      <c r="AT406" s="30"/>
      <c r="AU406" s="2"/>
      <c r="AV406" s="113"/>
      <c r="AW406" s="13"/>
      <c r="AX406" s="110"/>
      <c r="AY406" s="30"/>
      <c r="AZ406" s="2"/>
      <c r="BA406" s="113"/>
      <c r="BB406" s="13"/>
      <c r="BC406" s="110"/>
      <c r="BD406" s="30"/>
      <c r="BE406" s="2"/>
      <c r="BF406" s="113"/>
      <c r="BG406" s="13"/>
      <c r="BH406" s="110"/>
      <c r="BI406" s="30"/>
      <c r="BJ406" s="2"/>
      <c r="BK406" s="113"/>
      <c r="BL406" s="113"/>
      <c r="BM406" s="116"/>
      <c r="BN406" s="30"/>
      <c r="BO406" s="2"/>
      <c r="BP406" s="113"/>
      <c r="BQ406" s="13"/>
      <c r="BR406" s="110"/>
      <c r="BS406" s="30"/>
      <c r="BT406" s="2"/>
      <c r="BU406" s="113"/>
      <c r="BV406" s="13"/>
      <c r="BW406" s="174"/>
      <c r="BX406" s="30"/>
      <c r="BY406" s="2"/>
      <c r="BZ406" s="113"/>
      <c r="CA406" s="13"/>
      <c r="CB406" s="174"/>
      <c r="CC406" s="30"/>
      <c r="CD406" s="2"/>
      <c r="CE406" s="113"/>
      <c r="CF406" s="13"/>
      <c r="CG406" s="110"/>
      <c r="CH406" s="30"/>
      <c r="CI406" s="2"/>
      <c r="CJ406" s="113"/>
      <c r="CK406" s="13"/>
      <c r="CL406" s="110"/>
      <c r="CM406" s="30"/>
      <c r="CN406" s="2"/>
      <c r="CO406" s="113"/>
      <c r="CP406" s="13"/>
      <c r="CQ406" s="110"/>
      <c r="CR406" s="30"/>
      <c r="CS406" s="2"/>
      <c r="CT406" s="113"/>
      <c r="CU406" s="13"/>
      <c r="CV406" s="110"/>
      <c r="CW406" s="30"/>
      <c r="CX406" s="2"/>
      <c r="CY406" s="113"/>
      <c r="CZ406" s="13"/>
      <c r="DA406" s="110"/>
      <c r="DB406" s="30"/>
      <c r="DC406" s="2"/>
      <c r="DD406" s="113"/>
      <c r="DE406" s="13"/>
      <c r="DF406" s="110"/>
      <c r="DG406" s="30"/>
      <c r="DH406" s="2"/>
      <c r="DI406" s="113"/>
      <c r="DJ406" s="13"/>
      <c r="DK406" s="110"/>
      <c r="DL406" s="30"/>
      <c r="DM406" s="2"/>
      <c r="DN406" s="113"/>
      <c r="DO406" s="13"/>
      <c r="DP406" s="110"/>
      <c r="DQ406" s="30"/>
      <c r="DR406" s="2"/>
      <c r="DS406" s="113"/>
      <c r="DT406" s="13"/>
      <c r="DU406" s="110"/>
      <c r="DV406" s="30"/>
      <c r="DW406" s="2"/>
      <c r="DX406" s="113"/>
      <c r="DY406" s="13"/>
      <c r="DZ406" s="110"/>
      <c r="EA406" s="30"/>
      <c r="EB406" s="2"/>
      <c r="EC406" s="113"/>
      <c r="ED406" s="13"/>
      <c r="EE406" s="5"/>
      <c r="EF406" s="30"/>
      <c r="EG406" s="2"/>
      <c r="EH406" s="113"/>
      <c r="EI406" s="13"/>
      <c r="EJ406" s="155"/>
      <c r="EK406" s="9"/>
      <c r="EL406" s="156"/>
      <c r="EM406" s="113"/>
      <c r="EN406" s="13"/>
      <c r="EO406" s="110"/>
      <c r="EP406" s="9"/>
      <c r="EQ406" s="156"/>
      <c r="ER406" s="113"/>
      <c r="ES406" s="13"/>
      <c r="ET406" s="110"/>
      <c r="EU406" s="9"/>
      <c r="EV406" s="156"/>
      <c r="EW406" s="113"/>
      <c r="EX406" s="13"/>
      <c r="EY406" s="110"/>
      <c r="EZ406" s="24"/>
      <c r="FA406" s="156"/>
      <c r="FB406" s="113"/>
      <c r="FC406" s="13"/>
      <c r="FD406" s="110"/>
    </row>
    <row r="407" spans="1:160" ht="15" customHeight="1" x14ac:dyDescent="0.25">
      <c r="A407" s="183">
        <f>IF($A405+1=8,1, $A405+1)</f>
        <v>5</v>
      </c>
      <c r="B407" s="187"/>
      <c r="C407" s="184">
        <f>C405+1</f>
        <v>43294</v>
      </c>
      <c r="D407" s="139" t="s">
        <v>78</v>
      </c>
      <c r="E407" s="49" t="str">
        <f t="shared" si="6"/>
        <v>AM</v>
      </c>
      <c r="F407" s="21"/>
      <c r="G407" s="2"/>
      <c r="H407" s="113"/>
      <c r="I407" s="42"/>
      <c r="J407" s="110"/>
      <c r="K407" s="24"/>
      <c r="L407" s="2"/>
      <c r="M407" s="113"/>
      <c r="N407" s="13"/>
      <c r="O407" s="110"/>
      <c r="P407" s="30"/>
      <c r="Q407" s="2"/>
      <c r="R407" s="113"/>
      <c r="S407" s="13"/>
      <c r="T407" s="110"/>
      <c r="U407" s="30"/>
      <c r="V407" s="2"/>
      <c r="W407" s="113"/>
      <c r="X407" s="13"/>
      <c r="Y407" s="110"/>
      <c r="Z407" s="30"/>
      <c r="AA407" s="2"/>
      <c r="AB407" s="113"/>
      <c r="AC407" s="13"/>
      <c r="AD407" s="110"/>
      <c r="AE407" s="30"/>
      <c r="AF407" s="2"/>
      <c r="AG407" s="113"/>
      <c r="AH407" s="13"/>
      <c r="AI407" s="110"/>
      <c r="AJ407" s="30"/>
      <c r="AK407" s="2"/>
      <c r="AL407" s="113"/>
      <c r="AM407" s="13"/>
      <c r="AN407" s="110"/>
      <c r="AO407" s="30"/>
      <c r="AP407" s="2"/>
      <c r="AQ407" s="113"/>
      <c r="AR407" s="13"/>
      <c r="AS407" s="110"/>
      <c r="AT407" s="30"/>
      <c r="AU407" s="2"/>
      <c r="AV407" s="113"/>
      <c r="AW407" s="13"/>
      <c r="AX407" s="110"/>
      <c r="AY407" s="30"/>
      <c r="AZ407" s="2"/>
      <c r="BA407" s="113"/>
      <c r="BB407" s="13"/>
      <c r="BC407" s="110"/>
      <c r="BD407" s="30"/>
      <c r="BE407" s="2"/>
      <c r="BF407" s="113"/>
      <c r="BG407" s="13"/>
      <c r="BH407" s="110"/>
      <c r="BI407" s="30"/>
      <c r="BJ407" s="2"/>
      <c r="BK407" s="113"/>
      <c r="BL407" s="113"/>
      <c r="BM407" s="116"/>
      <c r="BN407" s="30"/>
      <c r="BO407" s="2"/>
      <c r="BP407" s="113"/>
      <c r="BQ407" s="13"/>
      <c r="BR407" s="110"/>
      <c r="BS407" s="30"/>
      <c r="BT407" s="2"/>
      <c r="BU407" s="113"/>
      <c r="BV407" s="13"/>
      <c r="BW407" s="174"/>
      <c r="BX407" s="30"/>
      <c r="BY407" s="2"/>
      <c r="BZ407" s="113"/>
      <c r="CA407" s="13"/>
      <c r="CB407" s="174"/>
      <c r="CC407" s="30"/>
      <c r="CD407" s="2"/>
      <c r="CE407" s="113"/>
      <c r="CF407" s="13"/>
      <c r="CG407" s="110"/>
      <c r="CH407" s="30"/>
      <c r="CI407" s="2"/>
      <c r="CJ407" s="113"/>
      <c r="CK407" s="13"/>
      <c r="CL407" s="110"/>
      <c r="CM407" s="30"/>
      <c r="CN407" s="2"/>
      <c r="CO407" s="113"/>
      <c r="CP407" s="13"/>
      <c r="CQ407" s="110"/>
      <c r="CR407" s="30"/>
      <c r="CS407" s="2"/>
      <c r="CT407" s="113"/>
      <c r="CU407" s="13"/>
      <c r="CV407" s="110"/>
      <c r="CW407" s="30"/>
      <c r="CX407" s="2"/>
      <c r="CY407" s="113"/>
      <c r="CZ407" s="13"/>
      <c r="DA407" s="110"/>
      <c r="DB407" s="30"/>
      <c r="DC407" s="2"/>
      <c r="DD407" s="113"/>
      <c r="DE407" s="13"/>
      <c r="DF407" s="110"/>
      <c r="DG407" s="30"/>
      <c r="DH407" s="2"/>
      <c r="DI407" s="113"/>
      <c r="DJ407" s="13"/>
      <c r="DK407" s="110"/>
      <c r="DL407" s="30"/>
      <c r="DM407" s="2"/>
      <c r="DN407" s="113"/>
      <c r="DO407" s="13"/>
      <c r="DP407" s="110"/>
      <c r="DQ407" s="30"/>
      <c r="DR407" s="2"/>
      <c r="DS407" s="113"/>
      <c r="DT407" s="13"/>
      <c r="DU407" s="110"/>
      <c r="DV407" s="30"/>
      <c r="DW407" s="2"/>
      <c r="DX407" s="113"/>
      <c r="DY407" s="13"/>
      <c r="DZ407" s="110"/>
      <c r="EA407" s="30"/>
      <c r="EB407" s="2"/>
      <c r="EC407" s="113"/>
      <c r="ED407" s="13"/>
      <c r="EE407" s="5"/>
      <c r="EF407" s="30"/>
      <c r="EG407" s="2"/>
      <c r="EH407" s="113"/>
      <c r="EI407" s="13"/>
      <c r="EJ407" s="155"/>
      <c r="EK407" s="9"/>
      <c r="EL407" s="156"/>
      <c r="EM407" s="113"/>
      <c r="EN407" s="13"/>
      <c r="EO407" s="110"/>
      <c r="EP407" s="9"/>
      <c r="EQ407" s="156"/>
      <c r="ER407" s="113"/>
      <c r="ES407" s="13"/>
      <c r="ET407" s="110"/>
      <c r="EU407" s="9"/>
      <c r="EV407" s="156"/>
      <c r="EW407" s="113"/>
      <c r="EX407" s="13"/>
      <c r="EY407" s="110"/>
      <c r="EZ407" s="24"/>
      <c r="FA407" s="156"/>
      <c r="FB407" s="113"/>
      <c r="FC407" s="13"/>
      <c r="FD407" s="110"/>
    </row>
    <row r="408" spans="1:160" ht="15" customHeight="1" x14ac:dyDescent="0.25">
      <c r="A408" s="183"/>
      <c r="B408" s="187"/>
      <c r="C408" s="184"/>
      <c r="D408" s="139"/>
      <c r="E408" s="49" t="str">
        <f t="shared" si="6"/>
        <v>PM</v>
      </c>
      <c r="F408" s="21"/>
      <c r="G408" s="2"/>
      <c r="H408" s="113"/>
      <c r="I408" s="42"/>
      <c r="J408" s="110"/>
      <c r="K408" s="24"/>
      <c r="L408" s="2"/>
      <c r="M408" s="113"/>
      <c r="N408" s="13"/>
      <c r="O408" s="110"/>
      <c r="P408" s="30"/>
      <c r="Q408" s="2"/>
      <c r="R408" s="113"/>
      <c r="S408" s="13"/>
      <c r="T408" s="110"/>
      <c r="U408" s="30"/>
      <c r="V408" s="2"/>
      <c r="W408" s="113"/>
      <c r="X408" s="13"/>
      <c r="Y408" s="110"/>
      <c r="Z408" s="30"/>
      <c r="AA408" s="2"/>
      <c r="AB408" s="113"/>
      <c r="AC408" s="13"/>
      <c r="AD408" s="110"/>
      <c r="AE408" s="30"/>
      <c r="AF408" s="2"/>
      <c r="AG408" s="113"/>
      <c r="AH408" s="13"/>
      <c r="AI408" s="110"/>
      <c r="AJ408" s="30"/>
      <c r="AK408" s="2"/>
      <c r="AL408" s="113"/>
      <c r="AM408" s="13"/>
      <c r="AN408" s="110"/>
      <c r="AO408" s="30"/>
      <c r="AP408" s="2"/>
      <c r="AQ408" s="113"/>
      <c r="AR408" s="13"/>
      <c r="AS408" s="110"/>
      <c r="AT408" s="30"/>
      <c r="AU408" s="2"/>
      <c r="AV408" s="113"/>
      <c r="AW408" s="13"/>
      <c r="AX408" s="110"/>
      <c r="AY408" s="30"/>
      <c r="AZ408" s="2"/>
      <c r="BA408" s="113"/>
      <c r="BB408" s="13"/>
      <c r="BC408" s="110"/>
      <c r="BD408" s="30"/>
      <c r="BE408" s="2"/>
      <c r="BF408" s="113"/>
      <c r="BG408" s="13"/>
      <c r="BH408" s="110"/>
      <c r="BI408" s="30"/>
      <c r="BJ408" s="2"/>
      <c r="BK408" s="113"/>
      <c r="BL408" s="113"/>
      <c r="BM408" s="116"/>
      <c r="BN408" s="30"/>
      <c r="BO408" s="2"/>
      <c r="BP408" s="113"/>
      <c r="BQ408" s="13"/>
      <c r="BR408" s="110"/>
      <c r="BS408" s="30"/>
      <c r="BT408" s="2"/>
      <c r="BU408" s="113"/>
      <c r="BV408" s="13"/>
      <c r="BW408" s="174"/>
      <c r="BX408" s="30"/>
      <c r="BY408" s="2"/>
      <c r="BZ408" s="113"/>
      <c r="CA408" s="13"/>
      <c r="CB408" s="174"/>
      <c r="CC408" s="30"/>
      <c r="CD408" s="2"/>
      <c r="CE408" s="113"/>
      <c r="CF408" s="13"/>
      <c r="CG408" s="110"/>
      <c r="CH408" s="30"/>
      <c r="CI408" s="2"/>
      <c r="CJ408" s="113"/>
      <c r="CK408" s="13"/>
      <c r="CL408" s="110"/>
      <c r="CM408" s="30"/>
      <c r="CN408" s="2"/>
      <c r="CO408" s="113"/>
      <c r="CP408" s="13"/>
      <c r="CQ408" s="110"/>
      <c r="CR408" s="30"/>
      <c r="CS408" s="2"/>
      <c r="CT408" s="113"/>
      <c r="CU408" s="13"/>
      <c r="CV408" s="110"/>
      <c r="CW408" s="30"/>
      <c r="CX408" s="2"/>
      <c r="CY408" s="113"/>
      <c r="CZ408" s="13"/>
      <c r="DA408" s="110"/>
      <c r="DB408" s="30"/>
      <c r="DC408" s="2"/>
      <c r="DD408" s="113"/>
      <c r="DE408" s="13"/>
      <c r="DF408" s="110"/>
      <c r="DG408" s="30"/>
      <c r="DH408" s="2"/>
      <c r="DI408" s="113"/>
      <c r="DJ408" s="13"/>
      <c r="DK408" s="110"/>
      <c r="DL408" s="30"/>
      <c r="DM408" s="2"/>
      <c r="DN408" s="113"/>
      <c r="DO408" s="13"/>
      <c r="DP408" s="110"/>
      <c r="DQ408" s="30"/>
      <c r="DR408" s="2"/>
      <c r="DS408" s="113"/>
      <c r="DT408" s="13"/>
      <c r="DU408" s="110"/>
      <c r="DV408" s="30"/>
      <c r="DW408" s="2"/>
      <c r="DX408" s="113"/>
      <c r="DY408" s="13"/>
      <c r="DZ408" s="110"/>
      <c r="EA408" s="30"/>
      <c r="EB408" s="2"/>
      <c r="EC408" s="113"/>
      <c r="ED408" s="13"/>
      <c r="EE408" s="5"/>
      <c r="EF408" s="30"/>
      <c r="EG408" s="2"/>
      <c r="EH408" s="113"/>
      <c r="EI408" s="13"/>
      <c r="EJ408" s="155"/>
      <c r="EK408" s="9"/>
      <c r="EL408" s="156"/>
      <c r="EM408" s="113"/>
      <c r="EN408" s="13"/>
      <c r="EO408" s="110"/>
      <c r="EP408" s="9"/>
      <c r="EQ408" s="156"/>
      <c r="ER408" s="113"/>
      <c r="ES408" s="13"/>
      <c r="ET408" s="110"/>
      <c r="EU408" s="9"/>
      <c r="EV408" s="156"/>
      <c r="EW408" s="113"/>
      <c r="EX408" s="13"/>
      <c r="EY408" s="110"/>
      <c r="EZ408" s="24"/>
      <c r="FA408" s="156"/>
      <c r="FB408" s="113"/>
      <c r="FC408" s="13"/>
      <c r="FD408" s="110"/>
    </row>
    <row r="409" spans="1:160" ht="15" customHeight="1" x14ac:dyDescent="0.25">
      <c r="A409" s="183">
        <f>IF($A407+1=8,1, $A407+1)</f>
        <v>6</v>
      </c>
      <c r="B409" s="187"/>
      <c r="C409" s="184">
        <f>C407+1</f>
        <v>43295</v>
      </c>
      <c r="D409" s="139" t="s">
        <v>79</v>
      </c>
      <c r="E409" s="49" t="str">
        <f t="shared" si="6"/>
        <v>AM</v>
      </c>
      <c r="F409" s="21"/>
      <c r="G409" s="2"/>
      <c r="H409" s="113"/>
      <c r="I409" s="42"/>
      <c r="J409" s="110"/>
      <c r="K409" s="24"/>
      <c r="L409" s="2"/>
      <c r="M409" s="113"/>
      <c r="N409" s="13"/>
      <c r="O409" s="110"/>
      <c r="P409" s="30"/>
      <c r="Q409" s="2"/>
      <c r="R409" s="113"/>
      <c r="S409" s="13"/>
      <c r="T409" s="110"/>
      <c r="U409" s="30"/>
      <c r="V409" s="2"/>
      <c r="W409" s="113"/>
      <c r="X409" s="13"/>
      <c r="Y409" s="110"/>
      <c r="Z409" s="30"/>
      <c r="AA409" s="2"/>
      <c r="AB409" s="113"/>
      <c r="AC409" s="13"/>
      <c r="AD409" s="110"/>
      <c r="AE409" s="30"/>
      <c r="AF409" s="2"/>
      <c r="AG409" s="113"/>
      <c r="AH409" s="13"/>
      <c r="AI409" s="110"/>
      <c r="AJ409" s="30"/>
      <c r="AK409" s="2"/>
      <c r="AL409" s="113"/>
      <c r="AM409" s="13"/>
      <c r="AN409" s="110"/>
      <c r="AO409" s="30"/>
      <c r="AP409" s="2"/>
      <c r="AQ409" s="113"/>
      <c r="AR409" s="13"/>
      <c r="AS409" s="110"/>
      <c r="AT409" s="30"/>
      <c r="AU409" s="2"/>
      <c r="AV409" s="113"/>
      <c r="AW409" s="13"/>
      <c r="AX409" s="110"/>
      <c r="AY409" s="30"/>
      <c r="AZ409" s="2"/>
      <c r="BA409" s="113"/>
      <c r="BB409" s="13"/>
      <c r="BC409" s="110"/>
      <c r="BD409" s="30"/>
      <c r="BE409" s="2"/>
      <c r="BF409" s="113"/>
      <c r="BG409" s="13"/>
      <c r="BH409" s="110"/>
      <c r="BI409" s="30"/>
      <c r="BJ409" s="2"/>
      <c r="BK409" s="113"/>
      <c r="BL409" s="113"/>
      <c r="BM409" s="116"/>
      <c r="BN409" s="30"/>
      <c r="BO409" s="2"/>
      <c r="BP409" s="113"/>
      <c r="BQ409" s="13"/>
      <c r="BR409" s="110"/>
      <c r="BS409" s="30"/>
      <c r="BT409" s="2"/>
      <c r="BU409" s="113"/>
      <c r="BV409" s="13"/>
      <c r="BW409" s="174"/>
      <c r="BX409" s="30"/>
      <c r="BY409" s="2"/>
      <c r="BZ409" s="113"/>
      <c r="CA409" s="13"/>
      <c r="CB409" s="174"/>
      <c r="CC409" s="30"/>
      <c r="CD409" s="2"/>
      <c r="CE409" s="113"/>
      <c r="CF409" s="13"/>
      <c r="CG409" s="110"/>
      <c r="CH409" s="30"/>
      <c r="CI409" s="2"/>
      <c r="CJ409" s="113"/>
      <c r="CK409" s="13"/>
      <c r="CL409" s="110"/>
      <c r="CM409" s="30"/>
      <c r="CN409" s="2"/>
      <c r="CO409" s="113"/>
      <c r="CP409" s="13"/>
      <c r="CQ409" s="110"/>
      <c r="CR409" s="30"/>
      <c r="CS409" s="2"/>
      <c r="CT409" s="113"/>
      <c r="CU409" s="13"/>
      <c r="CV409" s="110"/>
      <c r="CW409" s="30"/>
      <c r="CX409" s="2"/>
      <c r="CY409" s="113"/>
      <c r="CZ409" s="13"/>
      <c r="DA409" s="110"/>
      <c r="DB409" s="30"/>
      <c r="DC409" s="2"/>
      <c r="DD409" s="113"/>
      <c r="DE409" s="13"/>
      <c r="DF409" s="110"/>
      <c r="DG409" s="30"/>
      <c r="DH409" s="2"/>
      <c r="DI409" s="113"/>
      <c r="DJ409" s="13"/>
      <c r="DK409" s="110"/>
      <c r="DL409" s="30"/>
      <c r="DM409" s="2"/>
      <c r="DN409" s="113"/>
      <c r="DO409" s="13"/>
      <c r="DP409" s="110"/>
      <c r="DQ409" s="30"/>
      <c r="DR409" s="2"/>
      <c r="DS409" s="113"/>
      <c r="DT409" s="13"/>
      <c r="DU409" s="110"/>
      <c r="DV409" s="30"/>
      <c r="DW409" s="2"/>
      <c r="DX409" s="113"/>
      <c r="DY409" s="13"/>
      <c r="DZ409" s="110"/>
      <c r="EA409" s="30"/>
      <c r="EB409" s="2"/>
      <c r="EC409" s="113"/>
      <c r="ED409" s="13"/>
      <c r="EE409" s="5"/>
      <c r="EF409" s="30"/>
      <c r="EG409" s="2"/>
      <c r="EH409" s="113"/>
      <c r="EI409" s="13"/>
      <c r="EJ409" s="155"/>
      <c r="EK409" s="9"/>
      <c r="EL409" s="156"/>
      <c r="EM409" s="113"/>
      <c r="EN409" s="13"/>
      <c r="EO409" s="110"/>
      <c r="EP409" s="9"/>
      <c r="EQ409" s="156"/>
      <c r="ER409" s="113"/>
      <c r="ES409" s="13"/>
      <c r="ET409" s="110"/>
      <c r="EU409" s="9"/>
      <c r="EV409" s="156"/>
      <c r="EW409" s="113"/>
      <c r="EX409" s="13"/>
      <c r="EY409" s="110"/>
      <c r="EZ409" s="24"/>
      <c r="FA409" s="156"/>
      <c r="FB409" s="113"/>
      <c r="FC409" s="13"/>
      <c r="FD409" s="110"/>
    </row>
    <row r="410" spans="1:160" ht="15" customHeight="1" x14ac:dyDescent="0.25">
      <c r="A410" s="183"/>
      <c r="B410" s="187"/>
      <c r="C410" s="184"/>
      <c r="D410" s="139"/>
      <c r="E410" s="49" t="str">
        <f t="shared" si="6"/>
        <v>PM</v>
      </c>
      <c r="F410" s="21"/>
      <c r="G410" s="2"/>
      <c r="H410" s="113"/>
      <c r="I410" s="42"/>
      <c r="J410" s="110"/>
      <c r="K410" s="24"/>
      <c r="L410" s="2"/>
      <c r="M410" s="113"/>
      <c r="N410" s="13"/>
      <c r="O410" s="110"/>
      <c r="P410" s="30"/>
      <c r="Q410" s="2"/>
      <c r="R410" s="113"/>
      <c r="S410" s="13"/>
      <c r="T410" s="110"/>
      <c r="U410" s="30"/>
      <c r="V410" s="2"/>
      <c r="W410" s="113"/>
      <c r="X410" s="13"/>
      <c r="Y410" s="110"/>
      <c r="Z410" s="30"/>
      <c r="AA410" s="2"/>
      <c r="AB410" s="113"/>
      <c r="AC410" s="13"/>
      <c r="AD410" s="110"/>
      <c r="AE410" s="30"/>
      <c r="AF410" s="2"/>
      <c r="AG410" s="113"/>
      <c r="AH410" s="13"/>
      <c r="AI410" s="110"/>
      <c r="AJ410" s="30"/>
      <c r="AK410" s="2"/>
      <c r="AL410" s="113"/>
      <c r="AM410" s="13"/>
      <c r="AN410" s="110"/>
      <c r="AO410" s="30"/>
      <c r="AP410" s="2"/>
      <c r="AQ410" s="113"/>
      <c r="AR410" s="13"/>
      <c r="AS410" s="110"/>
      <c r="AT410" s="30"/>
      <c r="AU410" s="2"/>
      <c r="AV410" s="113"/>
      <c r="AW410" s="13"/>
      <c r="AX410" s="110"/>
      <c r="AY410" s="30"/>
      <c r="AZ410" s="2"/>
      <c r="BA410" s="113"/>
      <c r="BB410" s="13"/>
      <c r="BC410" s="110"/>
      <c r="BD410" s="30"/>
      <c r="BE410" s="2"/>
      <c r="BF410" s="113"/>
      <c r="BG410" s="13"/>
      <c r="BH410" s="110"/>
      <c r="BI410" s="30"/>
      <c r="BJ410" s="2"/>
      <c r="BK410" s="113"/>
      <c r="BL410" s="113"/>
      <c r="BM410" s="116"/>
      <c r="BN410" s="30"/>
      <c r="BO410" s="2"/>
      <c r="BP410" s="113"/>
      <c r="BQ410" s="13"/>
      <c r="BR410" s="110"/>
      <c r="BS410" s="30"/>
      <c r="BT410" s="2"/>
      <c r="BU410" s="113"/>
      <c r="BV410" s="13"/>
      <c r="BW410" s="174"/>
      <c r="BX410" s="30"/>
      <c r="BY410" s="2"/>
      <c r="BZ410" s="113"/>
      <c r="CA410" s="13"/>
      <c r="CB410" s="174"/>
      <c r="CC410" s="30"/>
      <c r="CD410" s="2"/>
      <c r="CE410" s="113"/>
      <c r="CF410" s="13"/>
      <c r="CG410" s="110"/>
      <c r="CH410" s="30"/>
      <c r="CI410" s="2"/>
      <c r="CJ410" s="113"/>
      <c r="CK410" s="13"/>
      <c r="CL410" s="110"/>
      <c r="CM410" s="30"/>
      <c r="CN410" s="2"/>
      <c r="CO410" s="113"/>
      <c r="CP410" s="13"/>
      <c r="CQ410" s="110"/>
      <c r="CR410" s="30"/>
      <c r="CS410" s="2"/>
      <c r="CT410" s="113"/>
      <c r="CU410" s="13"/>
      <c r="CV410" s="110"/>
      <c r="CW410" s="30"/>
      <c r="CX410" s="2"/>
      <c r="CY410" s="113"/>
      <c r="CZ410" s="13"/>
      <c r="DA410" s="110"/>
      <c r="DB410" s="30"/>
      <c r="DC410" s="2"/>
      <c r="DD410" s="113"/>
      <c r="DE410" s="13"/>
      <c r="DF410" s="110"/>
      <c r="DG410" s="30"/>
      <c r="DH410" s="2"/>
      <c r="DI410" s="113"/>
      <c r="DJ410" s="13"/>
      <c r="DK410" s="110"/>
      <c r="DL410" s="30"/>
      <c r="DM410" s="2"/>
      <c r="DN410" s="113"/>
      <c r="DO410" s="13"/>
      <c r="DP410" s="110"/>
      <c r="DQ410" s="30"/>
      <c r="DR410" s="2"/>
      <c r="DS410" s="113"/>
      <c r="DT410" s="13"/>
      <c r="DU410" s="110"/>
      <c r="DV410" s="30"/>
      <c r="DW410" s="2"/>
      <c r="DX410" s="113"/>
      <c r="DY410" s="13"/>
      <c r="DZ410" s="110"/>
      <c r="EA410" s="30"/>
      <c r="EB410" s="2"/>
      <c r="EC410" s="113"/>
      <c r="ED410" s="13"/>
      <c r="EE410" s="5"/>
      <c r="EF410" s="30"/>
      <c r="EG410" s="2"/>
      <c r="EH410" s="113"/>
      <c r="EI410" s="13"/>
      <c r="EJ410" s="155"/>
      <c r="EK410" s="9"/>
      <c r="EL410" s="156"/>
      <c r="EM410" s="113"/>
      <c r="EN410" s="13"/>
      <c r="EO410" s="110"/>
      <c r="EP410" s="9"/>
      <c r="EQ410" s="156"/>
      <c r="ER410" s="113"/>
      <c r="ES410" s="13"/>
      <c r="ET410" s="110"/>
      <c r="EU410" s="9"/>
      <c r="EV410" s="156"/>
      <c r="EW410" s="113"/>
      <c r="EX410" s="13"/>
      <c r="EY410" s="110"/>
      <c r="EZ410" s="24"/>
      <c r="FA410" s="156"/>
      <c r="FB410" s="113"/>
      <c r="FC410" s="13"/>
      <c r="FD410" s="110"/>
    </row>
    <row r="411" spans="1:160" ht="15" customHeight="1" x14ac:dyDescent="0.25">
      <c r="A411" s="183">
        <f>IF($A409+1=8,1, $A409+1)</f>
        <v>7</v>
      </c>
      <c r="B411" s="187"/>
      <c r="C411" s="184">
        <f>C409+1</f>
        <v>43296</v>
      </c>
      <c r="D411" s="139" t="s">
        <v>80</v>
      </c>
      <c r="E411" s="49" t="str">
        <f t="shared" si="6"/>
        <v>AM</v>
      </c>
      <c r="F411" s="21"/>
      <c r="G411" s="2"/>
      <c r="H411" s="113"/>
      <c r="I411" s="42"/>
      <c r="J411" s="110"/>
      <c r="K411" s="24"/>
      <c r="L411" s="2"/>
      <c r="M411" s="113"/>
      <c r="N411" s="13"/>
      <c r="O411" s="110"/>
      <c r="P411" s="30"/>
      <c r="Q411" s="2"/>
      <c r="R411" s="113"/>
      <c r="S411" s="13"/>
      <c r="T411" s="110"/>
      <c r="U411" s="30"/>
      <c r="V411" s="2"/>
      <c r="W411" s="113"/>
      <c r="X411" s="13"/>
      <c r="Y411" s="110"/>
      <c r="Z411" s="30"/>
      <c r="AA411" s="2"/>
      <c r="AB411" s="113"/>
      <c r="AC411" s="13"/>
      <c r="AD411" s="110"/>
      <c r="AE411" s="30"/>
      <c r="AF411" s="2"/>
      <c r="AG411" s="113"/>
      <c r="AH411" s="13"/>
      <c r="AI411" s="110"/>
      <c r="AJ411" s="30"/>
      <c r="AK411" s="2"/>
      <c r="AL411" s="113"/>
      <c r="AM411" s="13"/>
      <c r="AN411" s="110"/>
      <c r="AO411" s="30"/>
      <c r="AP411" s="2"/>
      <c r="AQ411" s="113"/>
      <c r="AR411" s="13"/>
      <c r="AS411" s="110"/>
      <c r="AT411" s="30"/>
      <c r="AU411" s="2"/>
      <c r="AV411" s="113"/>
      <c r="AW411" s="13"/>
      <c r="AX411" s="110"/>
      <c r="AY411" s="30"/>
      <c r="AZ411" s="2"/>
      <c r="BA411" s="113"/>
      <c r="BB411" s="13"/>
      <c r="BC411" s="110"/>
      <c r="BD411" s="30"/>
      <c r="BE411" s="2"/>
      <c r="BF411" s="113"/>
      <c r="BG411" s="13"/>
      <c r="BH411" s="110"/>
      <c r="BI411" s="30"/>
      <c r="BJ411" s="2"/>
      <c r="BK411" s="113"/>
      <c r="BL411" s="113"/>
      <c r="BM411" s="116"/>
      <c r="BN411" s="30"/>
      <c r="BO411" s="2"/>
      <c r="BP411" s="113"/>
      <c r="BQ411" s="13"/>
      <c r="BR411" s="110"/>
      <c r="BS411" s="30"/>
      <c r="BT411" s="2"/>
      <c r="BU411" s="113"/>
      <c r="BV411" s="13"/>
      <c r="BW411" s="174"/>
      <c r="BX411" s="30"/>
      <c r="BY411" s="2"/>
      <c r="BZ411" s="113"/>
      <c r="CA411" s="13"/>
      <c r="CB411" s="174"/>
      <c r="CC411" s="30"/>
      <c r="CD411" s="2"/>
      <c r="CE411" s="113"/>
      <c r="CF411" s="13"/>
      <c r="CG411" s="110"/>
      <c r="CH411" s="30"/>
      <c r="CI411" s="2"/>
      <c r="CJ411" s="113"/>
      <c r="CK411" s="13"/>
      <c r="CL411" s="110"/>
      <c r="CM411" s="30"/>
      <c r="CN411" s="2"/>
      <c r="CO411" s="113"/>
      <c r="CP411" s="13"/>
      <c r="CQ411" s="110"/>
      <c r="CR411" s="30"/>
      <c r="CS411" s="2"/>
      <c r="CT411" s="113"/>
      <c r="CU411" s="13"/>
      <c r="CV411" s="110"/>
      <c r="CW411" s="30"/>
      <c r="CX411" s="2"/>
      <c r="CY411" s="113"/>
      <c r="CZ411" s="13"/>
      <c r="DA411" s="110"/>
      <c r="DB411" s="30"/>
      <c r="DC411" s="2"/>
      <c r="DD411" s="113"/>
      <c r="DE411" s="13"/>
      <c r="DF411" s="110"/>
      <c r="DG411" s="30"/>
      <c r="DH411" s="2"/>
      <c r="DI411" s="113"/>
      <c r="DJ411" s="13"/>
      <c r="DK411" s="110"/>
      <c r="DL411" s="30"/>
      <c r="DM411" s="2"/>
      <c r="DN411" s="113"/>
      <c r="DO411" s="13"/>
      <c r="DP411" s="110"/>
      <c r="DQ411" s="30"/>
      <c r="DR411" s="2"/>
      <c r="DS411" s="113"/>
      <c r="DT411" s="13"/>
      <c r="DU411" s="110"/>
      <c r="DV411" s="30"/>
      <c r="DW411" s="2"/>
      <c r="DX411" s="113"/>
      <c r="DY411" s="13"/>
      <c r="DZ411" s="110"/>
      <c r="EA411" s="30"/>
      <c r="EB411" s="2"/>
      <c r="EC411" s="113"/>
      <c r="ED411" s="13"/>
      <c r="EE411" s="5"/>
      <c r="EF411" s="30"/>
      <c r="EG411" s="2"/>
      <c r="EH411" s="113"/>
      <c r="EI411" s="13"/>
      <c r="EJ411" s="155"/>
      <c r="EK411" s="9"/>
      <c r="EL411" s="156"/>
      <c r="EM411" s="113"/>
      <c r="EN411" s="13"/>
      <c r="EO411" s="110"/>
      <c r="EP411" s="9"/>
      <c r="EQ411" s="156"/>
      <c r="ER411" s="113"/>
      <c r="ES411" s="13"/>
      <c r="ET411" s="110"/>
      <c r="EU411" s="9"/>
      <c r="EV411" s="156"/>
      <c r="EW411" s="113"/>
      <c r="EX411" s="13"/>
      <c r="EY411" s="110"/>
      <c r="EZ411" s="24"/>
      <c r="FA411" s="156"/>
      <c r="FB411" s="113"/>
      <c r="FC411" s="13"/>
      <c r="FD411" s="110"/>
    </row>
    <row r="412" spans="1:160" ht="15" customHeight="1" x14ac:dyDescent="0.25">
      <c r="A412" s="183"/>
      <c r="B412" s="187"/>
      <c r="C412" s="184"/>
      <c r="D412" s="139"/>
      <c r="E412" s="49" t="str">
        <f t="shared" si="6"/>
        <v>PM</v>
      </c>
      <c r="F412" s="21"/>
      <c r="G412" s="2"/>
      <c r="H412" s="113"/>
      <c r="I412" s="42"/>
      <c r="J412" s="110"/>
      <c r="K412" s="24"/>
      <c r="L412" s="2"/>
      <c r="M412" s="113"/>
      <c r="N412" s="13"/>
      <c r="O412" s="110"/>
      <c r="P412" s="30"/>
      <c r="Q412" s="2"/>
      <c r="R412" s="113"/>
      <c r="S412" s="13"/>
      <c r="T412" s="110"/>
      <c r="U412" s="30"/>
      <c r="V412" s="2"/>
      <c r="W412" s="113"/>
      <c r="X412" s="13"/>
      <c r="Y412" s="110"/>
      <c r="Z412" s="30"/>
      <c r="AA412" s="2"/>
      <c r="AB412" s="113"/>
      <c r="AC412" s="13"/>
      <c r="AD412" s="110"/>
      <c r="AE412" s="30"/>
      <c r="AF412" s="2"/>
      <c r="AG412" s="113"/>
      <c r="AH412" s="13"/>
      <c r="AI412" s="110"/>
      <c r="AJ412" s="30"/>
      <c r="AK412" s="2"/>
      <c r="AL412" s="113"/>
      <c r="AM412" s="13"/>
      <c r="AN412" s="110"/>
      <c r="AO412" s="30"/>
      <c r="AP412" s="2"/>
      <c r="AQ412" s="113"/>
      <c r="AR412" s="13"/>
      <c r="AS412" s="110"/>
      <c r="AT412" s="30"/>
      <c r="AU412" s="2"/>
      <c r="AV412" s="113"/>
      <c r="AW412" s="13"/>
      <c r="AX412" s="110"/>
      <c r="AY412" s="30"/>
      <c r="AZ412" s="2"/>
      <c r="BA412" s="113"/>
      <c r="BB412" s="13"/>
      <c r="BC412" s="110"/>
      <c r="BD412" s="30"/>
      <c r="BE412" s="2"/>
      <c r="BF412" s="113"/>
      <c r="BG412" s="13"/>
      <c r="BH412" s="110"/>
      <c r="BI412" s="30"/>
      <c r="BJ412" s="2"/>
      <c r="BK412" s="113"/>
      <c r="BL412" s="113"/>
      <c r="BM412" s="116"/>
      <c r="BN412" s="30"/>
      <c r="BO412" s="2"/>
      <c r="BP412" s="113"/>
      <c r="BQ412" s="13"/>
      <c r="BR412" s="110"/>
      <c r="BS412" s="30"/>
      <c r="BT412" s="2"/>
      <c r="BU412" s="113"/>
      <c r="BV412" s="13"/>
      <c r="BW412" s="174"/>
      <c r="BX412" s="30"/>
      <c r="BY412" s="2"/>
      <c r="BZ412" s="113"/>
      <c r="CA412" s="13"/>
      <c r="CB412" s="174"/>
      <c r="CC412" s="30"/>
      <c r="CD412" s="2"/>
      <c r="CE412" s="113"/>
      <c r="CF412" s="13"/>
      <c r="CG412" s="110"/>
      <c r="CH412" s="30"/>
      <c r="CI412" s="2"/>
      <c r="CJ412" s="113"/>
      <c r="CK412" s="13"/>
      <c r="CL412" s="110"/>
      <c r="CM412" s="30"/>
      <c r="CN412" s="2"/>
      <c r="CO412" s="113"/>
      <c r="CP412" s="13"/>
      <c r="CQ412" s="110"/>
      <c r="CR412" s="30"/>
      <c r="CS412" s="2"/>
      <c r="CT412" s="113"/>
      <c r="CU412" s="13"/>
      <c r="CV412" s="110"/>
      <c r="CW412" s="30"/>
      <c r="CX412" s="2"/>
      <c r="CY412" s="113"/>
      <c r="CZ412" s="13"/>
      <c r="DA412" s="110"/>
      <c r="DB412" s="30"/>
      <c r="DC412" s="2"/>
      <c r="DD412" s="113"/>
      <c r="DE412" s="13"/>
      <c r="DF412" s="110"/>
      <c r="DG412" s="30"/>
      <c r="DH412" s="2"/>
      <c r="DI412" s="113"/>
      <c r="DJ412" s="13"/>
      <c r="DK412" s="110"/>
      <c r="DL412" s="30"/>
      <c r="DM412" s="2"/>
      <c r="DN412" s="113"/>
      <c r="DO412" s="13"/>
      <c r="DP412" s="110"/>
      <c r="DQ412" s="30"/>
      <c r="DR412" s="2"/>
      <c r="DS412" s="113"/>
      <c r="DT412" s="13"/>
      <c r="DU412" s="110"/>
      <c r="DV412" s="30"/>
      <c r="DW412" s="2"/>
      <c r="DX412" s="113"/>
      <c r="DY412" s="13"/>
      <c r="DZ412" s="110"/>
      <c r="EA412" s="30"/>
      <c r="EB412" s="2"/>
      <c r="EC412" s="113"/>
      <c r="ED412" s="13"/>
      <c r="EE412" s="5"/>
      <c r="EF412" s="30"/>
      <c r="EG412" s="2"/>
      <c r="EH412" s="113"/>
      <c r="EI412" s="13"/>
      <c r="EJ412" s="155"/>
      <c r="EK412" s="9"/>
      <c r="EL412" s="156"/>
      <c r="EM412" s="113"/>
      <c r="EN412" s="13"/>
      <c r="EO412" s="110"/>
      <c r="EP412" s="9"/>
      <c r="EQ412" s="156"/>
      <c r="ER412" s="113"/>
      <c r="ES412" s="13"/>
      <c r="ET412" s="110"/>
      <c r="EU412" s="9"/>
      <c r="EV412" s="156"/>
      <c r="EW412" s="113"/>
      <c r="EX412" s="13"/>
      <c r="EY412" s="110"/>
      <c r="EZ412" s="24"/>
      <c r="FA412" s="156"/>
      <c r="FB412" s="113"/>
      <c r="FC412" s="13"/>
      <c r="FD412" s="110"/>
    </row>
    <row r="413" spans="1:160" ht="15" customHeight="1" x14ac:dyDescent="0.25">
      <c r="A413" s="183">
        <f>IF($A411+1=8,1, $A411+1)</f>
        <v>1</v>
      </c>
      <c r="B413" s="187"/>
      <c r="C413" s="184">
        <f>C411+1</f>
        <v>43297</v>
      </c>
      <c r="D413" s="139" t="s">
        <v>74</v>
      </c>
      <c r="E413" s="49" t="str">
        <f t="shared" si="6"/>
        <v>AM</v>
      </c>
      <c r="F413" s="21"/>
      <c r="G413" s="2"/>
      <c r="H413" s="113"/>
      <c r="I413" s="42"/>
      <c r="J413" s="110"/>
      <c r="K413" s="24"/>
      <c r="L413" s="2"/>
      <c r="M413" s="113"/>
      <c r="N413" s="13"/>
      <c r="O413" s="110"/>
      <c r="P413" s="30"/>
      <c r="Q413" s="2"/>
      <c r="R413" s="113"/>
      <c r="S413" s="13"/>
      <c r="T413" s="110"/>
      <c r="U413" s="30"/>
      <c r="V413" s="2"/>
      <c r="W413" s="113"/>
      <c r="X413" s="13"/>
      <c r="Y413" s="110"/>
      <c r="Z413" s="30"/>
      <c r="AA413" s="2"/>
      <c r="AB413" s="113"/>
      <c r="AC413" s="13"/>
      <c r="AD413" s="110"/>
      <c r="AE413" s="30"/>
      <c r="AF413" s="2"/>
      <c r="AG413" s="113"/>
      <c r="AH413" s="13"/>
      <c r="AI413" s="110"/>
      <c r="AJ413" s="30"/>
      <c r="AK413" s="2"/>
      <c r="AL413" s="113"/>
      <c r="AM413" s="13"/>
      <c r="AN413" s="110"/>
      <c r="AO413" s="30"/>
      <c r="AP413" s="2"/>
      <c r="AQ413" s="113"/>
      <c r="AR413" s="13"/>
      <c r="AS413" s="110"/>
      <c r="AT413" s="30"/>
      <c r="AU413" s="2"/>
      <c r="AV413" s="113"/>
      <c r="AW413" s="13"/>
      <c r="AX413" s="110"/>
      <c r="AY413" s="30"/>
      <c r="AZ413" s="2"/>
      <c r="BA413" s="113"/>
      <c r="BB413" s="13"/>
      <c r="BC413" s="110"/>
      <c r="BD413" s="30"/>
      <c r="BE413" s="2"/>
      <c r="BF413" s="113"/>
      <c r="BG413" s="13"/>
      <c r="BH413" s="110"/>
      <c r="BI413" s="30"/>
      <c r="BJ413" s="2"/>
      <c r="BK413" s="113"/>
      <c r="BL413" s="113"/>
      <c r="BM413" s="116"/>
      <c r="BN413" s="30"/>
      <c r="BO413" s="2"/>
      <c r="BP413" s="113"/>
      <c r="BQ413" s="13"/>
      <c r="BR413" s="110"/>
      <c r="BS413" s="30"/>
      <c r="BT413" s="2"/>
      <c r="BU413" s="113"/>
      <c r="BV413" s="13"/>
      <c r="BW413" s="174"/>
      <c r="BX413" s="30"/>
      <c r="BY413" s="2"/>
      <c r="BZ413" s="113"/>
      <c r="CA413" s="13"/>
      <c r="CB413" s="174"/>
      <c r="CC413" s="30"/>
      <c r="CD413" s="2"/>
      <c r="CE413" s="113"/>
      <c r="CF413" s="13"/>
      <c r="CG413" s="110"/>
      <c r="CH413" s="30"/>
      <c r="CI413" s="2"/>
      <c r="CJ413" s="113"/>
      <c r="CK413" s="13"/>
      <c r="CL413" s="110"/>
      <c r="CM413" s="30"/>
      <c r="CN413" s="2"/>
      <c r="CO413" s="113"/>
      <c r="CP413" s="13"/>
      <c r="CQ413" s="110"/>
      <c r="CR413" s="30"/>
      <c r="CS413" s="2"/>
      <c r="CT413" s="113"/>
      <c r="CU413" s="13"/>
      <c r="CV413" s="110"/>
      <c r="CW413" s="30"/>
      <c r="CX413" s="2"/>
      <c r="CY413" s="113"/>
      <c r="CZ413" s="13"/>
      <c r="DA413" s="110"/>
      <c r="DB413" s="30"/>
      <c r="DC413" s="2"/>
      <c r="DD413" s="113"/>
      <c r="DE413" s="13"/>
      <c r="DF413" s="110"/>
      <c r="DG413" s="30"/>
      <c r="DH413" s="2"/>
      <c r="DI413" s="113"/>
      <c r="DJ413" s="13"/>
      <c r="DK413" s="110"/>
      <c r="DL413" s="30"/>
      <c r="DM413" s="2"/>
      <c r="DN413" s="113"/>
      <c r="DO413" s="13"/>
      <c r="DP413" s="110"/>
      <c r="DQ413" s="30"/>
      <c r="DR413" s="2"/>
      <c r="DS413" s="113"/>
      <c r="DT413" s="13"/>
      <c r="DU413" s="110"/>
      <c r="DV413" s="30"/>
      <c r="DW413" s="2"/>
      <c r="DX413" s="113"/>
      <c r="DY413" s="13"/>
      <c r="DZ413" s="110"/>
      <c r="EA413" s="30"/>
      <c r="EB413" s="2"/>
      <c r="EC413" s="113"/>
      <c r="ED413" s="13"/>
      <c r="EE413" s="5"/>
      <c r="EF413" s="30"/>
      <c r="EG413" s="2"/>
      <c r="EH413" s="113"/>
      <c r="EI413" s="13"/>
      <c r="EJ413" s="155"/>
      <c r="EK413" s="9"/>
      <c r="EL413" s="156"/>
      <c r="EM413" s="113"/>
      <c r="EN413" s="13"/>
      <c r="EO413" s="110"/>
      <c r="EP413" s="9"/>
      <c r="EQ413" s="156"/>
      <c r="ER413" s="113"/>
      <c r="ES413" s="13"/>
      <c r="ET413" s="110"/>
      <c r="EU413" s="9"/>
      <c r="EV413" s="156"/>
      <c r="EW413" s="113"/>
      <c r="EX413" s="13"/>
      <c r="EY413" s="110"/>
      <c r="EZ413" s="24"/>
      <c r="FA413" s="156"/>
      <c r="FB413" s="113"/>
      <c r="FC413" s="13"/>
      <c r="FD413" s="110"/>
    </row>
    <row r="414" spans="1:160" ht="15" customHeight="1" x14ac:dyDescent="0.25">
      <c r="A414" s="183"/>
      <c r="B414" s="187"/>
      <c r="C414" s="184"/>
      <c r="D414" s="139"/>
      <c r="E414" s="49" t="str">
        <f t="shared" si="6"/>
        <v>PM</v>
      </c>
      <c r="F414" s="21"/>
      <c r="G414" s="2"/>
      <c r="H414" s="113"/>
      <c r="I414" s="42"/>
      <c r="J414" s="110"/>
      <c r="K414" s="24"/>
      <c r="L414" s="2"/>
      <c r="M414" s="113"/>
      <c r="N414" s="13"/>
      <c r="O414" s="110"/>
      <c r="P414" s="30"/>
      <c r="Q414" s="2"/>
      <c r="R414" s="113"/>
      <c r="S414" s="13"/>
      <c r="T414" s="110"/>
      <c r="U414" s="30"/>
      <c r="V414" s="2"/>
      <c r="W414" s="113"/>
      <c r="X414" s="13"/>
      <c r="Y414" s="110"/>
      <c r="Z414" s="30"/>
      <c r="AA414" s="2"/>
      <c r="AB414" s="113"/>
      <c r="AC414" s="13"/>
      <c r="AD414" s="110"/>
      <c r="AE414" s="30"/>
      <c r="AF414" s="2"/>
      <c r="AG414" s="113"/>
      <c r="AH414" s="13"/>
      <c r="AI414" s="110"/>
      <c r="AJ414" s="30"/>
      <c r="AK414" s="2"/>
      <c r="AL414" s="113"/>
      <c r="AM414" s="13"/>
      <c r="AN414" s="110"/>
      <c r="AO414" s="30"/>
      <c r="AP414" s="2"/>
      <c r="AQ414" s="113"/>
      <c r="AR414" s="13"/>
      <c r="AS414" s="110"/>
      <c r="AT414" s="30"/>
      <c r="AU414" s="2"/>
      <c r="AV414" s="113"/>
      <c r="AW414" s="13"/>
      <c r="AX414" s="110"/>
      <c r="AY414" s="30"/>
      <c r="AZ414" s="2"/>
      <c r="BA414" s="113"/>
      <c r="BB414" s="13"/>
      <c r="BC414" s="110"/>
      <c r="BD414" s="30"/>
      <c r="BE414" s="2"/>
      <c r="BF414" s="113"/>
      <c r="BG414" s="13"/>
      <c r="BH414" s="110"/>
      <c r="BI414" s="30"/>
      <c r="BJ414" s="2"/>
      <c r="BK414" s="113"/>
      <c r="BL414" s="113"/>
      <c r="BM414" s="116"/>
      <c r="BN414" s="30"/>
      <c r="BO414" s="2"/>
      <c r="BP414" s="113"/>
      <c r="BQ414" s="13"/>
      <c r="BR414" s="110"/>
      <c r="BS414" s="30"/>
      <c r="BT414" s="2"/>
      <c r="BU414" s="113"/>
      <c r="BV414" s="13"/>
      <c r="BW414" s="174"/>
      <c r="BX414" s="30"/>
      <c r="BY414" s="2"/>
      <c r="BZ414" s="113"/>
      <c r="CA414" s="13"/>
      <c r="CB414" s="174"/>
      <c r="CC414" s="30"/>
      <c r="CD414" s="2"/>
      <c r="CE414" s="113"/>
      <c r="CF414" s="13"/>
      <c r="CG414" s="110"/>
      <c r="CH414" s="30"/>
      <c r="CI414" s="2"/>
      <c r="CJ414" s="113"/>
      <c r="CK414" s="13"/>
      <c r="CL414" s="110"/>
      <c r="CM414" s="30"/>
      <c r="CN414" s="2"/>
      <c r="CO414" s="113"/>
      <c r="CP414" s="13"/>
      <c r="CQ414" s="110"/>
      <c r="CR414" s="30"/>
      <c r="CS414" s="2"/>
      <c r="CT414" s="113"/>
      <c r="CU414" s="13"/>
      <c r="CV414" s="110"/>
      <c r="CW414" s="30"/>
      <c r="CX414" s="2"/>
      <c r="CY414" s="113"/>
      <c r="CZ414" s="13"/>
      <c r="DA414" s="110"/>
      <c r="DB414" s="30"/>
      <c r="DC414" s="2"/>
      <c r="DD414" s="113"/>
      <c r="DE414" s="13"/>
      <c r="DF414" s="110"/>
      <c r="DG414" s="30"/>
      <c r="DH414" s="2"/>
      <c r="DI414" s="113"/>
      <c r="DJ414" s="13"/>
      <c r="DK414" s="110"/>
      <c r="DL414" s="30"/>
      <c r="DM414" s="2"/>
      <c r="DN414" s="113"/>
      <c r="DO414" s="13"/>
      <c r="DP414" s="110"/>
      <c r="DQ414" s="30"/>
      <c r="DR414" s="2"/>
      <c r="DS414" s="113"/>
      <c r="DT414" s="13"/>
      <c r="DU414" s="110"/>
      <c r="DV414" s="30"/>
      <c r="DW414" s="2"/>
      <c r="DX414" s="113"/>
      <c r="DY414" s="13"/>
      <c r="DZ414" s="110"/>
      <c r="EA414" s="30"/>
      <c r="EB414" s="2"/>
      <c r="EC414" s="113"/>
      <c r="ED414" s="13"/>
      <c r="EE414" s="5"/>
      <c r="EF414" s="30"/>
      <c r="EG414" s="2"/>
      <c r="EH414" s="113"/>
      <c r="EI414" s="13"/>
      <c r="EJ414" s="155"/>
      <c r="EK414" s="9"/>
      <c r="EL414" s="156"/>
      <c r="EM414" s="113"/>
      <c r="EN414" s="13"/>
      <c r="EO414" s="110"/>
      <c r="EP414" s="9"/>
      <c r="EQ414" s="156"/>
      <c r="ER414" s="113"/>
      <c r="ES414" s="13"/>
      <c r="ET414" s="110"/>
      <c r="EU414" s="9"/>
      <c r="EV414" s="156"/>
      <c r="EW414" s="113"/>
      <c r="EX414" s="13"/>
      <c r="EY414" s="110"/>
      <c r="EZ414" s="24"/>
      <c r="FA414" s="156"/>
      <c r="FB414" s="113"/>
      <c r="FC414" s="13"/>
      <c r="FD414" s="110"/>
    </row>
    <row r="415" spans="1:160" ht="15" customHeight="1" x14ac:dyDescent="0.25">
      <c r="A415" s="183">
        <f>IF($A413+1=8,1, $A413+1)</f>
        <v>2</v>
      </c>
      <c r="B415" s="187"/>
      <c r="C415" s="184">
        <f>C413+1</f>
        <v>43298</v>
      </c>
      <c r="D415" s="139" t="s">
        <v>75</v>
      </c>
      <c r="E415" s="49" t="str">
        <f t="shared" si="6"/>
        <v>AM</v>
      </c>
      <c r="F415" s="21"/>
      <c r="G415" s="2"/>
      <c r="H415" s="113"/>
      <c r="I415" s="42"/>
      <c r="J415" s="110"/>
      <c r="K415" s="24"/>
      <c r="L415" s="2"/>
      <c r="M415" s="113"/>
      <c r="N415" s="13"/>
      <c r="O415" s="110"/>
      <c r="P415" s="30"/>
      <c r="Q415" s="2"/>
      <c r="R415" s="113"/>
      <c r="S415" s="13"/>
      <c r="T415" s="110"/>
      <c r="U415" s="30"/>
      <c r="V415" s="2"/>
      <c r="W415" s="113"/>
      <c r="X415" s="13"/>
      <c r="Y415" s="110"/>
      <c r="Z415" s="30"/>
      <c r="AA415" s="2"/>
      <c r="AB415" s="113"/>
      <c r="AC415" s="13"/>
      <c r="AD415" s="110"/>
      <c r="AE415" s="30"/>
      <c r="AF415" s="2"/>
      <c r="AG415" s="113"/>
      <c r="AH415" s="13"/>
      <c r="AI415" s="110"/>
      <c r="AJ415" s="30"/>
      <c r="AK415" s="2"/>
      <c r="AL415" s="113"/>
      <c r="AM415" s="13"/>
      <c r="AN415" s="110"/>
      <c r="AO415" s="30"/>
      <c r="AP415" s="2"/>
      <c r="AQ415" s="113"/>
      <c r="AR415" s="13"/>
      <c r="AS415" s="110"/>
      <c r="AT415" s="30"/>
      <c r="AU415" s="2"/>
      <c r="AV415" s="113"/>
      <c r="AW415" s="13"/>
      <c r="AX415" s="110"/>
      <c r="AY415" s="30"/>
      <c r="AZ415" s="2"/>
      <c r="BA415" s="113"/>
      <c r="BB415" s="13"/>
      <c r="BC415" s="110"/>
      <c r="BD415" s="30"/>
      <c r="BE415" s="2"/>
      <c r="BF415" s="113"/>
      <c r="BG415" s="13"/>
      <c r="BH415" s="110"/>
      <c r="BI415" s="30"/>
      <c r="BJ415" s="2"/>
      <c r="BK415" s="113"/>
      <c r="BL415" s="113"/>
      <c r="BM415" s="116"/>
      <c r="BN415" s="30"/>
      <c r="BO415" s="2"/>
      <c r="BP415" s="113"/>
      <c r="BQ415" s="13"/>
      <c r="BR415" s="110"/>
      <c r="BS415" s="30"/>
      <c r="BT415" s="2"/>
      <c r="BU415" s="113"/>
      <c r="BV415" s="13"/>
      <c r="BW415" s="174"/>
      <c r="BX415" s="30"/>
      <c r="BY415" s="2"/>
      <c r="BZ415" s="113"/>
      <c r="CA415" s="13"/>
      <c r="CB415" s="174"/>
      <c r="CC415" s="30"/>
      <c r="CD415" s="2"/>
      <c r="CE415" s="113"/>
      <c r="CF415" s="13"/>
      <c r="CG415" s="110"/>
      <c r="CH415" s="30"/>
      <c r="CI415" s="2"/>
      <c r="CJ415" s="113"/>
      <c r="CK415" s="13"/>
      <c r="CL415" s="110"/>
      <c r="CM415" s="30"/>
      <c r="CN415" s="2"/>
      <c r="CO415" s="113"/>
      <c r="CP415" s="13"/>
      <c r="CQ415" s="110"/>
      <c r="CR415" s="30"/>
      <c r="CS415" s="2"/>
      <c r="CT415" s="113"/>
      <c r="CU415" s="13"/>
      <c r="CV415" s="110"/>
      <c r="CW415" s="30"/>
      <c r="CX415" s="2"/>
      <c r="CY415" s="113"/>
      <c r="CZ415" s="13"/>
      <c r="DA415" s="110"/>
      <c r="DB415" s="30"/>
      <c r="DC415" s="2"/>
      <c r="DD415" s="113"/>
      <c r="DE415" s="13"/>
      <c r="DF415" s="110"/>
      <c r="DG415" s="30"/>
      <c r="DH415" s="2"/>
      <c r="DI415" s="113"/>
      <c r="DJ415" s="13"/>
      <c r="DK415" s="110"/>
      <c r="DL415" s="30"/>
      <c r="DM415" s="2"/>
      <c r="DN415" s="113"/>
      <c r="DO415" s="13"/>
      <c r="DP415" s="110"/>
      <c r="DQ415" s="30"/>
      <c r="DR415" s="2"/>
      <c r="DS415" s="113"/>
      <c r="DT415" s="13"/>
      <c r="DU415" s="110"/>
      <c r="DV415" s="30"/>
      <c r="DW415" s="2"/>
      <c r="DX415" s="113"/>
      <c r="DY415" s="13"/>
      <c r="DZ415" s="110"/>
      <c r="EA415" s="30"/>
      <c r="EB415" s="2"/>
      <c r="EC415" s="113"/>
      <c r="ED415" s="13"/>
      <c r="EE415" s="5"/>
      <c r="EF415" s="30"/>
      <c r="EG415" s="2"/>
      <c r="EH415" s="113"/>
      <c r="EI415" s="13"/>
      <c r="EJ415" s="155"/>
      <c r="EK415" s="9"/>
      <c r="EL415" s="156"/>
      <c r="EM415" s="113"/>
      <c r="EN415" s="13"/>
      <c r="EO415" s="110"/>
      <c r="EP415" s="9"/>
      <c r="EQ415" s="156"/>
      <c r="ER415" s="113"/>
      <c r="ES415" s="13"/>
      <c r="ET415" s="110"/>
      <c r="EU415" s="9"/>
      <c r="EV415" s="156"/>
      <c r="EW415" s="113"/>
      <c r="EX415" s="13"/>
      <c r="EY415" s="110"/>
      <c r="EZ415" s="24"/>
      <c r="FA415" s="156"/>
      <c r="FB415" s="113"/>
      <c r="FC415" s="13"/>
      <c r="FD415" s="110"/>
    </row>
    <row r="416" spans="1:160" ht="15" customHeight="1" x14ac:dyDescent="0.25">
      <c r="A416" s="183"/>
      <c r="B416" s="187"/>
      <c r="C416" s="184"/>
      <c r="D416" s="139"/>
      <c r="E416" s="49" t="str">
        <f t="shared" si="6"/>
        <v>PM</v>
      </c>
      <c r="F416" s="21"/>
      <c r="G416" s="2"/>
      <c r="H416" s="113"/>
      <c r="I416" s="42"/>
      <c r="J416" s="110"/>
      <c r="K416" s="24"/>
      <c r="L416" s="2"/>
      <c r="M416" s="113"/>
      <c r="N416" s="13"/>
      <c r="O416" s="110"/>
      <c r="P416" s="30"/>
      <c r="Q416" s="2"/>
      <c r="R416" s="113"/>
      <c r="S416" s="13"/>
      <c r="T416" s="110"/>
      <c r="U416" s="30"/>
      <c r="V416" s="2"/>
      <c r="W416" s="113"/>
      <c r="X416" s="13"/>
      <c r="Y416" s="110"/>
      <c r="Z416" s="30"/>
      <c r="AA416" s="2"/>
      <c r="AB416" s="113"/>
      <c r="AC416" s="13"/>
      <c r="AD416" s="110"/>
      <c r="AE416" s="30"/>
      <c r="AF416" s="2"/>
      <c r="AG416" s="113"/>
      <c r="AH416" s="13"/>
      <c r="AI416" s="110"/>
      <c r="AJ416" s="30"/>
      <c r="AK416" s="2"/>
      <c r="AL416" s="113"/>
      <c r="AM416" s="13"/>
      <c r="AN416" s="110"/>
      <c r="AO416" s="30"/>
      <c r="AP416" s="2"/>
      <c r="AQ416" s="113"/>
      <c r="AR416" s="13"/>
      <c r="AS416" s="110"/>
      <c r="AT416" s="30"/>
      <c r="AU416" s="2"/>
      <c r="AV416" s="113"/>
      <c r="AW416" s="13"/>
      <c r="AX416" s="110"/>
      <c r="AY416" s="30"/>
      <c r="AZ416" s="2"/>
      <c r="BA416" s="113"/>
      <c r="BB416" s="13"/>
      <c r="BC416" s="110"/>
      <c r="BD416" s="30"/>
      <c r="BE416" s="2"/>
      <c r="BF416" s="113"/>
      <c r="BG416" s="13"/>
      <c r="BH416" s="110"/>
      <c r="BI416" s="30"/>
      <c r="BJ416" s="2"/>
      <c r="BK416" s="113"/>
      <c r="BL416" s="113"/>
      <c r="BM416" s="116"/>
      <c r="BN416" s="30"/>
      <c r="BO416" s="2"/>
      <c r="BP416" s="113"/>
      <c r="BQ416" s="13"/>
      <c r="BR416" s="110"/>
      <c r="BS416" s="30"/>
      <c r="BT416" s="2"/>
      <c r="BU416" s="113"/>
      <c r="BV416" s="13"/>
      <c r="BW416" s="174"/>
      <c r="BX416" s="30"/>
      <c r="BY416" s="2"/>
      <c r="BZ416" s="113"/>
      <c r="CA416" s="13"/>
      <c r="CB416" s="174"/>
      <c r="CC416" s="30"/>
      <c r="CD416" s="2"/>
      <c r="CE416" s="113"/>
      <c r="CF416" s="13"/>
      <c r="CG416" s="110"/>
      <c r="CH416" s="30"/>
      <c r="CI416" s="2"/>
      <c r="CJ416" s="113"/>
      <c r="CK416" s="13"/>
      <c r="CL416" s="110"/>
      <c r="CM416" s="30"/>
      <c r="CN416" s="2"/>
      <c r="CO416" s="113"/>
      <c r="CP416" s="13"/>
      <c r="CQ416" s="110"/>
      <c r="CR416" s="30"/>
      <c r="CS416" s="2"/>
      <c r="CT416" s="113"/>
      <c r="CU416" s="13"/>
      <c r="CV416" s="110"/>
      <c r="CW416" s="30"/>
      <c r="CX416" s="2"/>
      <c r="CY416" s="113"/>
      <c r="CZ416" s="13"/>
      <c r="DA416" s="110"/>
      <c r="DB416" s="30"/>
      <c r="DC416" s="2"/>
      <c r="DD416" s="113"/>
      <c r="DE416" s="13"/>
      <c r="DF416" s="110"/>
      <c r="DG416" s="30"/>
      <c r="DH416" s="2"/>
      <c r="DI416" s="113"/>
      <c r="DJ416" s="13"/>
      <c r="DK416" s="110"/>
      <c r="DL416" s="30"/>
      <c r="DM416" s="2"/>
      <c r="DN416" s="113"/>
      <c r="DO416" s="13"/>
      <c r="DP416" s="110"/>
      <c r="DQ416" s="30"/>
      <c r="DR416" s="2"/>
      <c r="DS416" s="113"/>
      <c r="DT416" s="13"/>
      <c r="DU416" s="110"/>
      <c r="DV416" s="30"/>
      <c r="DW416" s="2"/>
      <c r="DX416" s="113"/>
      <c r="DY416" s="13"/>
      <c r="DZ416" s="110"/>
      <c r="EA416" s="30"/>
      <c r="EB416" s="2"/>
      <c r="EC416" s="113"/>
      <c r="ED416" s="13"/>
      <c r="EE416" s="5"/>
      <c r="EF416" s="30"/>
      <c r="EG416" s="2"/>
      <c r="EH416" s="113"/>
      <c r="EI416" s="13"/>
      <c r="EJ416" s="155"/>
      <c r="EK416" s="9"/>
      <c r="EL416" s="156"/>
      <c r="EM416" s="113"/>
      <c r="EN416" s="13"/>
      <c r="EO416" s="110"/>
      <c r="EP416" s="9"/>
      <c r="EQ416" s="156"/>
      <c r="ER416" s="113"/>
      <c r="ES416" s="13"/>
      <c r="ET416" s="110"/>
      <c r="EU416" s="9"/>
      <c r="EV416" s="156"/>
      <c r="EW416" s="113"/>
      <c r="EX416" s="13"/>
      <c r="EY416" s="110"/>
      <c r="EZ416" s="24"/>
      <c r="FA416" s="156"/>
      <c r="FB416" s="113"/>
      <c r="FC416" s="13"/>
      <c r="FD416" s="110"/>
    </row>
    <row r="417" spans="1:160" ht="15" customHeight="1" x14ac:dyDescent="0.25">
      <c r="A417" s="183">
        <f>IF($A415+1=8,1, $A415+1)</f>
        <v>3</v>
      </c>
      <c r="B417" s="187"/>
      <c r="C417" s="184">
        <f>C415+1</f>
        <v>43299</v>
      </c>
      <c r="D417" s="139" t="s">
        <v>76</v>
      </c>
      <c r="E417" s="49" t="str">
        <f t="shared" si="6"/>
        <v>AM</v>
      </c>
      <c r="F417" s="21"/>
      <c r="G417" s="2"/>
      <c r="H417" s="113"/>
      <c r="I417" s="42"/>
      <c r="J417" s="110"/>
      <c r="K417" s="24"/>
      <c r="L417" s="2"/>
      <c r="M417" s="113"/>
      <c r="N417" s="13"/>
      <c r="O417" s="110"/>
      <c r="P417" s="30"/>
      <c r="Q417" s="2"/>
      <c r="R417" s="113"/>
      <c r="S417" s="13"/>
      <c r="T417" s="110"/>
      <c r="U417" s="30"/>
      <c r="V417" s="2"/>
      <c r="W417" s="113"/>
      <c r="X417" s="13"/>
      <c r="Y417" s="110"/>
      <c r="Z417" s="30"/>
      <c r="AA417" s="2"/>
      <c r="AB417" s="113"/>
      <c r="AC417" s="13"/>
      <c r="AD417" s="110"/>
      <c r="AE417" s="30"/>
      <c r="AF417" s="2"/>
      <c r="AG417" s="113"/>
      <c r="AH417" s="13"/>
      <c r="AI417" s="110"/>
      <c r="AJ417" s="30"/>
      <c r="AK417" s="2"/>
      <c r="AL417" s="113"/>
      <c r="AM417" s="13"/>
      <c r="AN417" s="110"/>
      <c r="AO417" s="30"/>
      <c r="AP417" s="2"/>
      <c r="AQ417" s="113"/>
      <c r="AR417" s="13"/>
      <c r="AS417" s="110"/>
      <c r="AT417" s="30"/>
      <c r="AU417" s="2"/>
      <c r="AV417" s="113"/>
      <c r="AW417" s="13"/>
      <c r="AX417" s="110"/>
      <c r="AY417" s="30"/>
      <c r="AZ417" s="2"/>
      <c r="BA417" s="113"/>
      <c r="BB417" s="13"/>
      <c r="BC417" s="110"/>
      <c r="BD417" s="30"/>
      <c r="BE417" s="2"/>
      <c r="BF417" s="113"/>
      <c r="BG417" s="13"/>
      <c r="BH417" s="110"/>
      <c r="BI417" s="30"/>
      <c r="BJ417" s="2"/>
      <c r="BK417" s="113"/>
      <c r="BL417" s="113"/>
      <c r="BM417" s="116"/>
      <c r="BN417" s="30"/>
      <c r="BO417" s="2"/>
      <c r="BP417" s="113"/>
      <c r="BQ417" s="13"/>
      <c r="BR417" s="110"/>
      <c r="BS417" s="30"/>
      <c r="BT417" s="2"/>
      <c r="BU417" s="113"/>
      <c r="BV417" s="13"/>
      <c r="BW417" s="174"/>
      <c r="BX417" s="30"/>
      <c r="BY417" s="2"/>
      <c r="BZ417" s="113"/>
      <c r="CA417" s="13"/>
      <c r="CB417" s="174"/>
      <c r="CC417" s="30"/>
      <c r="CD417" s="2"/>
      <c r="CE417" s="113"/>
      <c r="CF417" s="13"/>
      <c r="CG417" s="110"/>
      <c r="CH417" s="30"/>
      <c r="CI417" s="2"/>
      <c r="CJ417" s="113"/>
      <c r="CK417" s="13"/>
      <c r="CL417" s="110"/>
      <c r="CM417" s="30"/>
      <c r="CN417" s="2"/>
      <c r="CO417" s="113"/>
      <c r="CP417" s="13"/>
      <c r="CQ417" s="110"/>
      <c r="CR417" s="30"/>
      <c r="CS417" s="2"/>
      <c r="CT417" s="113"/>
      <c r="CU417" s="13"/>
      <c r="CV417" s="110"/>
      <c r="CW417" s="30"/>
      <c r="CX417" s="2"/>
      <c r="CY417" s="113"/>
      <c r="CZ417" s="13"/>
      <c r="DA417" s="110"/>
      <c r="DB417" s="30"/>
      <c r="DC417" s="2"/>
      <c r="DD417" s="113"/>
      <c r="DE417" s="13"/>
      <c r="DF417" s="110"/>
      <c r="DG417" s="30"/>
      <c r="DH417" s="2"/>
      <c r="DI417" s="113"/>
      <c r="DJ417" s="13"/>
      <c r="DK417" s="110"/>
      <c r="DL417" s="30"/>
      <c r="DM417" s="2"/>
      <c r="DN417" s="113"/>
      <c r="DO417" s="13"/>
      <c r="DP417" s="110"/>
      <c r="DQ417" s="30"/>
      <c r="DR417" s="2"/>
      <c r="DS417" s="113"/>
      <c r="DT417" s="13"/>
      <c r="DU417" s="110"/>
      <c r="DV417" s="30"/>
      <c r="DW417" s="2"/>
      <c r="DX417" s="113"/>
      <c r="DY417" s="13"/>
      <c r="DZ417" s="110"/>
      <c r="EA417" s="30"/>
      <c r="EB417" s="2"/>
      <c r="EC417" s="113"/>
      <c r="ED417" s="13"/>
      <c r="EE417" s="5"/>
      <c r="EF417" s="30"/>
      <c r="EG417" s="2"/>
      <c r="EH417" s="113"/>
      <c r="EI417" s="13"/>
      <c r="EJ417" s="155"/>
      <c r="EK417" s="9"/>
      <c r="EL417" s="156"/>
      <c r="EM417" s="113"/>
      <c r="EN417" s="13"/>
      <c r="EO417" s="110"/>
      <c r="EP417" s="9"/>
      <c r="EQ417" s="156"/>
      <c r="ER417" s="113"/>
      <c r="ES417" s="13"/>
      <c r="ET417" s="110"/>
      <c r="EU417" s="9"/>
      <c r="EV417" s="156"/>
      <c r="EW417" s="113"/>
      <c r="EX417" s="13"/>
      <c r="EY417" s="110"/>
      <c r="EZ417" s="24"/>
      <c r="FA417" s="156"/>
      <c r="FB417" s="113"/>
      <c r="FC417" s="13"/>
      <c r="FD417" s="110"/>
    </row>
    <row r="418" spans="1:160" ht="15" customHeight="1" x14ac:dyDescent="0.25">
      <c r="A418" s="183"/>
      <c r="B418" s="187"/>
      <c r="C418" s="184"/>
      <c r="D418" s="139"/>
      <c r="E418" s="49" t="str">
        <f t="shared" si="6"/>
        <v>PM</v>
      </c>
      <c r="F418" s="21"/>
      <c r="G418" s="2"/>
      <c r="H418" s="113"/>
      <c r="I418" s="42"/>
      <c r="J418" s="110"/>
      <c r="K418" s="24"/>
      <c r="L418" s="2"/>
      <c r="M418" s="113"/>
      <c r="N418" s="13"/>
      <c r="O418" s="110"/>
      <c r="P418" s="30"/>
      <c r="Q418" s="2"/>
      <c r="R418" s="113"/>
      <c r="S418" s="13"/>
      <c r="T418" s="110"/>
      <c r="U418" s="30"/>
      <c r="V418" s="2"/>
      <c r="W418" s="113"/>
      <c r="X418" s="13"/>
      <c r="Y418" s="110"/>
      <c r="Z418" s="30"/>
      <c r="AA418" s="2"/>
      <c r="AB418" s="113"/>
      <c r="AC418" s="13"/>
      <c r="AD418" s="110"/>
      <c r="AE418" s="30"/>
      <c r="AF418" s="2"/>
      <c r="AG418" s="113"/>
      <c r="AH418" s="13"/>
      <c r="AI418" s="110"/>
      <c r="AJ418" s="30"/>
      <c r="AK418" s="2"/>
      <c r="AL418" s="113"/>
      <c r="AM418" s="13"/>
      <c r="AN418" s="110"/>
      <c r="AO418" s="30"/>
      <c r="AP418" s="2"/>
      <c r="AQ418" s="113"/>
      <c r="AR418" s="13"/>
      <c r="AS418" s="110"/>
      <c r="AT418" s="30"/>
      <c r="AU418" s="2"/>
      <c r="AV418" s="113"/>
      <c r="AW418" s="13"/>
      <c r="AX418" s="110"/>
      <c r="AY418" s="30"/>
      <c r="AZ418" s="2"/>
      <c r="BA418" s="113"/>
      <c r="BB418" s="13"/>
      <c r="BC418" s="110"/>
      <c r="BD418" s="30"/>
      <c r="BE418" s="2"/>
      <c r="BF418" s="113"/>
      <c r="BG418" s="13"/>
      <c r="BH418" s="110"/>
      <c r="BI418" s="30"/>
      <c r="BJ418" s="2"/>
      <c r="BK418" s="113"/>
      <c r="BL418" s="113"/>
      <c r="BM418" s="116"/>
      <c r="BN418" s="30"/>
      <c r="BO418" s="2"/>
      <c r="BP418" s="113"/>
      <c r="BQ418" s="13"/>
      <c r="BR418" s="110"/>
      <c r="BS418" s="30"/>
      <c r="BT418" s="2"/>
      <c r="BU418" s="113"/>
      <c r="BV418" s="13"/>
      <c r="BW418" s="174"/>
      <c r="BX418" s="30"/>
      <c r="BY418" s="2"/>
      <c r="BZ418" s="113"/>
      <c r="CA418" s="13"/>
      <c r="CB418" s="174"/>
      <c r="CC418" s="30"/>
      <c r="CD418" s="2"/>
      <c r="CE418" s="113"/>
      <c r="CF418" s="13"/>
      <c r="CG418" s="110"/>
      <c r="CH418" s="30"/>
      <c r="CI418" s="2"/>
      <c r="CJ418" s="113"/>
      <c r="CK418" s="13"/>
      <c r="CL418" s="110"/>
      <c r="CM418" s="30"/>
      <c r="CN418" s="2"/>
      <c r="CO418" s="113"/>
      <c r="CP418" s="13"/>
      <c r="CQ418" s="110"/>
      <c r="CR418" s="30"/>
      <c r="CS418" s="2"/>
      <c r="CT418" s="113"/>
      <c r="CU418" s="13"/>
      <c r="CV418" s="110"/>
      <c r="CW418" s="30"/>
      <c r="CX418" s="2"/>
      <c r="CY418" s="113"/>
      <c r="CZ418" s="13"/>
      <c r="DA418" s="110"/>
      <c r="DB418" s="30"/>
      <c r="DC418" s="2"/>
      <c r="DD418" s="113"/>
      <c r="DE418" s="13"/>
      <c r="DF418" s="110"/>
      <c r="DG418" s="30"/>
      <c r="DH418" s="2"/>
      <c r="DI418" s="113"/>
      <c r="DJ418" s="13"/>
      <c r="DK418" s="110"/>
      <c r="DL418" s="30"/>
      <c r="DM418" s="2"/>
      <c r="DN418" s="113"/>
      <c r="DO418" s="13"/>
      <c r="DP418" s="110"/>
      <c r="DQ418" s="30"/>
      <c r="DR418" s="2"/>
      <c r="DS418" s="113"/>
      <c r="DT418" s="13"/>
      <c r="DU418" s="110"/>
      <c r="DV418" s="30"/>
      <c r="DW418" s="2"/>
      <c r="DX418" s="113"/>
      <c r="DY418" s="13"/>
      <c r="DZ418" s="110"/>
      <c r="EA418" s="30"/>
      <c r="EB418" s="2"/>
      <c r="EC418" s="113"/>
      <c r="ED418" s="13"/>
      <c r="EE418" s="5"/>
      <c r="EF418" s="30"/>
      <c r="EG418" s="2"/>
      <c r="EH418" s="113"/>
      <c r="EI418" s="13"/>
      <c r="EJ418" s="155"/>
      <c r="EK418" s="9"/>
      <c r="EL418" s="156"/>
      <c r="EM418" s="113"/>
      <c r="EN418" s="13"/>
      <c r="EO418" s="110"/>
      <c r="EP418" s="9"/>
      <c r="EQ418" s="156"/>
      <c r="ER418" s="113"/>
      <c r="ES418" s="13"/>
      <c r="ET418" s="110"/>
      <c r="EU418" s="9"/>
      <c r="EV418" s="156"/>
      <c r="EW418" s="113"/>
      <c r="EX418" s="13"/>
      <c r="EY418" s="110"/>
      <c r="EZ418" s="24"/>
      <c r="FA418" s="156"/>
      <c r="FB418" s="113"/>
      <c r="FC418" s="13"/>
      <c r="FD418" s="110"/>
    </row>
    <row r="419" spans="1:160" ht="15" customHeight="1" x14ac:dyDescent="0.25">
      <c r="A419" s="183">
        <f>IF($A417+1=8,1, $A417+1)</f>
        <v>4</v>
      </c>
      <c r="B419" s="187"/>
      <c r="C419" s="184">
        <f>C417+1</f>
        <v>43300</v>
      </c>
      <c r="D419" s="139" t="s">
        <v>77</v>
      </c>
      <c r="E419" s="49" t="str">
        <f t="shared" si="6"/>
        <v>AM</v>
      </c>
      <c r="F419" s="21"/>
      <c r="G419" s="2"/>
      <c r="H419" s="113"/>
      <c r="I419" s="42"/>
      <c r="J419" s="110"/>
      <c r="K419" s="24"/>
      <c r="L419" s="2"/>
      <c r="M419" s="113"/>
      <c r="N419" s="13"/>
      <c r="O419" s="110"/>
      <c r="P419" s="30"/>
      <c r="Q419" s="2"/>
      <c r="R419" s="113"/>
      <c r="S419" s="13"/>
      <c r="T419" s="110"/>
      <c r="U419" s="30"/>
      <c r="V419" s="2"/>
      <c r="W419" s="113"/>
      <c r="X419" s="13"/>
      <c r="Y419" s="110"/>
      <c r="Z419" s="30"/>
      <c r="AA419" s="2"/>
      <c r="AB419" s="113"/>
      <c r="AC419" s="13"/>
      <c r="AD419" s="110"/>
      <c r="AE419" s="30"/>
      <c r="AF419" s="2"/>
      <c r="AG419" s="113"/>
      <c r="AH419" s="13"/>
      <c r="AI419" s="110"/>
      <c r="AJ419" s="30"/>
      <c r="AK419" s="2"/>
      <c r="AL419" s="113"/>
      <c r="AM419" s="13"/>
      <c r="AN419" s="110"/>
      <c r="AO419" s="30"/>
      <c r="AP419" s="2"/>
      <c r="AQ419" s="113"/>
      <c r="AR419" s="13"/>
      <c r="AS419" s="110"/>
      <c r="AT419" s="30"/>
      <c r="AU419" s="2"/>
      <c r="AV419" s="113"/>
      <c r="AW419" s="13"/>
      <c r="AX419" s="110"/>
      <c r="AY419" s="30"/>
      <c r="AZ419" s="2"/>
      <c r="BA419" s="113"/>
      <c r="BB419" s="13"/>
      <c r="BC419" s="110"/>
      <c r="BD419" s="30"/>
      <c r="BE419" s="2"/>
      <c r="BF419" s="113"/>
      <c r="BG419" s="13"/>
      <c r="BH419" s="110"/>
      <c r="BI419" s="30"/>
      <c r="BJ419" s="2"/>
      <c r="BK419" s="113"/>
      <c r="BL419" s="113"/>
      <c r="BM419" s="116"/>
      <c r="BN419" s="30"/>
      <c r="BO419" s="2"/>
      <c r="BP419" s="113"/>
      <c r="BQ419" s="13"/>
      <c r="BR419" s="110"/>
      <c r="BS419" s="30"/>
      <c r="BT419" s="2"/>
      <c r="BU419" s="113"/>
      <c r="BV419" s="13"/>
      <c r="BW419" s="174"/>
      <c r="BX419" s="30"/>
      <c r="BY419" s="2"/>
      <c r="BZ419" s="113"/>
      <c r="CA419" s="13"/>
      <c r="CB419" s="174"/>
      <c r="CC419" s="30"/>
      <c r="CD419" s="2"/>
      <c r="CE419" s="113"/>
      <c r="CF419" s="13"/>
      <c r="CG419" s="110"/>
      <c r="CH419" s="30"/>
      <c r="CI419" s="2"/>
      <c r="CJ419" s="113"/>
      <c r="CK419" s="13"/>
      <c r="CL419" s="110"/>
      <c r="CM419" s="30"/>
      <c r="CN419" s="2"/>
      <c r="CO419" s="113"/>
      <c r="CP419" s="13"/>
      <c r="CQ419" s="110"/>
      <c r="CR419" s="30"/>
      <c r="CS419" s="2"/>
      <c r="CT419" s="113"/>
      <c r="CU419" s="13"/>
      <c r="CV419" s="110"/>
      <c r="CW419" s="30"/>
      <c r="CX419" s="2"/>
      <c r="CY419" s="113"/>
      <c r="CZ419" s="13"/>
      <c r="DA419" s="110"/>
      <c r="DB419" s="30"/>
      <c r="DC419" s="2"/>
      <c r="DD419" s="113"/>
      <c r="DE419" s="13"/>
      <c r="DF419" s="110"/>
      <c r="DG419" s="30"/>
      <c r="DH419" s="2"/>
      <c r="DI419" s="113"/>
      <c r="DJ419" s="13"/>
      <c r="DK419" s="110"/>
      <c r="DL419" s="30"/>
      <c r="DM419" s="2"/>
      <c r="DN419" s="113"/>
      <c r="DO419" s="13"/>
      <c r="DP419" s="110"/>
      <c r="DQ419" s="30"/>
      <c r="DR419" s="2"/>
      <c r="DS419" s="113"/>
      <c r="DT419" s="13"/>
      <c r="DU419" s="110"/>
      <c r="DV419" s="30"/>
      <c r="DW419" s="2"/>
      <c r="DX419" s="113"/>
      <c r="DY419" s="13"/>
      <c r="DZ419" s="110"/>
      <c r="EA419" s="30"/>
      <c r="EB419" s="2"/>
      <c r="EC419" s="113"/>
      <c r="ED419" s="13"/>
      <c r="EE419" s="5"/>
      <c r="EF419" s="30"/>
      <c r="EG419" s="2"/>
      <c r="EH419" s="113"/>
      <c r="EI419" s="13"/>
      <c r="EJ419" s="155"/>
      <c r="EK419" s="9"/>
      <c r="EL419" s="156"/>
      <c r="EM419" s="113"/>
      <c r="EN419" s="13"/>
      <c r="EO419" s="110"/>
      <c r="EP419" s="9"/>
      <c r="EQ419" s="156"/>
      <c r="ER419" s="113"/>
      <c r="ES419" s="13"/>
      <c r="ET419" s="110"/>
      <c r="EU419" s="9"/>
      <c r="EV419" s="156"/>
      <c r="EW419" s="113"/>
      <c r="EX419" s="13"/>
      <c r="EY419" s="110"/>
      <c r="EZ419" s="24"/>
      <c r="FA419" s="156"/>
      <c r="FB419" s="113"/>
      <c r="FC419" s="13"/>
      <c r="FD419" s="110"/>
    </row>
    <row r="420" spans="1:160" ht="15" customHeight="1" x14ac:dyDescent="0.25">
      <c r="A420" s="183"/>
      <c r="B420" s="187"/>
      <c r="C420" s="184"/>
      <c r="D420" s="139"/>
      <c r="E420" s="49" t="str">
        <f t="shared" si="6"/>
        <v>PM</v>
      </c>
      <c r="F420" s="21"/>
      <c r="G420" s="2"/>
      <c r="H420" s="113"/>
      <c r="I420" s="42"/>
      <c r="J420" s="110"/>
      <c r="K420" s="24"/>
      <c r="L420" s="2"/>
      <c r="M420" s="113"/>
      <c r="N420" s="13"/>
      <c r="O420" s="110"/>
      <c r="P420" s="30"/>
      <c r="Q420" s="2"/>
      <c r="R420" s="113"/>
      <c r="S420" s="13"/>
      <c r="T420" s="110"/>
      <c r="U420" s="30"/>
      <c r="V420" s="2"/>
      <c r="W420" s="113"/>
      <c r="X420" s="13"/>
      <c r="Y420" s="110"/>
      <c r="Z420" s="30"/>
      <c r="AA420" s="2"/>
      <c r="AB420" s="113"/>
      <c r="AC420" s="13"/>
      <c r="AD420" s="110"/>
      <c r="AE420" s="30"/>
      <c r="AF420" s="2"/>
      <c r="AG420" s="113"/>
      <c r="AH420" s="13"/>
      <c r="AI420" s="110"/>
      <c r="AJ420" s="30"/>
      <c r="AK420" s="2"/>
      <c r="AL420" s="113"/>
      <c r="AM420" s="13"/>
      <c r="AN420" s="110"/>
      <c r="AO420" s="30"/>
      <c r="AP420" s="2"/>
      <c r="AQ420" s="113"/>
      <c r="AR420" s="13"/>
      <c r="AS420" s="110"/>
      <c r="AT420" s="30"/>
      <c r="AU420" s="2"/>
      <c r="AV420" s="113"/>
      <c r="AW420" s="13"/>
      <c r="AX420" s="110"/>
      <c r="AY420" s="30"/>
      <c r="AZ420" s="2"/>
      <c r="BA420" s="113"/>
      <c r="BB420" s="13"/>
      <c r="BC420" s="110"/>
      <c r="BD420" s="30"/>
      <c r="BE420" s="2"/>
      <c r="BF420" s="113"/>
      <c r="BG420" s="13"/>
      <c r="BH420" s="110"/>
      <c r="BI420" s="30"/>
      <c r="BJ420" s="2"/>
      <c r="BK420" s="113"/>
      <c r="BL420" s="113"/>
      <c r="BM420" s="116"/>
      <c r="BN420" s="30"/>
      <c r="BO420" s="2"/>
      <c r="BP420" s="113"/>
      <c r="BQ420" s="13"/>
      <c r="BR420" s="110"/>
      <c r="BS420" s="30"/>
      <c r="BT420" s="2"/>
      <c r="BU420" s="113"/>
      <c r="BV420" s="13"/>
      <c r="BW420" s="174"/>
      <c r="BX420" s="30"/>
      <c r="BY420" s="2"/>
      <c r="BZ420" s="113"/>
      <c r="CA420" s="13"/>
      <c r="CB420" s="174"/>
      <c r="CC420" s="30"/>
      <c r="CD420" s="2"/>
      <c r="CE420" s="113"/>
      <c r="CF420" s="13"/>
      <c r="CG420" s="110"/>
      <c r="CH420" s="30"/>
      <c r="CI420" s="2"/>
      <c r="CJ420" s="113"/>
      <c r="CK420" s="13"/>
      <c r="CL420" s="110"/>
      <c r="CM420" s="30"/>
      <c r="CN420" s="2"/>
      <c r="CO420" s="113"/>
      <c r="CP420" s="13"/>
      <c r="CQ420" s="110"/>
      <c r="CR420" s="30"/>
      <c r="CS420" s="2"/>
      <c r="CT420" s="113"/>
      <c r="CU420" s="13"/>
      <c r="CV420" s="110"/>
      <c r="CW420" s="30"/>
      <c r="CX420" s="2"/>
      <c r="CY420" s="113"/>
      <c r="CZ420" s="13"/>
      <c r="DA420" s="110"/>
      <c r="DB420" s="30"/>
      <c r="DC420" s="2"/>
      <c r="DD420" s="113"/>
      <c r="DE420" s="13"/>
      <c r="DF420" s="110"/>
      <c r="DG420" s="30"/>
      <c r="DH420" s="2"/>
      <c r="DI420" s="113"/>
      <c r="DJ420" s="13"/>
      <c r="DK420" s="110"/>
      <c r="DL420" s="30"/>
      <c r="DM420" s="2"/>
      <c r="DN420" s="113"/>
      <c r="DO420" s="13"/>
      <c r="DP420" s="110"/>
      <c r="DQ420" s="30"/>
      <c r="DR420" s="2"/>
      <c r="DS420" s="113"/>
      <c r="DT420" s="13"/>
      <c r="DU420" s="110"/>
      <c r="DV420" s="30"/>
      <c r="DW420" s="2"/>
      <c r="DX420" s="113"/>
      <c r="DY420" s="13"/>
      <c r="DZ420" s="110"/>
      <c r="EA420" s="30"/>
      <c r="EB420" s="2"/>
      <c r="EC420" s="113"/>
      <c r="ED420" s="13"/>
      <c r="EE420" s="5"/>
      <c r="EF420" s="30"/>
      <c r="EG420" s="2"/>
      <c r="EH420" s="113"/>
      <c r="EI420" s="13"/>
      <c r="EJ420" s="155"/>
      <c r="EK420" s="9"/>
      <c r="EL420" s="156"/>
      <c r="EM420" s="113"/>
      <c r="EN420" s="13"/>
      <c r="EO420" s="110"/>
      <c r="EP420" s="9"/>
      <c r="EQ420" s="156"/>
      <c r="ER420" s="113"/>
      <c r="ES420" s="13"/>
      <c r="ET420" s="110"/>
      <c r="EU420" s="9"/>
      <c r="EV420" s="156"/>
      <c r="EW420" s="113"/>
      <c r="EX420" s="13"/>
      <c r="EY420" s="110"/>
      <c r="EZ420" s="24"/>
      <c r="FA420" s="156"/>
      <c r="FB420" s="113"/>
      <c r="FC420" s="13"/>
      <c r="FD420" s="110"/>
    </row>
    <row r="421" spans="1:160" ht="15" customHeight="1" x14ac:dyDescent="0.25">
      <c r="A421" s="183">
        <f>IF($A419+1=8,1, $A419+1)</f>
        <v>5</v>
      </c>
      <c r="B421" s="187"/>
      <c r="C421" s="184">
        <f>C419+1</f>
        <v>43301</v>
      </c>
      <c r="D421" s="139" t="s">
        <v>78</v>
      </c>
      <c r="E421" s="49" t="str">
        <f t="shared" si="6"/>
        <v>AM</v>
      </c>
      <c r="F421" s="21"/>
      <c r="G421" s="2"/>
      <c r="H421" s="113"/>
      <c r="I421" s="42"/>
      <c r="J421" s="110"/>
      <c r="K421" s="24"/>
      <c r="L421" s="2"/>
      <c r="M421" s="113"/>
      <c r="N421" s="13"/>
      <c r="O421" s="110"/>
      <c r="P421" s="30"/>
      <c r="Q421" s="2"/>
      <c r="R421" s="113"/>
      <c r="S421" s="13"/>
      <c r="T421" s="110"/>
      <c r="U421" s="30"/>
      <c r="V421" s="2"/>
      <c r="W421" s="113"/>
      <c r="X421" s="13"/>
      <c r="Y421" s="110"/>
      <c r="Z421" s="30"/>
      <c r="AA421" s="2"/>
      <c r="AB421" s="113"/>
      <c r="AC421" s="13"/>
      <c r="AD421" s="110"/>
      <c r="AE421" s="30"/>
      <c r="AF421" s="2"/>
      <c r="AG421" s="113"/>
      <c r="AH421" s="13"/>
      <c r="AI421" s="110"/>
      <c r="AJ421" s="30"/>
      <c r="AK421" s="2"/>
      <c r="AL421" s="113"/>
      <c r="AM421" s="13"/>
      <c r="AN421" s="110"/>
      <c r="AO421" s="30"/>
      <c r="AP421" s="2"/>
      <c r="AQ421" s="113"/>
      <c r="AR421" s="13"/>
      <c r="AS421" s="110"/>
      <c r="AT421" s="30"/>
      <c r="AU421" s="2"/>
      <c r="AV421" s="113"/>
      <c r="AW421" s="13"/>
      <c r="AX421" s="110"/>
      <c r="AY421" s="30"/>
      <c r="AZ421" s="2"/>
      <c r="BA421" s="113"/>
      <c r="BB421" s="13"/>
      <c r="BC421" s="110"/>
      <c r="BD421" s="30"/>
      <c r="BE421" s="2"/>
      <c r="BF421" s="113"/>
      <c r="BG421" s="13"/>
      <c r="BH421" s="110"/>
      <c r="BI421" s="30"/>
      <c r="BJ421" s="2"/>
      <c r="BK421" s="113"/>
      <c r="BL421" s="113"/>
      <c r="BM421" s="116"/>
      <c r="BN421" s="30"/>
      <c r="BO421" s="2"/>
      <c r="BP421" s="113"/>
      <c r="BQ421" s="13"/>
      <c r="BR421" s="110"/>
      <c r="BS421" s="30"/>
      <c r="BT421" s="2"/>
      <c r="BU421" s="113"/>
      <c r="BV421" s="13"/>
      <c r="BW421" s="174"/>
      <c r="BX421" s="30"/>
      <c r="BY421" s="2"/>
      <c r="BZ421" s="113"/>
      <c r="CA421" s="13"/>
      <c r="CB421" s="174"/>
      <c r="CC421" s="30"/>
      <c r="CD421" s="2"/>
      <c r="CE421" s="113"/>
      <c r="CF421" s="13"/>
      <c r="CG421" s="110"/>
      <c r="CH421" s="30"/>
      <c r="CI421" s="2"/>
      <c r="CJ421" s="113"/>
      <c r="CK421" s="13"/>
      <c r="CL421" s="110"/>
      <c r="CM421" s="30"/>
      <c r="CN421" s="2"/>
      <c r="CO421" s="113"/>
      <c r="CP421" s="13"/>
      <c r="CQ421" s="110"/>
      <c r="CR421" s="30"/>
      <c r="CS421" s="2"/>
      <c r="CT421" s="113"/>
      <c r="CU421" s="13"/>
      <c r="CV421" s="110"/>
      <c r="CW421" s="30"/>
      <c r="CX421" s="2"/>
      <c r="CY421" s="113"/>
      <c r="CZ421" s="13"/>
      <c r="DA421" s="110"/>
      <c r="DB421" s="30"/>
      <c r="DC421" s="2"/>
      <c r="DD421" s="113"/>
      <c r="DE421" s="13"/>
      <c r="DF421" s="110"/>
      <c r="DG421" s="30"/>
      <c r="DH421" s="2"/>
      <c r="DI421" s="113"/>
      <c r="DJ421" s="13"/>
      <c r="DK421" s="110"/>
      <c r="DL421" s="30"/>
      <c r="DM421" s="2"/>
      <c r="DN421" s="113"/>
      <c r="DO421" s="13"/>
      <c r="DP421" s="110"/>
      <c r="DQ421" s="30"/>
      <c r="DR421" s="2"/>
      <c r="DS421" s="113"/>
      <c r="DT421" s="13"/>
      <c r="DU421" s="110"/>
      <c r="DV421" s="30"/>
      <c r="DW421" s="2"/>
      <c r="DX421" s="113"/>
      <c r="DY421" s="13"/>
      <c r="DZ421" s="110"/>
      <c r="EA421" s="30"/>
      <c r="EB421" s="2"/>
      <c r="EC421" s="113"/>
      <c r="ED421" s="13"/>
      <c r="EE421" s="5"/>
      <c r="EF421" s="30"/>
      <c r="EG421" s="2"/>
      <c r="EH421" s="113"/>
      <c r="EI421" s="13"/>
      <c r="EJ421" s="155"/>
      <c r="EK421" s="9"/>
      <c r="EL421" s="156"/>
      <c r="EM421" s="113"/>
      <c r="EN421" s="13"/>
      <c r="EO421" s="110"/>
      <c r="EP421" s="9"/>
      <c r="EQ421" s="156"/>
      <c r="ER421" s="113"/>
      <c r="ES421" s="13"/>
      <c r="ET421" s="110"/>
      <c r="EU421" s="9"/>
      <c r="EV421" s="156"/>
      <c r="EW421" s="113"/>
      <c r="EX421" s="13"/>
      <c r="EY421" s="110"/>
      <c r="EZ421" s="24"/>
      <c r="FA421" s="156"/>
      <c r="FB421" s="113"/>
      <c r="FC421" s="13"/>
      <c r="FD421" s="110"/>
    </row>
    <row r="422" spans="1:160" ht="15" customHeight="1" x14ac:dyDescent="0.25">
      <c r="A422" s="183"/>
      <c r="B422" s="187"/>
      <c r="C422" s="184"/>
      <c r="D422" s="139"/>
      <c r="E422" s="49" t="str">
        <f t="shared" si="6"/>
        <v>PM</v>
      </c>
      <c r="F422" s="21"/>
      <c r="G422" s="2"/>
      <c r="H422" s="113"/>
      <c r="I422" s="42"/>
      <c r="J422" s="110"/>
      <c r="K422" s="24"/>
      <c r="L422" s="2"/>
      <c r="M422" s="113"/>
      <c r="N422" s="13"/>
      <c r="O422" s="110"/>
      <c r="P422" s="30"/>
      <c r="Q422" s="2"/>
      <c r="R422" s="113"/>
      <c r="S422" s="13"/>
      <c r="T422" s="110"/>
      <c r="U422" s="30"/>
      <c r="V422" s="2"/>
      <c r="W422" s="113"/>
      <c r="X422" s="13"/>
      <c r="Y422" s="110"/>
      <c r="Z422" s="30"/>
      <c r="AA422" s="2"/>
      <c r="AB422" s="113"/>
      <c r="AC422" s="13"/>
      <c r="AD422" s="110"/>
      <c r="AE422" s="30"/>
      <c r="AF422" s="2"/>
      <c r="AG422" s="113"/>
      <c r="AH422" s="13"/>
      <c r="AI422" s="110"/>
      <c r="AJ422" s="30"/>
      <c r="AK422" s="2"/>
      <c r="AL422" s="113"/>
      <c r="AM422" s="13"/>
      <c r="AN422" s="110"/>
      <c r="AO422" s="30"/>
      <c r="AP422" s="2"/>
      <c r="AQ422" s="113"/>
      <c r="AR422" s="13"/>
      <c r="AS422" s="110"/>
      <c r="AT422" s="30"/>
      <c r="AU422" s="2"/>
      <c r="AV422" s="113"/>
      <c r="AW422" s="13"/>
      <c r="AX422" s="110"/>
      <c r="AY422" s="30"/>
      <c r="AZ422" s="2"/>
      <c r="BA422" s="113"/>
      <c r="BB422" s="13"/>
      <c r="BC422" s="110"/>
      <c r="BD422" s="30"/>
      <c r="BE422" s="2"/>
      <c r="BF422" s="113"/>
      <c r="BG422" s="13"/>
      <c r="BH422" s="110"/>
      <c r="BI422" s="30"/>
      <c r="BJ422" s="2"/>
      <c r="BK422" s="113"/>
      <c r="BL422" s="113"/>
      <c r="BM422" s="116"/>
      <c r="BN422" s="30"/>
      <c r="BO422" s="2"/>
      <c r="BP422" s="113"/>
      <c r="BQ422" s="13"/>
      <c r="BR422" s="110"/>
      <c r="BS422" s="30"/>
      <c r="BT422" s="2"/>
      <c r="BU422" s="113"/>
      <c r="BV422" s="13"/>
      <c r="BW422" s="174"/>
      <c r="BX422" s="30"/>
      <c r="BY422" s="2"/>
      <c r="BZ422" s="113"/>
      <c r="CA422" s="13"/>
      <c r="CB422" s="174"/>
      <c r="CC422" s="30"/>
      <c r="CD422" s="2"/>
      <c r="CE422" s="113"/>
      <c r="CF422" s="13"/>
      <c r="CG422" s="110"/>
      <c r="CH422" s="30"/>
      <c r="CI422" s="2"/>
      <c r="CJ422" s="113"/>
      <c r="CK422" s="13"/>
      <c r="CL422" s="110"/>
      <c r="CM422" s="30"/>
      <c r="CN422" s="2"/>
      <c r="CO422" s="113"/>
      <c r="CP422" s="13"/>
      <c r="CQ422" s="110"/>
      <c r="CR422" s="30"/>
      <c r="CS422" s="2"/>
      <c r="CT422" s="113"/>
      <c r="CU422" s="13"/>
      <c r="CV422" s="110"/>
      <c r="CW422" s="30"/>
      <c r="CX422" s="2"/>
      <c r="CY422" s="113"/>
      <c r="CZ422" s="13"/>
      <c r="DA422" s="110"/>
      <c r="DB422" s="30"/>
      <c r="DC422" s="2"/>
      <c r="DD422" s="113"/>
      <c r="DE422" s="13"/>
      <c r="DF422" s="110"/>
      <c r="DG422" s="30"/>
      <c r="DH422" s="2"/>
      <c r="DI422" s="113"/>
      <c r="DJ422" s="13"/>
      <c r="DK422" s="110"/>
      <c r="DL422" s="30"/>
      <c r="DM422" s="2"/>
      <c r="DN422" s="113"/>
      <c r="DO422" s="13"/>
      <c r="DP422" s="110"/>
      <c r="DQ422" s="30"/>
      <c r="DR422" s="2"/>
      <c r="DS422" s="113"/>
      <c r="DT422" s="13"/>
      <c r="DU422" s="110"/>
      <c r="DV422" s="30"/>
      <c r="DW422" s="2"/>
      <c r="DX422" s="113"/>
      <c r="DY422" s="13"/>
      <c r="DZ422" s="110"/>
      <c r="EA422" s="30"/>
      <c r="EB422" s="2"/>
      <c r="EC422" s="113"/>
      <c r="ED422" s="13"/>
      <c r="EE422" s="5"/>
      <c r="EF422" s="30"/>
      <c r="EG422" s="2"/>
      <c r="EH422" s="113"/>
      <c r="EI422" s="13"/>
      <c r="EJ422" s="155"/>
      <c r="EK422" s="9"/>
      <c r="EL422" s="156"/>
      <c r="EM422" s="113"/>
      <c r="EN422" s="13"/>
      <c r="EO422" s="110"/>
      <c r="EP422" s="9"/>
      <c r="EQ422" s="156"/>
      <c r="ER422" s="113"/>
      <c r="ES422" s="13"/>
      <c r="ET422" s="110"/>
      <c r="EU422" s="9"/>
      <c r="EV422" s="156"/>
      <c r="EW422" s="113"/>
      <c r="EX422" s="13"/>
      <c r="EY422" s="110"/>
      <c r="EZ422" s="24"/>
      <c r="FA422" s="156"/>
      <c r="FB422" s="113"/>
      <c r="FC422" s="13"/>
      <c r="FD422" s="110"/>
    </row>
    <row r="423" spans="1:160" ht="15" customHeight="1" x14ac:dyDescent="0.25">
      <c r="A423" s="183">
        <f>IF($A421+1=8,1, $A421+1)</f>
        <v>6</v>
      </c>
      <c r="B423" s="187"/>
      <c r="C423" s="184">
        <f>C421+1</f>
        <v>43302</v>
      </c>
      <c r="D423" s="139" t="s">
        <v>79</v>
      </c>
      <c r="E423" s="49" t="str">
        <f t="shared" si="6"/>
        <v>AM</v>
      </c>
      <c r="F423" s="21"/>
      <c r="G423" s="2"/>
      <c r="H423" s="113"/>
      <c r="I423" s="42"/>
      <c r="J423" s="110"/>
      <c r="K423" s="24"/>
      <c r="L423" s="2"/>
      <c r="M423" s="113"/>
      <c r="N423" s="13"/>
      <c r="O423" s="110"/>
      <c r="P423" s="30"/>
      <c r="Q423" s="2"/>
      <c r="R423" s="113"/>
      <c r="S423" s="13"/>
      <c r="T423" s="110"/>
      <c r="U423" s="30"/>
      <c r="V423" s="2"/>
      <c r="W423" s="113"/>
      <c r="X423" s="13"/>
      <c r="Y423" s="110"/>
      <c r="Z423" s="30"/>
      <c r="AA423" s="2"/>
      <c r="AB423" s="113"/>
      <c r="AC423" s="13"/>
      <c r="AD423" s="110"/>
      <c r="AE423" s="30"/>
      <c r="AF423" s="2"/>
      <c r="AG423" s="113"/>
      <c r="AH423" s="13"/>
      <c r="AI423" s="110"/>
      <c r="AJ423" s="30"/>
      <c r="AK423" s="2"/>
      <c r="AL423" s="113"/>
      <c r="AM423" s="13"/>
      <c r="AN423" s="110"/>
      <c r="AO423" s="30"/>
      <c r="AP423" s="2"/>
      <c r="AQ423" s="113"/>
      <c r="AR423" s="13"/>
      <c r="AS423" s="110"/>
      <c r="AT423" s="30"/>
      <c r="AU423" s="2"/>
      <c r="AV423" s="113"/>
      <c r="AW423" s="13"/>
      <c r="AX423" s="110"/>
      <c r="AY423" s="30"/>
      <c r="AZ423" s="2"/>
      <c r="BA423" s="113"/>
      <c r="BB423" s="13"/>
      <c r="BC423" s="110"/>
      <c r="BD423" s="30"/>
      <c r="BE423" s="2"/>
      <c r="BF423" s="113"/>
      <c r="BG423" s="13"/>
      <c r="BH423" s="110"/>
      <c r="BI423" s="30"/>
      <c r="BJ423" s="2"/>
      <c r="BK423" s="113"/>
      <c r="BL423" s="113"/>
      <c r="BM423" s="116"/>
      <c r="BN423" s="30"/>
      <c r="BO423" s="2"/>
      <c r="BP423" s="113"/>
      <c r="BQ423" s="13"/>
      <c r="BR423" s="110"/>
      <c r="BS423" s="30"/>
      <c r="BT423" s="2"/>
      <c r="BU423" s="113"/>
      <c r="BV423" s="13"/>
      <c r="BW423" s="174"/>
      <c r="BX423" s="30"/>
      <c r="BY423" s="2"/>
      <c r="BZ423" s="113"/>
      <c r="CA423" s="13"/>
      <c r="CB423" s="174"/>
      <c r="CC423" s="30"/>
      <c r="CD423" s="2"/>
      <c r="CE423" s="113"/>
      <c r="CF423" s="13"/>
      <c r="CG423" s="110"/>
      <c r="CH423" s="30"/>
      <c r="CI423" s="2"/>
      <c r="CJ423" s="113"/>
      <c r="CK423" s="13"/>
      <c r="CL423" s="110"/>
      <c r="CM423" s="30"/>
      <c r="CN423" s="2"/>
      <c r="CO423" s="113"/>
      <c r="CP423" s="13"/>
      <c r="CQ423" s="110"/>
      <c r="CR423" s="30"/>
      <c r="CS423" s="2"/>
      <c r="CT423" s="113"/>
      <c r="CU423" s="13"/>
      <c r="CV423" s="110"/>
      <c r="CW423" s="30"/>
      <c r="CX423" s="2"/>
      <c r="CY423" s="113"/>
      <c r="CZ423" s="13"/>
      <c r="DA423" s="110"/>
      <c r="DB423" s="30"/>
      <c r="DC423" s="2"/>
      <c r="DD423" s="113"/>
      <c r="DE423" s="13"/>
      <c r="DF423" s="110"/>
      <c r="DG423" s="30"/>
      <c r="DH423" s="2"/>
      <c r="DI423" s="113"/>
      <c r="DJ423" s="13"/>
      <c r="DK423" s="110"/>
      <c r="DL423" s="30"/>
      <c r="DM423" s="2"/>
      <c r="DN423" s="113"/>
      <c r="DO423" s="13"/>
      <c r="DP423" s="110"/>
      <c r="DQ423" s="30"/>
      <c r="DR423" s="2"/>
      <c r="DS423" s="113"/>
      <c r="DT423" s="13"/>
      <c r="DU423" s="110"/>
      <c r="DV423" s="30"/>
      <c r="DW423" s="2"/>
      <c r="DX423" s="113"/>
      <c r="DY423" s="13"/>
      <c r="DZ423" s="110"/>
      <c r="EA423" s="30"/>
      <c r="EB423" s="2"/>
      <c r="EC423" s="113"/>
      <c r="ED423" s="13"/>
      <c r="EE423" s="5"/>
      <c r="EF423" s="30"/>
      <c r="EG423" s="2"/>
      <c r="EH423" s="113"/>
      <c r="EI423" s="13"/>
      <c r="EJ423" s="155"/>
      <c r="EK423" s="9"/>
      <c r="EL423" s="156"/>
      <c r="EM423" s="113"/>
      <c r="EN423" s="13"/>
      <c r="EO423" s="110"/>
      <c r="EP423" s="9"/>
      <c r="EQ423" s="156"/>
      <c r="ER423" s="113"/>
      <c r="ES423" s="13"/>
      <c r="ET423" s="110"/>
      <c r="EU423" s="9"/>
      <c r="EV423" s="156"/>
      <c r="EW423" s="113"/>
      <c r="EX423" s="13"/>
      <c r="EY423" s="110"/>
      <c r="EZ423" s="24"/>
      <c r="FA423" s="156"/>
      <c r="FB423" s="113"/>
      <c r="FC423" s="13"/>
      <c r="FD423" s="110"/>
    </row>
    <row r="424" spans="1:160" ht="15" customHeight="1" x14ac:dyDescent="0.25">
      <c r="A424" s="183"/>
      <c r="B424" s="187"/>
      <c r="C424" s="184"/>
      <c r="D424" s="139"/>
      <c r="E424" s="49" t="str">
        <f t="shared" si="6"/>
        <v>PM</v>
      </c>
      <c r="F424" s="21"/>
      <c r="G424" s="2"/>
      <c r="H424" s="113"/>
      <c r="I424" s="42"/>
      <c r="J424" s="110"/>
      <c r="K424" s="24"/>
      <c r="L424" s="2"/>
      <c r="M424" s="113"/>
      <c r="N424" s="13"/>
      <c r="O424" s="110"/>
      <c r="P424" s="30"/>
      <c r="Q424" s="2"/>
      <c r="R424" s="113"/>
      <c r="S424" s="13"/>
      <c r="T424" s="110"/>
      <c r="U424" s="30"/>
      <c r="V424" s="2"/>
      <c r="W424" s="113"/>
      <c r="X424" s="13"/>
      <c r="Y424" s="110"/>
      <c r="Z424" s="30"/>
      <c r="AA424" s="2"/>
      <c r="AB424" s="113"/>
      <c r="AC424" s="13"/>
      <c r="AD424" s="110"/>
      <c r="AE424" s="30"/>
      <c r="AF424" s="2"/>
      <c r="AG424" s="113"/>
      <c r="AH424" s="13"/>
      <c r="AI424" s="110"/>
      <c r="AJ424" s="30"/>
      <c r="AK424" s="2"/>
      <c r="AL424" s="113"/>
      <c r="AM424" s="13"/>
      <c r="AN424" s="110"/>
      <c r="AO424" s="30"/>
      <c r="AP424" s="2"/>
      <c r="AQ424" s="113"/>
      <c r="AR424" s="13"/>
      <c r="AS424" s="110"/>
      <c r="AT424" s="30"/>
      <c r="AU424" s="2"/>
      <c r="AV424" s="113"/>
      <c r="AW424" s="13"/>
      <c r="AX424" s="110"/>
      <c r="AY424" s="30"/>
      <c r="AZ424" s="2"/>
      <c r="BA424" s="113"/>
      <c r="BB424" s="13"/>
      <c r="BC424" s="110"/>
      <c r="BD424" s="30"/>
      <c r="BE424" s="2"/>
      <c r="BF424" s="113"/>
      <c r="BG424" s="13"/>
      <c r="BH424" s="110"/>
      <c r="BI424" s="30"/>
      <c r="BJ424" s="2"/>
      <c r="BK424" s="113"/>
      <c r="BL424" s="113"/>
      <c r="BM424" s="116"/>
      <c r="BN424" s="30"/>
      <c r="BO424" s="2"/>
      <c r="BP424" s="113"/>
      <c r="BQ424" s="13"/>
      <c r="BR424" s="110"/>
      <c r="BS424" s="30"/>
      <c r="BT424" s="2"/>
      <c r="BU424" s="113"/>
      <c r="BV424" s="13"/>
      <c r="BW424" s="174"/>
      <c r="BX424" s="30"/>
      <c r="BY424" s="2"/>
      <c r="BZ424" s="113"/>
      <c r="CA424" s="13"/>
      <c r="CB424" s="174"/>
      <c r="CC424" s="30"/>
      <c r="CD424" s="2"/>
      <c r="CE424" s="113"/>
      <c r="CF424" s="13"/>
      <c r="CG424" s="110"/>
      <c r="CH424" s="30"/>
      <c r="CI424" s="2"/>
      <c r="CJ424" s="113"/>
      <c r="CK424" s="13"/>
      <c r="CL424" s="110"/>
      <c r="CM424" s="30"/>
      <c r="CN424" s="2"/>
      <c r="CO424" s="113"/>
      <c r="CP424" s="13"/>
      <c r="CQ424" s="110"/>
      <c r="CR424" s="30"/>
      <c r="CS424" s="2"/>
      <c r="CT424" s="113"/>
      <c r="CU424" s="13"/>
      <c r="CV424" s="110"/>
      <c r="CW424" s="30"/>
      <c r="CX424" s="2"/>
      <c r="CY424" s="113"/>
      <c r="CZ424" s="13"/>
      <c r="DA424" s="110"/>
      <c r="DB424" s="30"/>
      <c r="DC424" s="2"/>
      <c r="DD424" s="113"/>
      <c r="DE424" s="13"/>
      <c r="DF424" s="110"/>
      <c r="DG424" s="30"/>
      <c r="DH424" s="2"/>
      <c r="DI424" s="113"/>
      <c r="DJ424" s="13"/>
      <c r="DK424" s="110"/>
      <c r="DL424" s="30"/>
      <c r="DM424" s="2"/>
      <c r="DN424" s="113"/>
      <c r="DO424" s="13"/>
      <c r="DP424" s="110"/>
      <c r="DQ424" s="30"/>
      <c r="DR424" s="2"/>
      <c r="DS424" s="113"/>
      <c r="DT424" s="13"/>
      <c r="DU424" s="110"/>
      <c r="DV424" s="30"/>
      <c r="DW424" s="2"/>
      <c r="DX424" s="113"/>
      <c r="DY424" s="13"/>
      <c r="DZ424" s="110"/>
      <c r="EA424" s="30"/>
      <c r="EB424" s="2"/>
      <c r="EC424" s="113"/>
      <c r="ED424" s="13"/>
      <c r="EE424" s="5"/>
      <c r="EF424" s="30"/>
      <c r="EG424" s="2"/>
      <c r="EH424" s="113"/>
      <c r="EI424" s="13"/>
      <c r="EJ424" s="155"/>
      <c r="EK424" s="9"/>
      <c r="EL424" s="156"/>
      <c r="EM424" s="113"/>
      <c r="EN424" s="13"/>
      <c r="EO424" s="110"/>
      <c r="EP424" s="9"/>
      <c r="EQ424" s="156"/>
      <c r="ER424" s="113"/>
      <c r="ES424" s="13"/>
      <c r="ET424" s="110"/>
      <c r="EU424" s="9"/>
      <c r="EV424" s="156"/>
      <c r="EW424" s="113"/>
      <c r="EX424" s="13"/>
      <c r="EY424" s="110"/>
      <c r="EZ424" s="24"/>
      <c r="FA424" s="156"/>
      <c r="FB424" s="113"/>
      <c r="FC424" s="13"/>
      <c r="FD424" s="110"/>
    </row>
    <row r="425" spans="1:160" ht="15" customHeight="1" x14ac:dyDescent="0.25">
      <c r="A425" s="183">
        <f>IF($A423+1=8,1, $A423+1)</f>
        <v>7</v>
      </c>
      <c r="B425" s="187"/>
      <c r="C425" s="184">
        <f>C423+1</f>
        <v>43303</v>
      </c>
      <c r="D425" s="139" t="s">
        <v>80</v>
      </c>
      <c r="E425" s="49" t="str">
        <f t="shared" si="6"/>
        <v>AM</v>
      </c>
      <c r="F425" s="21"/>
      <c r="G425" s="2"/>
      <c r="H425" s="113"/>
      <c r="I425" s="42"/>
      <c r="J425" s="110"/>
      <c r="K425" s="24"/>
      <c r="L425" s="2"/>
      <c r="M425" s="113"/>
      <c r="N425" s="13"/>
      <c r="O425" s="110"/>
      <c r="P425" s="30"/>
      <c r="Q425" s="2"/>
      <c r="R425" s="113"/>
      <c r="S425" s="13"/>
      <c r="T425" s="110"/>
      <c r="U425" s="30"/>
      <c r="V425" s="2"/>
      <c r="W425" s="113"/>
      <c r="X425" s="13"/>
      <c r="Y425" s="110"/>
      <c r="Z425" s="30"/>
      <c r="AA425" s="2"/>
      <c r="AB425" s="113"/>
      <c r="AC425" s="13"/>
      <c r="AD425" s="110"/>
      <c r="AE425" s="30"/>
      <c r="AF425" s="2"/>
      <c r="AG425" s="113"/>
      <c r="AH425" s="13"/>
      <c r="AI425" s="110"/>
      <c r="AJ425" s="30"/>
      <c r="AK425" s="2"/>
      <c r="AL425" s="113"/>
      <c r="AM425" s="13"/>
      <c r="AN425" s="110"/>
      <c r="AO425" s="30"/>
      <c r="AP425" s="2"/>
      <c r="AQ425" s="113"/>
      <c r="AR425" s="13"/>
      <c r="AS425" s="110"/>
      <c r="AT425" s="30"/>
      <c r="AU425" s="2"/>
      <c r="AV425" s="113"/>
      <c r="AW425" s="13"/>
      <c r="AX425" s="110"/>
      <c r="AY425" s="30"/>
      <c r="AZ425" s="2"/>
      <c r="BA425" s="113"/>
      <c r="BB425" s="13"/>
      <c r="BC425" s="110"/>
      <c r="BD425" s="30"/>
      <c r="BE425" s="2"/>
      <c r="BF425" s="113"/>
      <c r="BG425" s="13"/>
      <c r="BH425" s="110"/>
      <c r="BI425" s="30"/>
      <c r="BJ425" s="2"/>
      <c r="BK425" s="113"/>
      <c r="BL425" s="113"/>
      <c r="BM425" s="116"/>
      <c r="BN425" s="30"/>
      <c r="BO425" s="2"/>
      <c r="BP425" s="113"/>
      <c r="BQ425" s="13"/>
      <c r="BR425" s="110"/>
      <c r="BS425" s="30"/>
      <c r="BT425" s="2"/>
      <c r="BU425" s="113"/>
      <c r="BV425" s="13"/>
      <c r="BW425" s="174"/>
      <c r="BX425" s="30"/>
      <c r="BY425" s="2"/>
      <c r="BZ425" s="113"/>
      <c r="CA425" s="13"/>
      <c r="CB425" s="174"/>
      <c r="CC425" s="30"/>
      <c r="CD425" s="2"/>
      <c r="CE425" s="113"/>
      <c r="CF425" s="13"/>
      <c r="CG425" s="110"/>
      <c r="CH425" s="30"/>
      <c r="CI425" s="2"/>
      <c r="CJ425" s="113"/>
      <c r="CK425" s="13"/>
      <c r="CL425" s="110"/>
      <c r="CM425" s="30"/>
      <c r="CN425" s="2"/>
      <c r="CO425" s="113"/>
      <c r="CP425" s="13"/>
      <c r="CQ425" s="110"/>
      <c r="CR425" s="30"/>
      <c r="CS425" s="2"/>
      <c r="CT425" s="113"/>
      <c r="CU425" s="13"/>
      <c r="CV425" s="110"/>
      <c r="CW425" s="30"/>
      <c r="CX425" s="2"/>
      <c r="CY425" s="113"/>
      <c r="CZ425" s="13"/>
      <c r="DA425" s="110"/>
      <c r="DB425" s="30"/>
      <c r="DC425" s="2"/>
      <c r="DD425" s="113"/>
      <c r="DE425" s="13"/>
      <c r="DF425" s="110"/>
      <c r="DG425" s="30"/>
      <c r="DH425" s="2"/>
      <c r="DI425" s="113"/>
      <c r="DJ425" s="13"/>
      <c r="DK425" s="110"/>
      <c r="DL425" s="30"/>
      <c r="DM425" s="2"/>
      <c r="DN425" s="113"/>
      <c r="DO425" s="13"/>
      <c r="DP425" s="110"/>
      <c r="DQ425" s="30"/>
      <c r="DR425" s="2"/>
      <c r="DS425" s="113"/>
      <c r="DT425" s="13"/>
      <c r="DU425" s="110"/>
      <c r="DV425" s="30"/>
      <c r="DW425" s="2"/>
      <c r="DX425" s="113"/>
      <c r="DY425" s="13"/>
      <c r="DZ425" s="110"/>
      <c r="EA425" s="30"/>
      <c r="EB425" s="2"/>
      <c r="EC425" s="113"/>
      <c r="ED425" s="13"/>
      <c r="EE425" s="5"/>
      <c r="EF425" s="30"/>
      <c r="EG425" s="2"/>
      <c r="EH425" s="113"/>
      <c r="EI425" s="13"/>
      <c r="EJ425" s="155"/>
      <c r="EK425" s="9"/>
      <c r="EL425" s="156"/>
      <c r="EM425" s="113"/>
      <c r="EN425" s="13"/>
      <c r="EO425" s="110"/>
      <c r="EP425" s="9"/>
      <c r="EQ425" s="156"/>
      <c r="ER425" s="113"/>
      <c r="ES425" s="13"/>
      <c r="ET425" s="110"/>
      <c r="EU425" s="9"/>
      <c r="EV425" s="156"/>
      <c r="EW425" s="113"/>
      <c r="EX425" s="13"/>
      <c r="EY425" s="110"/>
      <c r="EZ425" s="24"/>
      <c r="FA425" s="156"/>
      <c r="FB425" s="113"/>
      <c r="FC425" s="13"/>
      <c r="FD425" s="110"/>
    </row>
    <row r="426" spans="1:160" ht="15" customHeight="1" x14ac:dyDescent="0.25">
      <c r="A426" s="183"/>
      <c r="B426" s="187"/>
      <c r="C426" s="184"/>
      <c r="D426" s="139"/>
      <c r="E426" s="49" t="str">
        <f t="shared" si="6"/>
        <v>PM</v>
      </c>
      <c r="F426" s="21"/>
      <c r="G426" s="2"/>
      <c r="H426" s="113"/>
      <c r="I426" s="42"/>
      <c r="J426" s="110"/>
      <c r="K426" s="24"/>
      <c r="L426" s="2"/>
      <c r="M426" s="113"/>
      <c r="N426" s="13"/>
      <c r="O426" s="110"/>
      <c r="P426" s="30"/>
      <c r="Q426" s="2"/>
      <c r="R426" s="113"/>
      <c r="S426" s="13"/>
      <c r="T426" s="110"/>
      <c r="U426" s="30"/>
      <c r="V426" s="2"/>
      <c r="W426" s="113"/>
      <c r="X426" s="13"/>
      <c r="Y426" s="110"/>
      <c r="Z426" s="30"/>
      <c r="AA426" s="2"/>
      <c r="AB426" s="113"/>
      <c r="AC426" s="13"/>
      <c r="AD426" s="110"/>
      <c r="AE426" s="30"/>
      <c r="AF426" s="2"/>
      <c r="AG426" s="113"/>
      <c r="AH426" s="13"/>
      <c r="AI426" s="110"/>
      <c r="AJ426" s="30"/>
      <c r="AK426" s="2"/>
      <c r="AL426" s="113"/>
      <c r="AM426" s="13"/>
      <c r="AN426" s="110"/>
      <c r="AO426" s="30"/>
      <c r="AP426" s="2"/>
      <c r="AQ426" s="113"/>
      <c r="AR426" s="13"/>
      <c r="AS426" s="110"/>
      <c r="AT426" s="30"/>
      <c r="AU426" s="2"/>
      <c r="AV426" s="113"/>
      <c r="AW426" s="13"/>
      <c r="AX426" s="110"/>
      <c r="AY426" s="30"/>
      <c r="AZ426" s="2"/>
      <c r="BA426" s="113"/>
      <c r="BB426" s="13"/>
      <c r="BC426" s="110"/>
      <c r="BD426" s="30"/>
      <c r="BE426" s="2"/>
      <c r="BF426" s="113"/>
      <c r="BG426" s="13"/>
      <c r="BH426" s="110"/>
      <c r="BI426" s="30"/>
      <c r="BJ426" s="2"/>
      <c r="BK426" s="113"/>
      <c r="BL426" s="113"/>
      <c r="BM426" s="116"/>
      <c r="BN426" s="30"/>
      <c r="BO426" s="2"/>
      <c r="BP426" s="113"/>
      <c r="BQ426" s="13"/>
      <c r="BR426" s="110"/>
      <c r="BS426" s="30"/>
      <c r="BT426" s="2"/>
      <c r="BU426" s="113"/>
      <c r="BV426" s="13"/>
      <c r="BW426" s="174"/>
      <c r="BX426" s="30"/>
      <c r="BY426" s="2"/>
      <c r="BZ426" s="113"/>
      <c r="CA426" s="13"/>
      <c r="CB426" s="174"/>
      <c r="CC426" s="30"/>
      <c r="CD426" s="2"/>
      <c r="CE426" s="113"/>
      <c r="CF426" s="13"/>
      <c r="CG426" s="110"/>
      <c r="CH426" s="30"/>
      <c r="CI426" s="2"/>
      <c r="CJ426" s="113"/>
      <c r="CK426" s="13"/>
      <c r="CL426" s="110"/>
      <c r="CM426" s="30"/>
      <c r="CN426" s="2"/>
      <c r="CO426" s="113"/>
      <c r="CP426" s="13"/>
      <c r="CQ426" s="110"/>
      <c r="CR426" s="30"/>
      <c r="CS426" s="2"/>
      <c r="CT426" s="113"/>
      <c r="CU426" s="13"/>
      <c r="CV426" s="110"/>
      <c r="CW426" s="30"/>
      <c r="CX426" s="2"/>
      <c r="CY426" s="113"/>
      <c r="CZ426" s="13"/>
      <c r="DA426" s="110"/>
      <c r="DB426" s="30"/>
      <c r="DC426" s="2"/>
      <c r="DD426" s="113"/>
      <c r="DE426" s="13"/>
      <c r="DF426" s="110"/>
      <c r="DG426" s="30"/>
      <c r="DH426" s="2"/>
      <c r="DI426" s="113"/>
      <c r="DJ426" s="13"/>
      <c r="DK426" s="110"/>
      <c r="DL426" s="30"/>
      <c r="DM426" s="2"/>
      <c r="DN426" s="113"/>
      <c r="DO426" s="13"/>
      <c r="DP426" s="110"/>
      <c r="DQ426" s="30"/>
      <c r="DR426" s="2"/>
      <c r="DS426" s="113"/>
      <c r="DT426" s="13"/>
      <c r="DU426" s="110"/>
      <c r="DV426" s="30"/>
      <c r="DW426" s="2"/>
      <c r="DX426" s="113"/>
      <c r="DY426" s="13"/>
      <c r="DZ426" s="110"/>
      <c r="EA426" s="30"/>
      <c r="EB426" s="2"/>
      <c r="EC426" s="113"/>
      <c r="ED426" s="13"/>
      <c r="EE426" s="5"/>
      <c r="EF426" s="30"/>
      <c r="EG426" s="2"/>
      <c r="EH426" s="113"/>
      <c r="EI426" s="13"/>
      <c r="EJ426" s="155"/>
      <c r="EK426" s="9"/>
      <c r="EL426" s="156"/>
      <c r="EM426" s="113"/>
      <c r="EN426" s="13"/>
      <c r="EO426" s="110"/>
      <c r="EP426" s="9"/>
      <c r="EQ426" s="156"/>
      <c r="ER426" s="113"/>
      <c r="ES426" s="13"/>
      <c r="ET426" s="110"/>
      <c r="EU426" s="9"/>
      <c r="EV426" s="156"/>
      <c r="EW426" s="113"/>
      <c r="EX426" s="13"/>
      <c r="EY426" s="110"/>
      <c r="EZ426" s="24"/>
      <c r="FA426" s="156"/>
      <c r="FB426" s="113"/>
      <c r="FC426" s="13"/>
      <c r="FD426" s="110"/>
    </row>
    <row r="427" spans="1:160" ht="15" customHeight="1" x14ac:dyDescent="0.25">
      <c r="A427" s="183">
        <f>IF($A425+1=8,1, $A425+1)</f>
        <v>1</v>
      </c>
      <c r="B427" s="187"/>
      <c r="C427" s="184">
        <f>C425+1</f>
        <v>43304</v>
      </c>
      <c r="D427" s="139" t="s">
        <v>74</v>
      </c>
      <c r="E427" s="49" t="str">
        <f t="shared" si="6"/>
        <v>AM</v>
      </c>
      <c r="F427" s="21"/>
      <c r="G427" s="2"/>
      <c r="H427" s="113"/>
      <c r="I427" s="42"/>
      <c r="J427" s="110"/>
      <c r="K427" s="24"/>
      <c r="L427" s="2"/>
      <c r="M427" s="113"/>
      <c r="N427" s="13"/>
      <c r="O427" s="110"/>
      <c r="P427" s="30"/>
      <c r="Q427" s="2"/>
      <c r="R427" s="113"/>
      <c r="S427" s="13"/>
      <c r="T427" s="110"/>
      <c r="U427" s="30"/>
      <c r="V427" s="2"/>
      <c r="W427" s="113"/>
      <c r="X427" s="13"/>
      <c r="Y427" s="110"/>
      <c r="Z427" s="30"/>
      <c r="AA427" s="2"/>
      <c r="AB427" s="113"/>
      <c r="AC427" s="13"/>
      <c r="AD427" s="110"/>
      <c r="AE427" s="30"/>
      <c r="AF427" s="2"/>
      <c r="AG427" s="113"/>
      <c r="AH427" s="13"/>
      <c r="AI427" s="110"/>
      <c r="AJ427" s="30"/>
      <c r="AK427" s="2"/>
      <c r="AL427" s="113"/>
      <c r="AM427" s="13"/>
      <c r="AN427" s="110"/>
      <c r="AO427" s="30"/>
      <c r="AP427" s="2"/>
      <c r="AQ427" s="113"/>
      <c r="AR427" s="13"/>
      <c r="AS427" s="110"/>
      <c r="AT427" s="30"/>
      <c r="AU427" s="2"/>
      <c r="AV427" s="113"/>
      <c r="AW427" s="13"/>
      <c r="AX427" s="110"/>
      <c r="AY427" s="30"/>
      <c r="AZ427" s="2"/>
      <c r="BA427" s="113"/>
      <c r="BB427" s="13"/>
      <c r="BC427" s="110"/>
      <c r="BD427" s="30"/>
      <c r="BE427" s="2"/>
      <c r="BF427" s="113"/>
      <c r="BG427" s="13"/>
      <c r="BH427" s="110"/>
      <c r="BI427" s="30"/>
      <c r="BJ427" s="2"/>
      <c r="BK427" s="113"/>
      <c r="BL427" s="113"/>
      <c r="BM427" s="116"/>
      <c r="BN427" s="30"/>
      <c r="BO427" s="2"/>
      <c r="BP427" s="113"/>
      <c r="BQ427" s="13"/>
      <c r="BR427" s="110"/>
      <c r="BS427" s="30"/>
      <c r="BT427" s="2"/>
      <c r="BU427" s="113"/>
      <c r="BV427" s="13"/>
      <c r="BW427" s="174"/>
      <c r="BX427" s="30"/>
      <c r="BY427" s="2"/>
      <c r="BZ427" s="113"/>
      <c r="CA427" s="13"/>
      <c r="CB427" s="174"/>
      <c r="CC427" s="30"/>
      <c r="CD427" s="2"/>
      <c r="CE427" s="113"/>
      <c r="CF427" s="13"/>
      <c r="CG427" s="110"/>
      <c r="CH427" s="30"/>
      <c r="CI427" s="2"/>
      <c r="CJ427" s="113"/>
      <c r="CK427" s="13"/>
      <c r="CL427" s="110"/>
      <c r="CM427" s="30"/>
      <c r="CN427" s="2"/>
      <c r="CO427" s="113"/>
      <c r="CP427" s="13"/>
      <c r="CQ427" s="110"/>
      <c r="CR427" s="30"/>
      <c r="CS427" s="2"/>
      <c r="CT427" s="113"/>
      <c r="CU427" s="13"/>
      <c r="CV427" s="110"/>
      <c r="CW427" s="30"/>
      <c r="CX427" s="2"/>
      <c r="CY427" s="113"/>
      <c r="CZ427" s="13"/>
      <c r="DA427" s="110"/>
      <c r="DB427" s="30"/>
      <c r="DC427" s="2"/>
      <c r="DD427" s="113"/>
      <c r="DE427" s="13"/>
      <c r="DF427" s="110"/>
      <c r="DG427" s="30"/>
      <c r="DH427" s="2"/>
      <c r="DI427" s="113"/>
      <c r="DJ427" s="13"/>
      <c r="DK427" s="110"/>
      <c r="DL427" s="30"/>
      <c r="DM427" s="2"/>
      <c r="DN427" s="113"/>
      <c r="DO427" s="13"/>
      <c r="DP427" s="110"/>
      <c r="DQ427" s="30"/>
      <c r="DR427" s="2"/>
      <c r="DS427" s="113"/>
      <c r="DT427" s="13"/>
      <c r="DU427" s="110"/>
      <c r="DV427" s="30"/>
      <c r="DW427" s="2"/>
      <c r="DX427" s="113"/>
      <c r="DY427" s="13"/>
      <c r="DZ427" s="110"/>
      <c r="EA427" s="30"/>
      <c r="EB427" s="2"/>
      <c r="EC427" s="113"/>
      <c r="ED427" s="13"/>
      <c r="EE427" s="5"/>
      <c r="EF427" s="30"/>
      <c r="EG427" s="2"/>
      <c r="EH427" s="113"/>
      <c r="EI427" s="13"/>
      <c r="EJ427" s="155"/>
      <c r="EK427" s="9"/>
      <c r="EL427" s="156"/>
      <c r="EM427" s="113"/>
      <c r="EN427" s="13"/>
      <c r="EO427" s="110"/>
      <c r="EP427" s="9"/>
      <c r="EQ427" s="156"/>
      <c r="ER427" s="113"/>
      <c r="ES427" s="13"/>
      <c r="ET427" s="110"/>
      <c r="EU427" s="9"/>
      <c r="EV427" s="156"/>
      <c r="EW427" s="113"/>
      <c r="EX427" s="13"/>
      <c r="EY427" s="110"/>
      <c r="EZ427" s="24"/>
      <c r="FA427" s="156"/>
      <c r="FB427" s="113"/>
      <c r="FC427" s="13"/>
      <c r="FD427" s="110"/>
    </row>
    <row r="428" spans="1:160" ht="15" customHeight="1" x14ac:dyDescent="0.25">
      <c r="A428" s="183"/>
      <c r="B428" s="187"/>
      <c r="C428" s="184"/>
      <c r="D428" s="139"/>
      <c r="E428" s="49" t="str">
        <f t="shared" si="6"/>
        <v>PM</v>
      </c>
      <c r="F428" s="21"/>
      <c r="G428" s="2"/>
      <c r="H428" s="113"/>
      <c r="I428" s="42"/>
      <c r="J428" s="110"/>
      <c r="K428" s="24"/>
      <c r="L428" s="2"/>
      <c r="M428" s="113"/>
      <c r="N428" s="13"/>
      <c r="O428" s="110"/>
      <c r="P428" s="30"/>
      <c r="Q428" s="2"/>
      <c r="R428" s="113"/>
      <c r="S428" s="13"/>
      <c r="T428" s="110"/>
      <c r="U428" s="30"/>
      <c r="V428" s="2"/>
      <c r="W428" s="113"/>
      <c r="X428" s="13"/>
      <c r="Y428" s="110"/>
      <c r="Z428" s="30"/>
      <c r="AA428" s="2"/>
      <c r="AB428" s="113"/>
      <c r="AC428" s="13"/>
      <c r="AD428" s="110"/>
      <c r="AE428" s="30"/>
      <c r="AF428" s="2"/>
      <c r="AG428" s="113"/>
      <c r="AH428" s="13"/>
      <c r="AI428" s="110"/>
      <c r="AJ428" s="30"/>
      <c r="AK428" s="2"/>
      <c r="AL428" s="113"/>
      <c r="AM428" s="13"/>
      <c r="AN428" s="110"/>
      <c r="AO428" s="30"/>
      <c r="AP428" s="2"/>
      <c r="AQ428" s="113"/>
      <c r="AR428" s="13"/>
      <c r="AS428" s="110"/>
      <c r="AT428" s="30"/>
      <c r="AU428" s="2"/>
      <c r="AV428" s="113"/>
      <c r="AW428" s="13"/>
      <c r="AX428" s="110"/>
      <c r="AY428" s="30"/>
      <c r="AZ428" s="2"/>
      <c r="BA428" s="113"/>
      <c r="BB428" s="13"/>
      <c r="BC428" s="110"/>
      <c r="BD428" s="30"/>
      <c r="BE428" s="2"/>
      <c r="BF428" s="113"/>
      <c r="BG428" s="13"/>
      <c r="BH428" s="110"/>
      <c r="BI428" s="30"/>
      <c r="BJ428" s="2"/>
      <c r="BK428" s="113"/>
      <c r="BL428" s="113"/>
      <c r="BM428" s="116"/>
      <c r="BN428" s="30"/>
      <c r="BO428" s="2"/>
      <c r="BP428" s="113"/>
      <c r="BQ428" s="13"/>
      <c r="BR428" s="110"/>
      <c r="BS428" s="30"/>
      <c r="BT428" s="2"/>
      <c r="BU428" s="113"/>
      <c r="BV428" s="13"/>
      <c r="BW428" s="174"/>
      <c r="BX428" s="30"/>
      <c r="BY428" s="2"/>
      <c r="BZ428" s="113"/>
      <c r="CA428" s="13"/>
      <c r="CB428" s="174"/>
      <c r="CC428" s="30"/>
      <c r="CD428" s="2"/>
      <c r="CE428" s="113"/>
      <c r="CF428" s="13"/>
      <c r="CG428" s="110"/>
      <c r="CH428" s="30"/>
      <c r="CI428" s="2"/>
      <c r="CJ428" s="113"/>
      <c r="CK428" s="13"/>
      <c r="CL428" s="110"/>
      <c r="CM428" s="30"/>
      <c r="CN428" s="2"/>
      <c r="CO428" s="113"/>
      <c r="CP428" s="13"/>
      <c r="CQ428" s="110"/>
      <c r="CR428" s="30"/>
      <c r="CS428" s="2"/>
      <c r="CT428" s="113"/>
      <c r="CU428" s="13"/>
      <c r="CV428" s="110"/>
      <c r="CW428" s="30"/>
      <c r="CX428" s="2"/>
      <c r="CY428" s="113"/>
      <c r="CZ428" s="13"/>
      <c r="DA428" s="110"/>
      <c r="DB428" s="30"/>
      <c r="DC428" s="2"/>
      <c r="DD428" s="113"/>
      <c r="DE428" s="13"/>
      <c r="DF428" s="110"/>
      <c r="DG428" s="30"/>
      <c r="DH428" s="2"/>
      <c r="DI428" s="113"/>
      <c r="DJ428" s="13"/>
      <c r="DK428" s="110"/>
      <c r="DL428" s="30"/>
      <c r="DM428" s="2"/>
      <c r="DN428" s="113"/>
      <c r="DO428" s="13"/>
      <c r="DP428" s="110"/>
      <c r="DQ428" s="30"/>
      <c r="DR428" s="2"/>
      <c r="DS428" s="113"/>
      <c r="DT428" s="13"/>
      <c r="DU428" s="110"/>
      <c r="DV428" s="30"/>
      <c r="DW428" s="2"/>
      <c r="DX428" s="113"/>
      <c r="DY428" s="13"/>
      <c r="DZ428" s="110"/>
      <c r="EA428" s="30"/>
      <c r="EB428" s="2"/>
      <c r="EC428" s="113"/>
      <c r="ED428" s="13"/>
      <c r="EE428" s="5"/>
      <c r="EF428" s="30"/>
      <c r="EG428" s="2"/>
      <c r="EH428" s="113"/>
      <c r="EI428" s="13"/>
      <c r="EJ428" s="155"/>
      <c r="EK428" s="9"/>
      <c r="EL428" s="156"/>
      <c r="EM428" s="113"/>
      <c r="EN428" s="13"/>
      <c r="EO428" s="110"/>
      <c r="EP428" s="9"/>
      <c r="EQ428" s="156"/>
      <c r="ER428" s="113"/>
      <c r="ES428" s="13"/>
      <c r="ET428" s="110"/>
      <c r="EU428" s="9"/>
      <c r="EV428" s="156"/>
      <c r="EW428" s="113"/>
      <c r="EX428" s="13"/>
      <c r="EY428" s="110"/>
      <c r="EZ428" s="24"/>
      <c r="FA428" s="156"/>
      <c r="FB428" s="113"/>
      <c r="FC428" s="13"/>
      <c r="FD428" s="110"/>
    </row>
    <row r="429" spans="1:160" ht="15" customHeight="1" x14ac:dyDescent="0.25">
      <c r="A429" s="183">
        <f>IF($A427+1=8,1, $A427+1)</f>
        <v>2</v>
      </c>
      <c r="B429" s="187"/>
      <c r="C429" s="184">
        <f>C427+1</f>
        <v>43305</v>
      </c>
      <c r="D429" s="139" t="s">
        <v>75</v>
      </c>
      <c r="E429" s="49" t="str">
        <f t="shared" si="6"/>
        <v>AM</v>
      </c>
      <c r="F429" s="21"/>
      <c r="G429" s="2"/>
      <c r="H429" s="113"/>
      <c r="I429" s="42"/>
      <c r="J429" s="110"/>
      <c r="K429" s="24"/>
      <c r="L429" s="2"/>
      <c r="M429" s="113"/>
      <c r="N429" s="13"/>
      <c r="O429" s="110"/>
      <c r="P429" s="30"/>
      <c r="Q429" s="2"/>
      <c r="R429" s="113"/>
      <c r="S429" s="13"/>
      <c r="T429" s="110"/>
      <c r="U429" s="30"/>
      <c r="V429" s="2"/>
      <c r="W429" s="113"/>
      <c r="X429" s="13"/>
      <c r="Y429" s="110"/>
      <c r="Z429" s="30"/>
      <c r="AA429" s="2"/>
      <c r="AB429" s="113"/>
      <c r="AC429" s="13"/>
      <c r="AD429" s="110"/>
      <c r="AE429" s="30"/>
      <c r="AF429" s="2"/>
      <c r="AG429" s="113"/>
      <c r="AH429" s="13"/>
      <c r="AI429" s="110"/>
      <c r="AJ429" s="30"/>
      <c r="AK429" s="2"/>
      <c r="AL429" s="113"/>
      <c r="AM429" s="13"/>
      <c r="AN429" s="110"/>
      <c r="AO429" s="30"/>
      <c r="AP429" s="2"/>
      <c r="AQ429" s="113"/>
      <c r="AR429" s="13"/>
      <c r="AS429" s="110"/>
      <c r="AT429" s="30"/>
      <c r="AU429" s="2"/>
      <c r="AV429" s="113"/>
      <c r="AW429" s="13"/>
      <c r="AX429" s="110"/>
      <c r="AY429" s="30"/>
      <c r="AZ429" s="2"/>
      <c r="BA429" s="113"/>
      <c r="BB429" s="13"/>
      <c r="BC429" s="110"/>
      <c r="BD429" s="30"/>
      <c r="BE429" s="2"/>
      <c r="BF429" s="113"/>
      <c r="BG429" s="13"/>
      <c r="BH429" s="110"/>
      <c r="BI429" s="30"/>
      <c r="BJ429" s="2"/>
      <c r="BK429" s="113"/>
      <c r="BL429" s="113"/>
      <c r="BM429" s="116"/>
      <c r="BN429" s="30"/>
      <c r="BO429" s="2"/>
      <c r="BP429" s="113"/>
      <c r="BQ429" s="13"/>
      <c r="BR429" s="110"/>
      <c r="BS429" s="30"/>
      <c r="BT429" s="2"/>
      <c r="BU429" s="113"/>
      <c r="BV429" s="13"/>
      <c r="BW429" s="174"/>
      <c r="BX429" s="30"/>
      <c r="BY429" s="2"/>
      <c r="BZ429" s="113"/>
      <c r="CA429" s="13"/>
      <c r="CB429" s="174"/>
      <c r="CC429" s="30"/>
      <c r="CD429" s="2"/>
      <c r="CE429" s="113"/>
      <c r="CF429" s="13"/>
      <c r="CG429" s="110"/>
      <c r="CH429" s="30"/>
      <c r="CI429" s="2"/>
      <c r="CJ429" s="113"/>
      <c r="CK429" s="13"/>
      <c r="CL429" s="110"/>
      <c r="CM429" s="30"/>
      <c r="CN429" s="2"/>
      <c r="CO429" s="113"/>
      <c r="CP429" s="13"/>
      <c r="CQ429" s="110"/>
      <c r="CR429" s="30"/>
      <c r="CS429" s="2"/>
      <c r="CT429" s="113"/>
      <c r="CU429" s="13"/>
      <c r="CV429" s="110"/>
      <c r="CW429" s="30"/>
      <c r="CX429" s="2"/>
      <c r="CY429" s="113"/>
      <c r="CZ429" s="13"/>
      <c r="DA429" s="110"/>
      <c r="DB429" s="30"/>
      <c r="DC429" s="2"/>
      <c r="DD429" s="113"/>
      <c r="DE429" s="13"/>
      <c r="DF429" s="110"/>
      <c r="DG429" s="30"/>
      <c r="DH429" s="2"/>
      <c r="DI429" s="113"/>
      <c r="DJ429" s="13"/>
      <c r="DK429" s="110"/>
      <c r="DL429" s="30"/>
      <c r="DM429" s="2"/>
      <c r="DN429" s="113"/>
      <c r="DO429" s="13"/>
      <c r="DP429" s="110"/>
      <c r="DQ429" s="30"/>
      <c r="DR429" s="2"/>
      <c r="DS429" s="113"/>
      <c r="DT429" s="13"/>
      <c r="DU429" s="110"/>
      <c r="DV429" s="30"/>
      <c r="DW429" s="2"/>
      <c r="DX429" s="113"/>
      <c r="DY429" s="13"/>
      <c r="DZ429" s="110"/>
      <c r="EA429" s="30"/>
      <c r="EB429" s="2"/>
      <c r="EC429" s="113"/>
      <c r="ED429" s="13"/>
      <c r="EE429" s="5"/>
      <c r="EF429" s="30"/>
      <c r="EG429" s="2"/>
      <c r="EH429" s="113"/>
      <c r="EI429" s="13"/>
      <c r="EJ429" s="155"/>
      <c r="EK429" s="9"/>
      <c r="EL429" s="156"/>
      <c r="EM429" s="113"/>
      <c r="EN429" s="13"/>
      <c r="EO429" s="110"/>
      <c r="EP429" s="9"/>
      <c r="EQ429" s="156"/>
      <c r="ER429" s="113"/>
      <c r="ES429" s="13"/>
      <c r="ET429" s="110"/>
      <c r="EU429" s="9"/>
      <c r="EV429" s="156"/>
      <c r="EW429" s="113"/>
      <c r="EX429" s="13"/>
      <c r="EY429" s="110"/>
      <c r="EZ429" s="24"/>
      <c r="FA429" s="156"/>
      <c r="FB429" s="113"/>
      <c r="FC429" s="13"/>
      <c r="FD429" s="110"/>
    </row>
    <row r="430" spans="1:160" ht="15" customHeight="1" thickBot="1" x14ac:dyDescent="0.3">
      <c r="A430" s="191"/>
      <c r="B430" s="188"/>
      <c r="C430" s="184"/>
      <c r="D430" s="140"/>
      <c r="E430" s="49" t="str">
        <f t="shared" si="6"/>
        <v>PM</v>
      </c>
      <c r="F430" s="21"/>
      <c r="G430" s="1"/>
      <c r="H430" s="137"/>
      <c r="I430" s="43"/>
      <c r="J430" s="111"/>
      <c r="K430" s="24"/>
      <c r="L430" s="1"/>
      <c r="M430" s="137"/>
      <c r="N430" s="15"/>
      <c r="O430" s="111"/>
      <c r="P430" s="30"/>
      <c r="Q430" s="1"/>
      <c r="R430" s="137"/>
      <c r="S430" s="15"/>
      <c r="T430" s="111"/>
      <c r="U430" s="30"/>
      <c r="V430" s="1"/>
      <c r="W430" s="137"/>
      <c r="X430" s="15"/>
      <c r="Y430" s="111"/>
      <c r="Z430" s="30"/>
      <c r="AA430" s="1"/>
      <c r="AB430" s="137"/>
      <c r="AC430" s="15"/>
      <c r="AD430" s="111"/>
      <c r="AE430" s="30"/>
      <c r="AF430" s="1"/>
      <c r="AG430" s="137"/>
      <c r="AH430" s="15"/>
      <c r="AI430" s="111"/>
      <c r="AJ430" s="30"/>
      <c r="AK430" s="1"/>
      <c r="AL430" s="137"/>
      <c r="AM430" s="15"/>
      <c r="AN430" s="111"/>
      <c r="AO430" s="30"/>
      <c r="AP430" s="1"/>
      <c r="AQ430" s="137"/>
      <c r="AR430" s="15"/>
      <c r="AS430" s="111"/>
      <c r="AT430" s="30"/>
      <c r="AU430" s="1"/>
      <c r="AV430" s="137"/>
      <c r="AW430" s="15"/>
      <c r="AX430" s="111"/>
      <c r="AY430" s="30"/>
      <c r="AZ430" s="1"/>
      <c r="BA430" s="137"/>
      <c r="BB430" s="15"/>
      <c r="BC430" s="111"/>
      <c r="BD430" s="30"/>
      <c r="BE430" s="1"/>
      <c r="BF430" s="137"/>
      <c r="BG430" s="15"/>
      <c r="BH430" s="111"/>
      <c r="BI430" s="30"/>
      <c r="BJ430" s="2"/>
      <c r="BK430" s="137"/>
      <c r="BL430" s="137"/>
      <c r="BM430" s="176"/>
      <c r="BN430" s="30"/>
      <c r="BO430" s="1"/>
      <c r="BP430" s="137"/>
      <c r="BQ430" s="15"/>
      <c r="BR430" s="111"/>
      <c r="BS430" s="30"/>
      <c r="BT430" s="1"/>
      <c r="BU430" s="137"/>
      <c r="BV430" s="15"/>
      <c r="BW430" s="175"/>
      <c r="BX430" s="30"/>
      <c r="BY430" s="1"/>
      <c r="BZ430" s="137"/>
      <c r="CA430" s="15"/>
      <c r="CB430" s="175"/>
      <c r="CC430" s="30"/>
      <c r="CD430" s="1"/>
      <c r="CE430" s="137"/>
      <c r="CF430" s="15"/>
      <c r="CG430" s="111"/>
      <c r="CH430" s="30"/>
      <c r="CI430" s="1"/>
      <c r="CJ430" s="137"/>
      <c r="CK430" s="15"/>
      <c r="CL430" s="111"/>
      <c r="CM430" s="30"/>
      <c r="CN430" s="1"/>
      <c r="CO430" s="137"/>
      <c r="CP430" s="15"/>
      <c r="CQ430" s="111"/>
      <c r="CR430" s="30"/>
      <c r="CS430" s="1"/>
      <c r="CT430" s="137"/>
      <c r="CU430" s="15"/>
      <c r="CV430" s="111"/>
      <c r="CW430" s="30"/>
      <c r="CX430" s="1"/>
      <c r="CY430" s="137"/>
      <c r="CZ430" s="15"/>
      <c r="DA430" s="111"/>
      <c r="DB430" s="30"/>
      <c r="DC430" s="1"/>
      <c r="DD430" s="137"/>
      <c r="DE430" s="15"/>
      <c r="DF430" s="111"/>
      <c r="DG430" s="30"/>
      <c r="DH430" s="1"/>
      <c r="DI430" s="137"/>
      <c r="DJ430" s="15"/>
      <c r="DK430" s="111"/>
      <c r="DL430" s="30"/>
      <c r="DM430" s="1"/>
      <c r="DN430" s="137"/>
      <c r="DO430" s="15"/>
      <c r="DP430" s="111"/>
      <c r="DQ430" s="30"/>
      <c r="DR430" s="1"/>
      <c r="DS430" s="137"/>
      <c r="DT430" s="15"/>
      <c r="DU430" s="111"/>
      <c r="DV430" s="30"/>
      <c r="DW430" s="1"/>
      <c r="DX430" s="137"/>
      <c r="DY430" s="15"/>
      <c r="DZ430" s="111"/>
      <c r="EA430" s="30"/>
      <c r="EB430" s="1"/>
      <c r="EC430" s="137"/>
      <c r="ED430" s="15"/>
      <c r="EE430" s="6"/>
      <c r="EF430" s="30"/>
      <c r="EG430" s="1"/>
      <c r="EH430" s="137"/>
      <c r="EI430" s="15"/>
      <c r="EJ430" s="167"/>
      <c r="EK430" s="10"/>
      <c r="EL430" s="160"/>
      <c r="EM430" s="137"/>
      <c r="EN430" s="15"/>
      <c r="EO430" s="111"/>
      <c r="EP430" s="10"/>
      <c r="EQ430" s="160"/>
      <c r="ER430" s="137"/>
      <c r="ES430" s="15"/>
      <c r="ET430" s="111"/>
      <c r="EU430" s="10"/>
      <c r="EV430" s="160"/>
      <c r="EW430" s="137"/>
      <c r="EX430" s="15"/>
      <c r="EY430" s="111"/>
      <c r="EZ430" s="25"/>
      <c r="FA430" s="160"/>
      <c r="FB430" s="137"/>
      <c r="FC430" s="15"/>
      <c r="FD430" s="111"/>
    </row>
    <row r="431" spans="1:160" ht="15" customHeight="1" x14ac:dyDescent="0.25">
      <c r="A431" s="190">
        <f>IF($A429+1=8,1, $A429+1)</f>
        <v>3</v>
      </c>
      <c r="B431" s="186" t="s">
        <v>65</v>
      </c>
      <c r="C431" s="184">
        <f>C429+1</f>
        <v>43306</v>
      </c>
      <c r="D431" s="154" t="s">
        <v>76</v>
      </c>
      <c r="E431" s="49" t="str">
        <f t="shared" si="6"/>
        <v>AM</v>
      </c>
      <c r="F431" s="21"/>
      <c r="G431" s="4"/>
      <c r="H431" s="138"/>
      <c r="I431" s="45"/>
      <c r="J431" s="114"/>
      <c r="K431" s="24"/>
      <c r="L431" s="4"/>
      <c r="M431" s="138"/>
      <c r="N431" s="14"/>
      <c r="O431" s="114"/>
      <c r="P431" s="30"/>
      <c r="Q431" s="4"/>
      <c r="R431" s="138"/>
      <c r="S431" s="14"/>
      <c r="T431" s="114"/>
      <c r="U431" s="30"/>
      <c r="V431" s="4"/>
      <c r="W431" s="138"/>
      <c r="X431" s="14"/>
      <c r="Y431" s="114"/>
      <c r="Z431" s="30"/>
      <c r="AA431" s="4"/>
      <c r="AB431" s="138"/>
      <c r="AC431" s="14"/>
      <c r="AD431" s="114"/>
      <c r="AE431" s="30"/>
      <c r="AF431" s="4"/>
      <c r="AG431" s="138"/>
      <c r="AH431" s="14"/>
      <c r="AI431" s="114"/>
      <c r="AJ431" s="30"/>
      <c r="AK431" s="4"/>
      <c r="AL431" s="138"/>
      <c r="AM431" s="14"/>
      <c r="AN431" s="114"/>
      <c r="AO431" s="30"/>
      <c r="AP431" s="4"/>
      <c r="AQ431" s="138"/>
      <c r="AR431" s="14"/>
      <c r="AS431" s="114"/>
      <c r="AT431" s="30"/>
      <c r="AU431" s="4"/>
      <c r="AV431" s="138"/>
      <c r="AW431" s="14"/>
      <c r="AX431" s="114"/>
      <c r="AY431" s="30"/>
      <c r="AZ431" s="4"/>
      <c r="BA431" s="138"/>
      <c r="BB431" s="14"/>
      <c r="BC431" s="114"/>
      <c r="BD431" s="30"/>
      <c r="BE431" s="4"/>
      <c r="BF431" s="138"/>
      <c r="BG431" s="14"/>
      <c r="BH431" s="114"/>
      <c r="BI431" s="30"/>
      <c r="BJ431" s="2"/>
      <c r="BK431" s="138"/>
      <c r="BL431" s="138"/>
      <c r="BM431" s="182"/>
      <c r="BN431" s="30"/>
      <c r="BO431" s="4"/>
      <c r="BP431" s="138"/>
      <c r="BQ431" s="14"/>
      <c r="BR431" s="114"/>
      <c r="BS431" s="30"/>
      <c r="BT431" s="4"/>
      <c r="BU431" s="138"/>
      <c r="BV431" s="14"/>
      <c r="BW431" s="181"/>
      <c r="BX431" s="30"/>
      <c r="BY431" s="4"/>
      <c r="BZ431" s="138"/>
      <c r="CA431" s="14"/>
      <c r="CB431" s="181"/>
      <c r="CC431" s="30"/>
      <c r="CD431" s="4"/>
      <c r="CE431" s="138"/>
      <c r="CF431" s="14"/>
      <c r="CG431" s="114"/>
      <c r="CH431" s="30"/>
      <c r="CI431" s="4"/>
      <c r="CJ431" s="138"/>
      <c r="CK431" s="14"/>
      <c r="CL431" s="114"/>
      <c r="CM431" s="30"/>
      <c r="CN431" s="4"/>
      <c r="CO431" s="138"/>
      <c r="CP431" s="14"/>
      <c r="CQ431" s="114"/>
      <c r="CR431" s="30"/>
      <c r="CS431" s="4"/>
      <c r="CT431" s="138"/>
      <c r="CU431" s="14"/>
      <c r="CV431" s="114"/>
      <c r="CW431" s="30"/>
      <c r="CX431" s="4"/>
      <c r="CY431" s="138"/>
      <c r="CZ431" s="14"/>
      <c r="DA431" s="114"/>
      <c r="DB431" s="30"/>
      <c r="DC431" s="4"/>
      <c r="DD431" s="138"/>
      <c r="DE431" s="14"/>
      <c r="DF431" s="114"/>
      <c r="DG431" s="30"/>
      <c r="DH431" s="4"/>
      <c r="DI431" s="138"/>
      <c r="DJ431" s="14"/>
      <c r="DK431" s="114"/>
      <c r="DL431" s="30"/>
      <c r="DM431" s="4"/>
      <c r="DN431" s="138"/>
      <c r="DO431" s="14"/>
      <c r="DP431" s="114"/>
      <c r="DQ431" s="30"/>
      <c r="DR431" s="4"/>
      <c r="DS431" s="138"/>
      <c r="DT431" s="14"/>
      <c r="DU431" s="114"/>
      <c r="DV431" s="30"/>
      <c r="DW431" s="4"/>
      <c r="DX431" s="138"/>
      <c r="DY431" s="14"/>
      <c r="DZ431" s="114"/>
      <c r="EA431" s="30"/>
      <c r="EB431" s="4"/>
      <c r="EC431" s="138"/>
      <c r="ED431" s="14"/>
      <c r="EE431" s="8"/>
      <c r="EF431" s="30"/>
      <c r="EG431" s="4"/>
      <c r="EH431" s="138"/>
      <c r="EI431" s="14"/>
      <c r="EJ431" s="179"/>
      <c r="EK431" s="11"/>
      <c r="EL431" s="180"/>
      <c r="EM431" s="138"/>
      <c r="EN431" s="14"/>
      <c r="EO431" s="114"/>
      <c r="EP431" s="11"/>
      <c r="EQ431" s="180"/>
      <c r="ER431" s="138"/>
      <c r="ES431" s="14"/>
      <c r="ET431" s="114"/>
      <c r="EU431" s="11"/>
      <c r="EV431" s="180"/>
      <c r="EW431" s="138"/>
      <c r="EX431" s="14"/>
      <c r="EY431" s="114"/>
      <c r="EZ431" s="22"/>
      <c r="FA431" s="180"/>
      <c r="FB431" s="138"/>
      <c r="FC431" s="14"/>
      <c r="FD431" s="114"/>
    </row>
    <row r="432" spans="1:160" ht="15" customHeight="1" x14ac:dyDescent="0.25">
      <c r="A432" s="183"/>
      <c r="B432" s="187"/>
      <c r="C432" s="184"/>
      <c r="D432" s="139"/>
      <c r="E432" s="49" t="str">
        <f t="shared" si="6"/>
        <v>PM</v>
      </c>
      <c r="F432" s="21"/>
      <c r="G432" s="2"/>
      <c r="H432" s="113"/>
      <c r="I432" s="42"/>
      <c r="J432" s="110"/>
      <c r="K432" s="24"/>
      <c r="L432" s="2"/>
      <c r="M432" s="113"/>
      <c r="N432" s="13"/>
      <c r="O432" s="110"/>
      <c r="P432" s="30"/>
      <c r="Q432" s="2"/>
      <c r="R432" s="113"/>
      <c r="S432" s="13"/>
      <c r="T432" s="110"/>
      <c r="U432" s="30"/>
      <c r="V432" s="2"/>
      <c r="W432" s="113"/>
      <c r="X432" s="13"/>
      <c r="Y432" s="110"/>
      <c r="Z432" s="30"/>
      <c r="AA432" s="2"/>
      <c r="AB432" s="113"/>
      <c r="AC432" s="13"/>
      <c r="AD432" s="110"/>
      <c r="AE432" s="30"/>
      <c r="AF432" s="2"/>
      <c r="AG432" s="113"/>
      <c r="AH432" s="13"/>
      <c r="AI432" s="110"/>
      <c r="AJ432" s="30"/>
      <c r="AK432" s="2"/>
      <c r="AL432" s="113"/>
      <c r="AM432" s="13"/>
      <c r="AN432" s="110"/>
      <c r="AO432" s="30"/>
      <c r="AP432" s="2"/>
      <c r="AQ432" s="113"/>
      <c r="AR432" s="13"/>
      <c r="AS432" s="110"/>
      <c r="AT432" s="30"/>
      <c r="AU432" s="2"/>
      <c r="AV432" s="113"/>
      <c r="AW432" s="13"/>
      <c r="AX432" s="110"/>
      <c r="AY432" s="30"/>
      <c r="AZ432" s="2"/>
      <c r="BA432" s="113"/>
      <c r="BB432" s="13"/>
      <c r="BC432" s="110"/>
      <c r="BD432" s="30"/>
      <c r="BE432" s="2"/>
      <c r="BF432" s="113"/>
      <c r="BG432" s="13"/>
      <c r="BH432" s="110"/>
      <c r="BI432" s="30"/>
      <c r="BJ432" s="2"/>
      <c r="BK432" s="113"/>
      <c r="BL432" s="113"/>
      <c r="BM432" s="116"/>
      <c r="BN432" s="30"/>
      <c r="BO432" s="2"/>
      <c r="BP432" s="113"/>
      <c r="BQ432" s="13"/>
      <c r="BR432" s="110"/>
      <c r="BS432" s="30"/>
      <c r="BT432" s="2"/>
      <c r="BU432" s="113"/>
      <c r="BV432" s="13"/>
      <c r="BW432" s="174"/>
      <c r="BX432" s="30"/>
      <c r="BY432" s="2"/>
      <c r="BZ432" s="113"/>
      <c r="CA432" s="13"/>
      <c r="CB432" s="174"/>
      <c r="CC432" s="30"/>
      <c r="CD432" s="2"/>
      <c r="CE432" s="113"/>
      <c r="CF432" s="13"/>
      <c r="CG432" s="110"/>
      <c r="CH432" s="30"/>
      <c r="CI432" s="2"/>
      <c r="CJ432" s="113"/>
      <c r="CK432" s="13"/>
      <c r="CL432" s="110"/>
      <c r="CM432" s="30"/>
      <c r="CN432" s="2"/>
      <c r="CO432" s="113"/>
      <c r="CP432" s="13"/>
      <c r="CQ432" s="110"/>
      <c r="CR432" s="30"/>
      <c r="CS432" s="2"/>
      <c r="CT432" s="113"/>
      <c r="CU432" s="13"/>
      <c r="CV432" s="110"/>
      <c r="CW432" s="30"/>
      <c r="CX432" s="2"/>
      <c r="CY432" s="113"/>
      <c r="CZ432" s="13"/>
      <c r="DA432" s="110"/>
      <c r="DB432" s="30"/>
      <c r="DC432" s="2"/>
      <c r="DD432" s="113"/>
      <c r="DE432" s="13"/>
      <c r="DF432" s="110"/>
      <c r="DG432" s="30"/>
      <c r="DH432" s="2"/>
      <c r="DI432" s="113"/>
      <c r="DJ432" s="13"/>
      <c r="DK432" s="110"/>
      <c r="DL432" s="30"/>
      <c r="DM432" s="2"/>
      <c r="DN432" s="113"/>
      <c r="DO432" s="13"/>
      <c r="DP432" s="110"/>
      <c r="DQ432" s="30"/>
      <c r="DR432" s="2"/>
      <c r="DS432" s="113"/>
      <c r="DT432" s="13"/>
      <c r="DU432" s="110"/>
      <c r="DV432" s="30"/>
      <c r="DW432" s="2"/>
      <c r="DX432" s="113"/>
      <c r="DY432" s="13"/>
      <c r="DZ432" s="110"/>
      <c r="EA432" s="30"/>
      <c r="EB432" s="2"/>
      <c r="EC432" s="113"/>
      <c r="ED432" s="13"/>
      <c r="EE432" s="5"/>
      <c r="EF432" s="30"/>
      <c r="EG432" s="2"/>
      <c r="EH432" s="113"/>
      <c r="EI432" s="13"/>
      <c r="EJ432" s="155"/>
      <c r="EK432" s="9"/>
      <c r="EL432" s="156"/>
      <c r="EM432" s="113"/>
      <c r="EN432" s="13"/>
      <c r="EO432" s="110"/>
      <c r="EP432" s="9"/>
      <c r="EQ432" s="156"/>
      <c r="ER432" s="113"/>
      <c r="ES432" s="13"/>
      <c r="ET432" s="110"/>
      <c r="EU432" s="9"/>
      <c r="EV432" s="156"/>
      <c r="EW432" s="113"/>
      <c r="EX432" s="13"/>
      <c r="EY432" s="110"/>
      <c r="EZ432" s="24"/>
      <c r="FA432" s="156"/>
      <c r="FB432" s="113"/>
      <c r="FC432" s="13"/>
      <c r="FD432" s="110"/>
    </row>
    <row r="433" spans="1:160" ht="15" customHeight="1" x14ac:dyDescent="0.25">
      <c r="A433" s="183">
        <f>IF($A431+1=8,1, $A431+1)</f>
        <v>4</v>
      </c>
      <c r="B433" s="187"/>
      <c r="C433" s="184">
        <f>C431+1</f>
        <v>43307</v>
      </c>
      <c r="D433" s="139" t="s">
        <v>77</v>
      </c>
      <c r="E433" s="49" t="str">
        <f t="shared" si="6"/>
        <v>AM</v>
      </c>
      <c r="F433" s="21"/>
      <c r="G433" s="2"/>
      <c r="H433" s="113"/>
      <c r="I433" s="42"/>
      <c r="J433" s="110"/>
      <c r="K433" s="24"/>
      <c r="L433" s="2"/>
      <c r="M433" s="113"/>
      <c r="N433" s="13"/>
      <c r="O433" s="110"/>
      <c r="P433" s="30"/>
      <c r="Q433" s="2"/>
      <c r="R433" s="113"/>
      <c r="S433" s="13"/>
      <c r="T433" s="110"/>
      <c r="U433" s="30"/>
      <c r="V433" s="2"/>
      <c r="W433" s="113"/>
      <c r="X433" s="13"/>
      <c r="Y433" s="110"/>
      <c r="Z433" s="30"/>
      <c r="AA433" s="2"/>
      <c r="AB433" s="113"/>
      <c r="AC433" s="13"/>
      <c r="AD433" s="110"/>
      <c r="AE433" s="30"/>
      <c r="AF433" s="2"/>
      <c r="AG433" s="113"/>
      <c r="AH433" s="13"/>
      <c r="AI433" s="110"/>
      <c r="AJ433" s="30"/>
      <c r="AK433" s="2"/>
      <c r="AL433" s="113"/>
      <c r="AM433" s="13"/>
      <c r="AN433" s="110"/>
      <c r="AO433" s="30"/>
      <c r="AP433" s="2"/>
      <c r="AQ433" s="113"/>
      <c r="AR433" s="13"/>
      <c r="AS433" s="110"/>
      <c r="AT433" s="30"/>
      <c r="AU433" s="2"/>
      <c r="AV433" s="113"/>
      <c r="AW433" s="13"/>
      <c r="AX433" s="110"/>
      <c r="AY433" s="30"/>
      <c r="AZ433" s="2"/>
      <c r="BA433" s="113"/>
      <c r="BB433" s="13"/>
      <c r="BC433" s="110"/>
      <c r="BD433" s="30"/>
      <c r="BE433" s="2"/>
      <c r="BF433" s="113"/>
      <c r="BG433" s="13"/>
      <c r="BH433" s="110"/>
      <c r="BI433" s="30"/>
      <c r="BJ433" s="2"/>
      <c r="BK433" s="113"/>
      <c r="BL433" s="113"/>
      <c r="BM433" s="116"/>
      <c r="BN433" s="30"/>
      <c r="BO433" s="2"/>
      <c r="BP433" s="113"/>
      <c r="BQ433" s="13"/>
      <c r="BR433" s="110"/>
      <c r="BS433" s="30"/>
      <c r="BT433" s="2"/>
      <c r="BU433" s="113"/>
      <c r="BV433" s="13"/>
      <c r="BW433" s="174"/>
      <c r="BX433" s="30"/>
      <c r="BY433" s="2"/>
      <c r="BZ433" s="113"/>
      <c r="CA433" s="13"/>
      <c r="CB433" s="174"/>
      <c r="CC433" s="30"/>
      <c r="CD433" s="2"/>
      <c r="CE433" s="113"/>
      <c r="CF433" s="13"/>
      <c r="CG433" s="110"/>
      <c r="CH433" s="30"/>
      <c r="CI433" s="2"/>
      <c r="CJ433" s="113"/>
      <c r="CK433" s="13"/>
      <c r="CL433" s="110"/>
      <c r="CM433" s="30"/>
      <c r="CN433" s="2"/>
      <c r="CO433" s="113"/>
      <c r="CP433" s="13"/>
      <c r="CQ433" s="110"/>
      <c r="CR433" s="30"/>
      <c r="CS433" s="2"/>
      <c r="CT433" s="113"/>
      <c r="CU433" s="13"/>
      <c r="CV433" s="110"/>
      <c r="CW433" s="30"/>
      <c r="CX433" s="2"/>
      <c r="CY433" s="113"/>
      <c r="CZ433" s="13"/>
      <c r="DA433" s="110"/>
      <c r="DB433" s="30"/>
      <c r="DC433" s="2"/>
      <c r="DD433" s="113"/>
      <c r="DE433" s="13"/>
      <c r="DF433" s="110"/>
      <c r="DG433" s="30"/>
      <c r="DH433" s="2"/>
      <c r="DI433" s="113"/>
      <c r="DJ433" s="13"/>
      <c r="DK433" s="110"/>
      <c r="DL433" s="30"/>
      <c r="DM433" s="2"/>
      <c r="DN433" s="113"/>
      <c r="DO433" s="13"/>
      <c r="DP433" s="110"/>
      <c r="DQ433" s="30"/>
      <c r="DR433" s="2"/>
      <c r="DS433" s="113"/>
      <c r="DT433" s="13"/>
      <c r="DU433" s="110"/>
      <c r="DV433" s="30"/>
      <c r="DW433" s="2"/>
      <c r="DX433" s="113"/>
      <c r="DY433" s="13"/>
      <c r="DZ433" s="110"/>
      <c r="EA433" s="30"/>
      <c r="EB433" s="2"/>
      <c r="EC433" s="113"/>
      <c r="ED433" s="13"/>
      <c r="EE433" s="5"/>
      <c r="EF433" s="30"/>
      <c r="EG433" s="2"/>
      <c r="EH433" s="113"/>
      <c r="EI433" s="13"/>
      <c r="EJ433" s="155"/>
      <c r="EK433" s="9"/>
      <c r="EL433" s="156"/>
      <c r="EM433" s="113"/>
      <c r="EN433" s="13"/>
      <c r="EO433" s="110"/>
      <c r="EP433" s="9"/>
      <c r="EQ433" s="156"/>
      <c r="ER433" s="113"/>
      <c r="ES433" s="13"/>
      <c r="ET433" s="110"/>
      <c r="EU433" s="9"/>
      <c r="EV433" s="156"/>
      <c r="EW433" s="113"/>
      <c r="EX433" s="13"/>
      <c r="EY433" s="110"/>
      <c r="EZ433" s="24"/>
      <c r="FA433" s="156"/>
      <c r="FB433" s="113"/>
      <c r="FC433" s="13"/>
      <c r="FD433" s="110"/>
    </row>
    <row r="434" spans="1:160" ht="15" customHeight="1" x14ac:dyDescent="0.25">
      <c r="A434" s="183"/>
      <c r="B434" s="187"/>
      <c r="C434" s="184"/>
      <c r="D434" s="139"/>
      <c r="E434" s="49" t="str">
        <f t="shared" si="6"/>
        <v>PM</v>
      </c>
      <c r="F434" s="21"/>
      <c r="G434" s="2"/>
      <c r="H434" s="113"/>
      <c r="I434" s="42"/>
      <c r="J434" s="110"/>
      <c r="K434" s="24"/>
      <c r="L434" s="2"/>
      <c r="M434" s="113"/>
      <c r="N434" s="13"/>
      <c r="O434" s="110"/>
      <c r="P434" s="30"/>
      <c r="Q434" s="2"/>
      <c r="R434" s="113"/>
      <c r="S434" s="13"/>
      <c r="T434" s="110"/>
      <c r="U434" s="30"/>
      <c r="V434" s="2"/>
      <c r="W434" s="113"/>
      <c r="X434" s="13"/>
      <c r="Y434" s="110"/>
      <c r="Z434" s="30"/>
      <c r="AA434" s="2"/>
      <c r="AB434" s="113"/>
      <c r="AC434" s="13"/>
      <c r="AD434" s="110"/>
      <c r="AE434" s="30"/>
      <c r="AF434" s="2"/>
      <c r="AG434" s="113"/>
      <c r="AH434" s="13"/>
      <c r="AI434" s="110"/>
      <c r="AJ434" s="30"/>
      <c r="AK434" s="2"/>
      <c r="AL434" s="113"/>
      <c r="AM434" s="13"/>
      <c r="AN434" s="110"/>
      <c r="AO434" s="30"/>
      <c r="AP434" s="2"/>
      <c r="AQ434" s="113"/>
      <c r="AR434" s="13"/>
      <c r="AS434" s="110"/>
      <c r="AT434" s="30"/>
      <c r="AU434" s="2"/>
      <c r="AV434" s="113"/>
      <c r="AW434" s="13"/>
      <c r="AX434" s="110"/>
      <c r="AY434" s="30"/>
      <c r="AZ434" s="2"/>
      <c r="BA434" s="113"/>
      <c r="BB434" s="13"/>
      <c r="BC434" s="110"/>
      <c r="BD434" s="30"/>
      <c r="BE434" s="2"/>
      <c r="BF434" s="113"/>
      <c r="BG434" s="13"/>
      <c r="BH434" s="110"/>
      <c r="BI434" s="30"/>
      <c r="BJ434" s="2"/>
      <c r="BK434" s="113"/>
      <c r="BL434" s="113"/>
      <c r="BM434" s="116"/>
      <c r="BN434" s="30"/>
      <c r="BO434" s="2"/>
      <c r="BP434" s="113"/>
      <c r="BQ434" s="13"/>
      <c r="BR434" s="110"/>
      <c r="BS434" s="30"/>
      <c r="BT434" s="2"/>
      <c r="BU434" s="113"/>
      <c r="BV434" s="13"/>
      <c r="BW434" s="174"/>
      <c r="BX434" s="30"/>
      <c r="BY434" s="2"/>
      <c r="BZ434" s="113"/>
      <c r="CA434" s="13"/>
      <c r="CB434" s="174"/>
      <c r="CC434" s="30"/>
      <c r="CD434" s="2"/>
      <c r="CE434" s="113"/>
      <c r="CF434" s="13"/>
      <c r="CG434" s="110"/>
      <c r="CH434" s="30"/>
      <c r="CI434" s="2"/>
      <c r="CJ434" s="113"/>
      <c r="CK434" s="13"/>
      <c r="CL434" s="110"/>
      <c r="CM434" s="30"/>
      <c r="CN434" s="2"/>
      <c r="CO434" s="113"/>
      <c r="CP434" s="13"/>
      <c r="CQ434" s="110"/>
      <c r="CR434" s="30"/>
      <c r="CS434" s="2"/>
      <c r="CT434" s="113"/>
      <c r="CU434" s="13"/>
      <c r="CV434" s="110"/>
      <c r="CW434" s="30"/>
      <c r="CX434" s="2"/>
      <c r="CY434" s="113"/>
      <c r="CZ434" s="13"/>
      <c r="DA434" s="110"/>
      <c r="DB434" s="30"/>
      <c r="DC434" s="2"/>
      <c r="DD434" s="113"/>
      <c r="DE434" s="13"/>
      <c r="DF434" s="110"/>
      <c r="DG434" s="30"/>
      <c r="DH434" s="2"/>
      <c r="DI434" s="113"/>
      <c r="DJ434" s="13"/>
      <c r="DK434" s="110"/>
      <c r="DL434" s="30"/>
      <c r="DM434" s="2"/>
      <c r="DN434" s="113"/>
      <c r="DO434" s="13"/>
      <c r="DP434" s="110"/>
      <c r="DQ434" s="30"/>
      <c r="DR434" s="2"/>
      <c r="DS434" s="113"/>
      <c r="DT434" s="13"/>
      <c r="DU434" s="110"/>
      <c r="DV434" s="30"/>
      <c r="DW434" s="2"/>
      <c r="DX434" s="113"/>
      <c r="DY434" s="13"/>
      <c r="DZ434" s="110"/>
      <c r="EA434" s="30"/>
      <c r="EB434" s="2"/>
      <c r="EC434" s="113"/>
      <c r="ED434" s="13"/>
      <c r="EE434" s="5"/>
      <c r="EF434" s="30"/>
      <c r="EG434" s="2"/>
      <c r="EH434" s="113"/>
      <c r="EI434" s="13"/>
      <c r="EJ434" s="155"/>
      <c r="EK434" s="9"/>
      <c r="EL434" s="156"/>
      <c r="EM434" s="113"/>
      <c r="EN434" s="13"/>
      <c r="EO434" s="110"/>
      <c r="EP434" s="9"/>
      <c r="EQ434" s="156"/>
      <c r="ER434" s="113"/>
      <c r="ES434" s="13"/>
      <c r="ET434" s="110"/>
      <c r="EU434" s="9"/>
      <c r="EV434" s="156"/>
      <c r="EW434" s="113"/>
      <c r="EX434" s="13"/>
      <c r="EY434" s="110"/>
      <c r="EZ434" s="24"/>
      <c r="FA434" s="156"/>
      <c r="FB434" s="113"/>
      <c r="FC434" s="13"/>
      <c r="FD434" s="110"/>
    </row>
    <row r="435" spans="1:160" ht="15" customHeight="1" x14ac:dyDescent="0.25">
      <c r="A435" s="183">
        <f>IF($A433+1=8,1, $A433+1)</f>
        <v>5</v>
      </c>
      <c r="B435" s="187"/>
      <c r="C435" s="184">
        <f>C433+1</f>
        <v>43308</v>
      </c>
      <c r="D435" s="139" t="s">
        <v>78</v>
      </c>
      <c r="E435" s="49" t="str">
        <f t="shared" si="6"/>
        <v>AM</v>
      </c>
      <c r="F435" s="21"/>
      <c r="G435" s="2"/>
      <c r="H435" s="113"/>
      <c r="I435" s="42"/>
      <c r="J435" s="110"/>
      <c r="K435" s="24"/>
      <c r="L435" s="2"/>
      <c r="M435" s="113"/>
      <c r="N435" s="13"/>
      <c r="O435" s="110"/>
      <c r="P435" s="30"/>
      <c r="Q435" s="2"/>
      <c r="R435" s="113"/>
      <c r="S435" s="13"/>
      <c r="T435" s="110"/>
      <c r="U435" s="30"/>
      <c r="V435" s="2"/>
      <c r="W435" s="113"/>
      <c r="X435" s="13"/>
      <c r="Y435" s="110"/>
      <c r="Z435" s="30"/>
      <c r="AA435" s="2"/>
      <c r="AB435" s="113"/>
      <c r="AC435" s="13"/>
      <c r="AD435" s="110"/>
      <c r="AE435" s="30"/>
      <c r="AF435" s="2"/>
      <c r="AG435" s="113"/>
      <c r="AH435" s="13"/>
      <c r="AI435" s="110"/>
      <c r="AJ435" s="30"/>
      <c r="AK435" s="2"/>
      <c r="AL435" s="113"/>
      <c r="AM435" s="13"/>
      <c r="AN435" s="110"/>
      <c r="AO435" s="30"/>
      <c r="AP435" s="2"/>
      <c r="AQ435" s="113"/>
      <c r="AR435" s="13"/>
      <c r="AS435" s="110"/>
      <c r="AT435" s="30"/>
      <c r="AU435" s="2"/>
      <c r="AV435" s="113"/>
      <c r="AW435" s="13"/>
      <c r="AX435" s="110"/>
      <c r="AY435" s="30"/>
      <c r="AZ435" s="2"/>
      <c r="BA435" s="113"/>
      <c r="BB435" s="13"/>
      <c r="BC435" s="110"/>
      <c r="BD435" s="30"/>
      <c r="BE435" s="2"/>
      <c r="BF435" s="113"/>
      <c r="BG435" s="13"/>
      <c r="BH435" s="110"/>
      <c r="BI435" s="30"/>
      <c r="BJ435" s="2"/>
      <c r="BK435" s="113"/>
      <c r="BL435" s="113"/>
      <c r="BM435" s="116"/>
      <c r="BN435" s="30"/>
      <c r="BO435" s="2"/>
      <c r="BP435" s="113"/>
      <c r="BQ435" s="13"/>
      <c r="BR435" s="110"/>
      <c r="BS435" s="30"/>
      <c r="BT435" s="2"/>
      <c r="BU435" s="113"/>
      <c r="BV435" s="13"/>
      <c r="BW435" s="174"/>
      <c r="BX435" s="30"/>
      <c r="BY435" s="2"/>
      <c r="BZ435" s="113"/>
      <c r="CA435" s="13"/>
      <c r="CB435" s="174"/>
      <c r="CC435" s="30"/>
      <c r="CD435" s="2"/>
      <c r="CE435" s="113"/>
      <c r="CF435" s="13"/>
      <c r="CG435" s="110"/>
      <c r="CH435" s="30"/>
      <c r="CI435" s="2"/>
      <c r="CJ435" s="113"/>
      <c r="CK435" s="13"/>
      <c r="CL435" s="110"/>
      <c r="CM435" s="30"/>
      <c r="CN435" s="2"/>
      <c r="CO435" s="113"/>
      <c r="CP435" s="13"/>
      <c r="CQ435" s="110"/>
      <c r="CR435" s="30"/>
      <c r="CS435" s="2"/>
      <c r="CT435" s="113"/>
      <c r="CU435" s="13"/>
      <c r="CV435" s="110"/>
      <c r="CW435" s="30"/>
      <c r="CX435" s="2"/>
      <c r="CY435" s="113"/>
      <c r="CZ435" s="13"/>
      <c r="DA435" s="110"/>
      <c r="DB435" s="30"/>
      <c r="DC435" s="2"/>
      <c r="DD435" s="113"/>
      <c r="DE435" s="13"/>
      <c r="DF435" s="110"/>
      <c r="DG435" s="30"/>
      <c r="DH435" s="2"/>
      <c r="DI435" s="113"/>
      <c r="DJ435" s="13"/>
      <c r="DK435" s="110"/>
      <c r="DL435" s="30"/>
      <c r="DM435" s="2"/>
      <c r="DN435" s="113"/>
      <c r="DO435" s="13"/>
      <c r="DP435" s="110"/>
      <c r="DQ435" s="30"/>
      <c r="DR435" s="2"/>
      <c r="DS435" s="113"/>
      <c r="DT435" s="13"/>
      <c r="DU435" s="110"/>
      <c r="DV435" s="30"/>
      <c r="DW435" s="2"/>
      <c r="DX435" s="113"/>
      <c r="DY435" s="13"/>
      <c r="DZ435" s="110"/>
      <c r="EA435" s="30"/>
      <c r="EB435" s="2"/>
      <c r="EC435" s="113"/>
      <c r="ED435" s="13"/>
      <c r="EE435" s="5"/>
      <c r="EF435" s="30"/>
      <c r="EG435" s="2"/>
      <c r="EH435" s="113"/>
      <c r="EI435" s="13"/>
      <c r="EJ435" s="155"/>
      <c r="EK435" s="9"/>
      <c r="EL435" s="156"/>
      <c r="EM435" s="113"/>
      <c r="EN435" s="13"/>
      <c r="EO435" s="110"/>
      <c r="EP435" s="9"/>
      <c r="EQ435" s="156"/>
      <c r="ER435" s="113"/>
      <c r="ES435" s="13"/>
      <c r="ET435" s="110"/>
      <c r="EU435" s="9"/>
      <c r="EV435" s="156"/>
      <c r="EW435" s="113"/>
      <c r="EX435" s="13"/>
      <c r="EY435" s="110"/>
      <c r="EZ435" s="24"/>
      <c r="FA435" s="156"/>
      <c r="FB435" s="113"/>
      <c r="FC435" s="13"/>
      <c r="FD435" s="110"/>
    </row>
    <row r="436" spans="1:160" ht="15" customHeight="1" x14ac:dyDescent="0.25">
      <c r="A436" s="183"/>
      <c r="B436" s="187"/>
      <c r="C436" s="184"/>
      <c r="D436" s="139"/>
      <c r="E436" s="49" t="str">
        <f t="shared" si="6"/>
        <v>PM</v>
      </c>
      <c r="F436" s="21"/>
      <c r="G436" s="2"/>
      <c r="H436" s="113"/>
      <c r="I436" s="42"/>
      <c r="J436" s="110"/>
      <c r="K436" s="24"/>
      <c r="L436" s="2"/>
      <c r="M436" s="113"/>
      <c r="N436" s="13"/>
      <c r="O436" s="110"/>
      <c r="P436" s="30"/>
      <c r="Q436" s="2"/>
      <c r="R436" s="113"/>
      <c r="S436" s="13"/>
      <c r="T436" s="110"/>
      <c r="U436" s="30"/>
      <c r="V436" s="2"/>
      <c r="W436" s="113"/>
      <c r="X436" s="13"/>
      <c r="Y436" s="110"/>
      <c r="Z436" s="30"/>
      <c r="AA436" s="2"/>
      <c r="AB436" s="113"/>
      <c r="AC436" s="13"/>
      <c r="AD436" s="110"/>
      <c r="AE436" s="30"/>
      <c r="AF436" s="2"/>
      <c r="AG436" s="113"/>
      <c r="AH436" s="13"/>
      <c r="AI436" s="110"/>
      <c r="AJ436" s="30"/>
      <c r="AK436" s="2"/>
      <c r="AL436" s="113"/>
      <c r="AM436" s="13"/>
      <c r="AN436" s="110"/>
      <c r="AO436" s="30"/>
      <c r="AP436" s="2"/>
      <c r="AQ436" s="113"/>
      <c r="AR436" s="13"/>
      <c r="AS436" s="110"/>
      <c r="AT436" s="30"/>
      <c r="AU436" s="2"/>
      <c r="AV436" s="113"/>
      <c r="AW436" s="13"/>
      <c r="AX436" s="110"/>
      <c r="AY436" s="30"/>
      <c r="AZ436" s="2"/>
      <c r="BA436" s="113"/>
      <c r="BB436" s="13"/>
      <c r="BC436" s="110"/>
      <c r="BD436" s="30"/>
      <c r="BE436" s="2"/>
      <c r="BF436" s="113"/>
      <c r="BG436" s="13"/>
      <c r="BH436" s="110"/>
      <c r="BI436" s="30"/>
      <c r="BJ436" s="2"/>
      <c r="BK436" s="113"/>
      <c r="BL436" s="113"/>
      <c r="BM436" s="116"/>
      <c r="BN436" s="30"/>
      <c r="BO436" s="2"/>
      <c r="BP436" s="113"/>
      <c r="BQ436" s="13"/>
      <c r="BR436" s="110"/>
      <c r="BS436" s="30"/>
      <c r="BT436" s="2"/>
      <c r="BU436" s="113"/>
      <c r="BV436" s="13"/>
      <c r="BW436" s="174"/>
      <c r="BX436" s="30"/>
      <c r="BY436" s="2"/>
      <c r="BZ436" s="113"/>
      <c r="CA436" s="13"/>
      <c r="CB436" s="174"/>
      <c r="CC436" s="30"/>
      <c r="CD436" s="2"/>
      <c r="CE436" s="113"/>
      <c r="CF436" s="13"/>
      <c r="CG436" s="110"/>
      <c r="CH436" s="30"/>
      <c r="CI436" s="2"/>
      <c r="CJ436" s="113"/>
      <c r="CK436" s="13"/>
      <c r="CL436" s="110"/>
      <c r="CM436" s="30"/>
      <c r="CN436" s="2"/>
      <c r="CO436" s="113"/>
      <c r="CP436" s="13"/>
      <c r="CQ436" s="110"/>
      <c r="CR436" s="30"/>
      <c r="CS436" s="2"/>
      <c r="CT436" s="113"/>
      <c r="CU436" s="13"/>
      <c r="CV436" s="110"/>
      <c r="CW436" s="30"/>
      <c r="CX436" s="2"/>
      <c r="CY436" s="113"/>
      <c r="CZ436" s="13"/>
      <c r="DA436" s="110"/>
      <c r="DB436" s="30"/>
      <c r="DC436" s="2"/>
      <c r="DD436" s="113"/>
      <c r="DE436" s="13"/>
      <c r="DF436" s="110"/>
      <c r="DG436" s="30"/>
      <c r="DH436" s="2"/>
      <c r="DI436" s="113"/>
      <c r="DJ436" s="13"/>
      <c r="DK436" s="110"/>
      <c r="DL436" s="30"/>
      <c r="DM436" s="2"/>
      <c r="DN436" s="113"/>
      <c r="DO436" s="13"/>
      <c r="DP436" s="110"/>
      <c r="DQ436" s="30"/>
      <c r="DR436" s="2"/>
      <c r="DS436" s="113"/>
      <c r="DT436" s="13"/>
      <c r="DU436" s="110"/>
      <c r="DV436" s="30"/>
      <c r="DW436" s="2"/>
      <c r="DX436" s="113"/>
      <c r="DY436" s="13"/>
      <c r="DZ436" s="110"/>
      <c r="EA436" s="30"/>
      <c r="EB436" s="2"/>
      <c r="EC436" s="113"/>
      <c r="ED436" s="13"/>
      <c r="EE436" s="5"/>
      <c r="EF436" s="30"/>
      <c r="EG436" s="2"/>
      <c r="EH436" s="113"/>
      <c r="EI436" s="13"/>
      <c r="EJ436" s="155"/>
      <c r="EK436" s="9"/>
      <c r="EL436" s="156"/>
      <c r="EM436" s="113"/>
      <c r="EN436" s="13"/>
      <c r="EO436" s="110"/>
      <c r="EP436" s="9"/>
      <c r="EQ436" s="156"/>
      <c r="ER436" s="113"/>
      <c r="ES436" s="13"/>
      <c r="ET436" s="110"/>
      <c r="EU436" s="9"/>
      <c r="EV436" s="156"/>
      <c r="EW436" s="113"/>
      <c r="EX436" s="13"/>
      <c r="EY436" s="110"/>
      <c r="EZ436" s="24"/>
      <c r="FA436" s="156"/>
      <c r="FB436" s="113"/>
      <c r="FC436" s="13"/>
      <c r="FD436" s="110"/>
    </row>
    <row r="437" spans="1:160" ht="15" customHeight="1" x14ac:dyDescent="0.25">
      <c r="A437" s="183">
        <f>IF($A435+1=8,1, $A435+1)</f>
        <v>6</v>
      </c>
      <c r="B437" s="187"/>
      <c r="C437" s="184">
        <f>C435+1</f>
        <v>43309</v>
      </c>
      <c r="D437" s="139" t="s">
        <v>79</v>
      </c>
      <c r="E437" s="49" t="str">
        <f t="shared" si="6"/>
        <v>AM</v>
      </c>
      <c r="F437" s="21"/>
      <c r="G437" s="2"/>
      <c r="H437" s="113"/>
      <c r="I437" s="42"/>
      <c r="J437" s="110"/>
      <c r="K437" s="24"/>
      <c r="L437" s="2"/>
      <c r="M437" s="113"/>
      <c r="N437" s="13"/>
      <c r="O437" s="110"/>
      <c r="P437" s="30"/>
      <c r="Q437" s="2"/>
      <c r="R437" s="113"/>
      <c r="S437" s="13"/>
      <c r="T437" s="110"/>
      <c r="U437" s="30"/>
      <c r="V437" s="2"/>
      <c r="W437" s="113"/>
      <c r="X437" s="13"/>
      <c r="Y437" s="110"/>
      <c r="Z437" s="30"/>
      <c r="AA437" s="2"/>
      <c r="AB437" s="113"/>
      <c r="AC437" s="13"/>
      <c r="AD437" s="110"/>
      <c r="AE437" s="30"/>
      <c r="AF437" s="2"/>
      <c r="AG437" s="113"/>
      <c r="AH437" s="13"/>
      <c r="AI437" s="110"/>
      <c r="AJ437" s="30"/>
      <c r="AK437" s="2"/>
      <c r="AL437" s="113"/>
      <c r="AM437" s="13"/>
      <c r="AN437" s="110"/>
      <c r="AO437" s="30"/>
      <c r="AP437" s="2"/>
      <c r="AQ437" s="113"/>
      <c r="AR437" s="13"/>
      <c r="AS437" s="110"/>
      <c r="AT437" s="30"/>
      <c r="AU437" s="2"/>
      <c r="AV437" s="113"/>
      <c r="AW437" s="13"/>
      <c r="AX437" s="110"/>
      <c r="AY437" s="30"/>
      <c r="AZ437" s="2"/>
      <c r="BA437" s="113"/>
      <c r="BB437" s="13"/>
      <c r="BC437" s="110"/>
      <c r="BD437" s="30"/>
      <c r="BE437" s="2"/>
      <c r="BF437" s="113"/>
      <c r="BG437" s="13"/>
      <c r="BH437" s="110"/>
      <c r="BI437" s="30"/>
      <c r="BJ437" s="2"/>
      <c r="BK437" s="113"/>
      <c r="BL437" s="113"/>
      <c r="BM437" s="116"/>
      <c r="BN437" s="30"/>
      <c r="BO437" s="2"/>
      <c r="BP437" s="113"/>
      <c r="BQ437" s="13"/>
      <c r="BR437" s="110"/>
      <c r="BS437" s="30"/>
      <c r="BT437" s="2"/>
      <c r="BU437" s="113"/>
      <c r="BV437" s="13"/>
      <c r="BW437" s="174"/>
      <c r="BX437" s="30"/>
      <c r="BY437" s="2"/>
      <c r="BZ437" s="113"/>
      <c r="CA437" s="13"/>
      <c r="CB437" s="174"/>
      <c r="CC437" s="30"/>
      <c r="CD437" s="2"/>
      <c r="CE437" s="113"/>
      <c r="CF437" s="13"/>
      <c r="CG437" s="110"/>
      <c r="CH437" s="30"/>
      <c r="CI437" s="2"/>
      <c r="CJ437" s="113"/>
      <c r="CK437" s="13"/>
      <c r="CL437" s="110"/>
      <c r="CM437" s="30"/>
      <c r="CN437" s="2"/>
      <c r="CO437" s="113"/>
      <c r="CP437" s="13"/>
      <c r="CQ437" s="110"/>
      <c r="CR437" s="30"/>
      <c r="CS437" s="2"/>
      <c r="CT437" s="113"/>
      <c r="CU437" s="13"/>
      <c r="CV437" s="110"/>
      <c r="CW437" s="30"/>
      <c r="CX437" s="2"/>
      <c r="CY437" s="113"/>
      <c r="CZ437" s="13"/>
      <c r="DA437" s="110"/>
      <c r="DB437" s="30"/>
      <c r="DC437" s="2"/>
      <c r="DD437" s="113"/>
      <c r="DE437" s="13"/>
      <c r="DF437" s="110"/>
      <c r="DG437" s="30"/>
      <c r="DH437" s="2"/>
      <c r="DI437" s="113"/>
      <c r="DJ437" s="13"/>
      <c r="DK437" s="110"/>
      <c r="DL437" s="30"/>
      <c r="DM437" s="2"/>
      <c r="DN437" s="113"/>
      <c r="DO437" s="13"/>
      <c r="DP437" s="110"/>
      <c r="DQ437" s="30"/>
      <c r="DR437" s="2"/>
      <c r="DS437" s="113"/>
      <c r="DT437" s="13"/>
      <c r="DU437" s="110"/>
      <c r="DV437" s="30"/>
      <c r="DW437" s="2"/>
      <c r="DX437" s="113"/>
      <c r="DY437" s="13"/>
      <c r="DZ437" s="110"/>
      <c r="EA437" s="30"/>
      <c r="EB437" s="2"/>
      <c r="EC437" s="113"/>
      <c r="ED437" s="13"/>
      <c r="EE437" s="5"/>
      <c r="EF437" s="30"/>
      <c r="EG437" s="2"/>
      <c r="EH437" s="113"/>
      <c r="EI437" s="13"/>
      <c r="EJ437" s="155"/>
      <c r="EK437" s="9"/>
      <c r="EL437" s="156"/>
      <c r="EM437" s="113"/>
      <c r="EN437" s="13"/>
      <c r="EO437" s="110"/>
      <c r="EP437" s="9"/>
      <c r="EQ437" s="156"/>
      <c r="ER437" s="113"/>
      <c r="ES437" s="13"/>
      <c r="ET437" s="110"/>
      <c r="EU437" s="9"/>
      <c r="EV437" s="156"/>
      <c r="EW437" s="113"/>
      <c r="EX437" s="13"/>
      <c r="EY437" s="110"/>
      <c r="EZ437" s="24"/>
      <c r="FA437" s="156"/>
      <c r="FB437" s="113"/>
      <c r="FC437" s="13"/>
      <c r="FD437" s="110"/>
    </row>
    <row r="438" spans="1:160" ht="15" customHeight="1" x14ac:dyDescent="0.25">
      <c r="A438" s="183"/>
      <c r="B438" s="187"/>
      <c r="C438" s="184"/>
      <c r="D438" s="139"/>
      <c r="E438" s="49" t="str">
        <f t="shared" si="6"/>
        <v>PM</v>
      </c>
      <c r="F438" s="21"/>
      <c r="G438" s="2"/>
      <c r="H438" s="113"/>
      <c r="I438" s="42"/>
      <c r="J438" s="110"/>
      <c r="K438" s="24"/>
      <c r="L438" s="2"/>
      <c r="M438" s="113"/>
      <c r="N438" s="13"/>
      <c r="O438" s="110"/>
      <c r="P438" s="30"/>
      <c r="Q438" s="2"/>
      <c r="R438" s="113"/>
      <c r="S438" s="13"/>
      <c r="T438" s="110"/>
      <c r="U438" s="30"/>
      <c r="V438" s="2"/>
      <c r="W438" s="113"/>
      <c r="X438" s="13"/>
      <c r="Y438" s="110"/>
      <c r="Z438" s="30"/>
      <c r="AA438" s="2"/>
      <c r="AB438" s="113"/>
      <c r="AC438" s="13"/>
      <c r="AD438" s="110"/>
      <c r="AE438" s="30"/>
      <c r="AF438" s="2"/>
      <c r="AG438" s="113"/>
      <c r="AH438" s="13"/>
      <c r="AI438" s="110"/>
      <c r="AJ438" s="30"/>
      <c r="AK438" s="2"/>
      <c r="AL438" s="113"/>
      <c r="AM438" s="13"/>
      <c r="AN438" s="110"/>
      <c r="AO438" s="30"/>
      <c r="AP438" s="2"/>
      <c r="AQ438" s="113"/>
      <c r="AR438" s="13"/>
      <c r="AS438" s="110"/>
      <c r="AT438" s="30"/>
      <c r="AU438" s="2"/>
      <c r="AV438" s="113"/>
      <c r="AW438" s="13"/>
      <c r="AX438" s="110"/>
      <c r="AY438" s="30"/>
      <c r="AZ438" s="2"/>
      <c r="BA438" s="113"/>
      <c r="BB438" s="13"/>
      <c r="BC438" s="110"/>
      <c r="BD438" s="30"/>
      <c r="BE438" s="2"/>
      <c r="BF438" s="113"/>
      <c r="BG438" s="13"/>
      <c r="BH438" s="110"/>
      <c r="BI438" s="30"/>
      <c r="BJ438" s="2"/>
      <c r="BK438" s="113"/>
      <c r="BL438" s="113"/>
      <c r="BM438" s="116"/>
      <c r="BN438" s="30"/>
      <c r="BO438" s="2"/>
      <c r="BP438" s="113"/>
      <c r="BQ438" s="13"/>
      <c r="BR438" s="110"/>
      <c r="BS438" s="30"/>
      <c r="BT438" s="2"/>
      <c r="BU438" s="113"/>
      <c r="BV438" s="13"/>
      <c r="BW438" s="174"/>
      <c r="BX438" s="30"/>
      <c r="BY438" s="2"/>
      <c r="BZ438" s="113"/>
      <c r="CA438" s="13"/>
      <c r="CB438" s="174"/>
      <c r="CC438" s="30"/>
      <c r="CD438" s="2"/>
      <c r="CE438" s="113"/>
      <c r="CF438" s="13"/>
      <c r="CG438" s="110"/>
      <c r="CH438" s="30"/>
      <c r="CI438" s="2"/>
      <c r="CJ438" s="113"/>
      <c r="CK438" s="13"/>
      <c r="CL438" s="110"/>
      <c r="CM438" s="30"/>
      <c r="CN438" s="2"/>
      <c r="CO438" s="113"/>
      <c r="CP438" s="13"/>
      <c r="CQ438" s="110"/>
      <c r="CR438" s="30"/>
      <c r="CS438" s="2"/>
      <c r="CT438" s="113"/>
      <c r="CU438" s="13"/>
      <c r="CV438" s="110"/>
      <c r="CW438" s="30"/>
      <c r="CX438" s="2"/>
      <c r="CY438" s="113"/>
      <c r="CZ438" s="13"/>
      <c r="DA438" s="110"/>
      <c r="DB438" s="30"/>
      <c r="DC438" s="2"/>
      <c r="DD438" s="113"/>
      <c r="DE438" s="13"/>
      <c r="DF438" s="110"/>
      <c r="DG438" s="30"/>
      <c r="DH438" s="2"/>
      <c r="DI438" s="113"/>
      <c r="DJ438" s="13"/>
      <c r="DK438" s="110"/>
      <c r="DL438" s="30"/>
      <c r="DM438" s="2"/>
      <c r="DN438" s="113"/>
      <c r="DO438" s="13"/>
      <c r="DP438" s="110"/>
      <c r="DQ438" s="30"/>
      <c r="DR438" s="2"/>
      <c r="DS438" s="113"/>
      <c r="DT438" s="13"/>
      <c r="DU438" s="110"/>
      <c r="DV438" s="30"/>
      <c r="DW438" s="2"/>
      <c r="DX438" s="113"/>
      <c r="DY438" s="13"/>
      <c r="DZ438" s="110"/>
      <c r="EA438" s="30"/>
      <c r="EB438" s="2"/>
      <c r="EC438" s="113"/>
      <c r="ED438" s="13"/>
      <c r="EE438" s="5"/>
      <c r="EF438" s="30"/>
      <c r="EG438" s="2"/>
      <c r="EH438" s="113"/>
      <c r="EI438" s="13"/>
      <c r="EJ438" s="155"/>
      <c r="EK438" s="9"/>
      <c r="EL438" s="156"/>
      <c r="EM438" s="113"/>
      <c r="EN438" s="13"/>
      <c r="EO438" s="110"/>
      <c r="EP438" s="9"/>
      <c r="EQ438" s="156"/>
      <c r="ER438" s="113"/>
      <c r="ES438" s="13"/>
      <c r="ET438" s="110"/>
      <c r="EU438" s="9"/>
      <c r="EV438" s="156"/>
      <c r="EW438" s="113"/>
      <c r="EX438" s="13"/>
      <c r="EY438" s="110"/>
      <c r="EZ438" s="24"/>
      <c r="FA438" s="156"/>
      <c r="FB438" s="113"/>
      <c r="FC438" s="13"/>
      <c r="FD438" s="110"/>
    </row>
    <row r="439" spans="1:160" ht="15" customHeight="1" x14ac:dyDescent="0.25">
      <c r="A439" s="183">
        <f>IF($A437+1=8,1, $A437+1)</f>
        <v>7</v>
      </c>
      <c r="B439" s="187"/>
      <c r="C439" s="184">
        <f>C437+1</f>
        <v>43310</v>
      </c>
      <c r="D439" s="139" t="s">
        <v>80</v>
      </c>
      <c r="E439" s="49" t="str">
        <f t="shared" si="6"/>
        <v>AM</v>
      </c>
      <c r="F439" s="21"/>
      <c r="G439" s="2"/>
      <c r="H439" s="113"/>
      <c r="I439" s="42"/>
      <c r="J439" s="110"/>
      <c r="K439" s="24"/>
      <c r="L439" s="2"/>
      <c r="M439" s="113"/>
      <c r="N439" s="13"/>
      <c r="O439" s="110"/>
      <c r="P439" s="30"/>
      <c r="Q439" s="2"/>
      <c r="R439" s="113"/>
      <c r="S439" s="13"/>
      <c r="T439" s="110"/>
      <c r="U439" s="30"/>
      <c r="V439" s="2"/>
      <c r="W439" s="113"/>
      <c r="X439" s="13"/>
      <c r="Y439" s="110"/>
      <c r="Z439" s="30"/>
      <c r="AA439" s="2"/>
      <c r="AB439" s="113"/>
      <c r="AC439" s="13"/>
      <c r="AD439" s="110"/>
      <c r="AE439" s="30"/>
      <c r="AF439" s="2"/>
      <c r="AG439" s="113"/>
      <c r="AH439" s="13"/>
      <c r="AI439" s="110"/>
      <c r="AJ439" s="30"/>
      <c r="AK439" s="2"/>
      <c r="AL439" s="113"/>
      <c r="AM439" s="13"/>
      <c r="AN439" s="110"/>
      <c r="AO439" s="30"/>
      <c r="AP439" s="2"/>
      <c r="AQ439" s="113"/>
      <c r="AR439" s="13"/>
      <c r="AS439" s="110"/>
      <c r="AT439" s="30"/>
      <c r="AU439" s="2"/>
      <c r="AV439" s="113"/>
      <c r="AW439" s="13"/>
      <c r="AX439" s="110"/>
      <c r="AY439" s="30"/>
      <c r="AZ439" s="2"/>
      <c r="BA439" s="113"/>
      <c r="BB439" s="13"/>
      <c r="BC439" s="110"/>
      <c r="BD439" s="30"/>
      <c r="BE439" s="2"/>
      <c r="BF439" s="113"/>
      <c r="BG439" s="13"/>
      <c r="BH439" s="110"/>
      <c r="BI439" s="30"/>
      <c r="BJ439" s="2"/>
      <c r="BK439" s="113"/>
      <c r="BL439" s="113"/>
      <c r="BM439" s="116"/>
      <c r="BN439" s="30"/>
      <c r="BO439" s="2"/>
      <c r="BP439" s="113"/>
      <c r="BQ439" s="13"/>
      <c r="BR439" s="110"/>
      <c r="BS439" s="30"/>
      <c r="BT439" s="2"/>
      <c r="BU439" s="113"/>
      <c r="BV439" s="13"/>
      <c r="BW439" s="174"/>
      <c r="BX439" s="30"/>
      <c r="BY439" s="2"/>
      <c r="BZ439" s="113"/>
      <c r="CA439" s="13"/>
      <c r="CB439" s="174"/>
      <c r="CC439" s="30"/>
      <c r="CD439" s="2"/>
      <c r="CE439" s="113"/>
      <c r="CF439" s="13"/>
      <c r="CG439" s="110"/>
      <c r="CH439" s="30"/>
      <c r="CI439" s="2"/>
      <c r="CJ439" s="113"/>
      <c r="CK439" s="13"/>
      <c r="CL439" s="110"/>
      <c r="CM439" s="30"/>
      <c r="CN439" s="2"/>
      <c r="CO439" s="113"/>
      <c r="CP439" s="13"/>
      <c r="CQ439" s="110"/>
      <c r="CR439" s="30"/>
      <c r="CS439" s="2"/>
      <c r="CT439" s="113"/>
      <c r="CU439" s="13"/>
      <c r="CV439" s="110"/>
      <c r="CW439" s="30"/>
      <c r="CX439" s="2"/>
      <c r="CY439" s="113"/>
      <c r="CZ439" s="13"/>
      <c r="DA439" s="110"/>
      <c r="DB439" s="30"/>
      <c r="DC439" s="2"/>
      <c r="DD439" s="113"/>
      <c r="DE439" s="13"/>
      <c r="DF439" s="110"/>
      <c r="DG439" s="30"/>
      <c r="DH439" s="2"/>
      <c r="DI439" s="113"/>
      <c r="DJ439" s="13"/>
      <c r="DK439" s="110"/>
      <c r="DL439" s="30"/>
      <c r="DM439" s="2"/>
      <c r="DN439" s="113"/>
      <c r="DO439" s="13"/>
      <c r="DP439" s="110"/>
      <c r="DQ439" s="30"/>
      <c r="DR439" s="2"/>
      <c r="DS439" s="113"/>
      <c r="DT439" s="13"/>
      <c r="DU439" s="110"/>
      <c r="DV439" s="30"/>
      <c r="DW439" s="2"/>
      <c r="DX439" s="113"/>
      <c r="DY439" s="13"/>
      <c r="DZ439" s="110"/>
      <c r="EA439" s="30"/>
      <c r="EB439" s="2"/>
      <c r="EC439" s="113"/>
      <c r="ED439" s="13"/>
      <c r="EE439" s="5"/>
      <c r="EF439" s="30"/>
      <c r="EG439" s="2"/>
      <c r="EH439" s="113"/>
      <c r="EI439" s="13"/>
      <c r="EJ439" s="155"/>
      <c r="EK439" s="9"/>
      <c r="EL439" s="156"/>
      <c r="EM439" s="113"/>
      <c r="EN439" s="13"/>
      <c r="EO439" s="110"/>
      <c r="EP439" s="9"/>
      <c r="EQ439" s="156"/>
      <c r="ER439" s="113"/>
      <c r="ES439" s="13"/>
      <c r="ET439" s="110"/>
      <c r="EU439" s="9"/>
      <c r="EV439" s="156"/>
      <c r="EW439" s="113"/>
      <c r="EX439" s="13"/>
      <c r="EY439" s="110"/>
      <c r="EZ439" s="24"/>
      <c r="FA439" s="156"/>
      <c r="FB439" s="113"/>
      <c r="FC439" s="13"/>
      <c r="FD439" s="110"/>
    </row>
    <row r="440" spans="1:160" ht="15" customHeight="1" x14ac:dyDescent="0.25">
      <c r="A440" s="183"/>
      <c r="B440" s="187"/>
      <c r="C440" s="184"/>
      <c r="D440" s="139"/>
      <c r="E440" s="49" t="str">
        <f t="shared" si="6"/>
        <v>PM</v>
      </c>
      <c r="F440" s="21"/>
      <c r="G440" s="2"/>
      <c r="H440" s="113"/>
      <c r="I440" s="42"/>
      <c r="J440" s="110"/>
      <c r="K440" s="24"/>
      <c r="L440" s="2"/>
      <c r="M440" s="113"/>
      <c r="N440" s="13"/>
      <c r="O440" s="110"/>
      <c r="P440" s="30"/>
      <c r="Q440" s="2"/>
      <c r="R440" s="113"/>
      <c r="S440" s="13"/>
      <c r="T440" s="110"/>
      <c r="U440" s="30"/>
      <c r="V440" s="2"/>
      <c r="W440" s="113"/>
      <c r="X440" s="13"/>
      <c r="Y440" s="110"/>
      <c r="Z440" s="30"/>
      <c r="AA440" s="2"/>
      <c r="AB440" s="113"/>
      <c r="AC440" s="13"/>
      <c r="AD440" s="110"/>
      <c r="AE440" s="30"/>
      <c r="AF440" s="2"/>
      <c r="AG440" s="113"/>
      <c r="AH440" s="13"/>
      <c r="AI440" s="110"/>
      <c r="AJ440" s="30"/>
      <c r="AK440" s="2"/>
      <c r="AL440" s="113"/>
      <c r="AM440" s="13"/>
      <c r="AN440" s="110"/>
      <c r="AO440" s="30"/>
      <c r="AP440" s="2"/>
      <c r="AQ440" s="113"/>
      <c r="AR440" s="13"/>
      <c r="AS440" s="110"/>
      <c r="AT440" s="30"/>
      <c r="AU440" s="2"/>
      <c r="AV440" s="113"/>
      <c r="AW440" s="13"/>
      <c r="AX440" s="110"/>
      <c r="AY440" s="30"/>
      <c r="AZ440" s="2"/>
      <c r="BA440" s="113"/>
      <c r="BB440" s="13"/>
      <c r="BC440" s="110"/>
      <c r="BD440" s="30"/>
      <c r="BE440" s="2"/>
      <c r="BF440" s="113"/>
      <c r="BG440" s="13"/>
      <c r="BH440" s="110"/>
      <c r="BI440" s="30"/>
      <c r="BJ440" s="2"/>
      <c r="BK440" s="113"/>
      <c r="BL440" s="113"/>
      <c r="BM440" s="116"/>
      <c r="BN440" s="30"/>
      <c r="BO440" s="2"/>
      <c r="BP440" s="113"/>
      <c r="BQ440" s="13"/>
      <c r="BR440" s="110"/>
      <c r="BS440" s="30"/>
      <c r="BT440" s="2"/>
      <c r="BU440" s="113"/>
      <c r="BV440" s="13"/>
      <c r="BW440" s="174"/>
      <c r="BX440" s="30"/>
      <c r="BY440" s="2"/>
      <c r="BZ440" s="113"/>
      <c r="CA440" s="13"/>
      <c r="CB440" s="174"/>
      <c r="CC440" s="30"/>
      <c r="CD440" s="2"/>
      <c r="CE440" s="113"/>
      <c r="CF440" s="13"/>
      <c r="CG440" s="110"/>
      <c r="CH440" s="30"/>
      <c r="CI440" s="2"/>
      <c r="CJ440" s="113"/>
      <c r="CK440" s="13"/>
      <c r="CL440" s="110"/>
      <c r="CM440" s="30"/>
      <c r="CN440" s="2"/>
      <c r="CO440" s="113"/>
      <c r="CP440" s="13"/>
      <c r="CQ440" s="110"/>
      <c r="CR440" s="30"/>
      <c r="CS440" s="2"/>
      <c r="CT440" s="113"/>
      <c r="CU440" s="13"/>
      <c r="CV440" s="110"/>
      <c r="CW440" s="30"/>
      <c r="CX440" s="2"/>
      <c r="CY440" s="113"/>
      <c r="CZ440" s="13"/>
      <c r="DA440" s="110"/>
      <c r="DB440" s="30"/>
      <c r="DC440" s="2"/>
      <c r="DD440" s="113"/>
      <c r="DE440" s="13"/>
      <c r="DF440" s="110"/>
      <c r="DG440" s="30"/>
      <c r="DH440" s="2"/>
      <c r="DI440" s="113"/>
      <c r="DJ440" s="13"/>
      <c r="DK440" s="110"/>
      <c r="DL440" s="30"/>
      <c r="DM440" s="2"/>
      <c r="DN440" s="113"/>
      <c r="DO440" s="13"/>
      <c r="DP440" s="110"/>
      <c r="DQ440" s="30"/>
      <c r="DR440" s="2"/>
      <c r="DS440" s="113"/>
      <c r="DT440" s="13"/>
      <c r="DU440" s="110"/>
      <c r="DV440" s="30"/>
      <c r="DW440" s="2"/>
      <c r="DX440" s="113"/>
      <c r="DY440" s="13"/>
      <c r="DZ440" s="110"/>
      <c r="EA440" s="30"/>
      <c r="EB440" s="2"/>
      <c r="EC440" s="113"/>
      <c r="ED440" s="13"/>
      <c r="EE440" s="5"/>
      <c r="EF440" s="30"/>
      <c r="EG440" s="2"/>
      <c r="EH440" s="113"/>
      <c r="EI440" s="13"/>
      <c r="EJ440" s="155"/>
      <c r="EK440" s="9"/>
      <c r="EL440" s="156"/>
      <c r="EM440" s="113"/>
      <c r="EN440" s="13"/>
      <c r="EO440" s="110"/>
      <c r="EP440" s="9"/>
      <c r="EQ440" s="156"/>
      <c r="ER440" s="113"/>
      <c r="ES440" s="13"/>
      <c r="ET440" s="110"/>
      <c r="EU440" s="9"/>
      <c r="EV440" s="156"/>
      <c r="EW440" s="113"/>
      <c r="EX440" s="13"/>
      <c r="EY440" s="110"/>
      <c r="EZ440" s="24"/>
      <c r="FA440" s="156"/>
      <c r="FB440" s="113"/>
      <c r="FC440" s="13"/>
      <c r="FD440" s="110"/>
    </row>
    <row r="441" spans="1:160" ht="15" customHeight="1" x14ac:dyDescent="0.25">
      <c r="A441" s="183">
        <f>IF($A439+1=8,1, $A439+1)</f>
        <v>1</v>
      </c>
      <c r="B441" s="187"/>
      <c r="C441" s="184">
        <f>C439+1</f>
        <v>43311</v>
      </c>
      <c r="D441" s="139" t="s">
        <v>74</v>
      </c>
      <c r="E441" s="49" t="str">
        <f t="shared" si="6"/>
        <v>AM</v>
      </c>
      <c r="F441" s="21"/>
      <c r="G441" s="2"/>
      <c r="H441" s="113"/>
      <c r="I441" s="42"/>
      <c r="J441" s="110"/>
      <c r="K441" s="24"/>
      <c r="L441" s="2"/>
      <c r="M441" s="113"/>
      <c r="N441" s="13"/>
      <c r="O441" s="110"/>
      <c r="P441" s="30"/>
      <c r="Q441" s="2"/>
      <c r="R441" s="113"/>
      <c r="S441" s="13"/>
      <c r="T441" s="110"/>
      <c r="U441" s="30"/>
      <c r="V441" s="2"/>
      <c r="W441" s="113"/>
      <c r="X441" s="13"/>
      <c r="Y441" s="110"/>
      <c r="Z441" s="30"/>
      <c r="AA441" s="2"/>
      <c r="AB441" s="113"/>
      <c r="AC441" s="13"/>
      <c r="AD441" s="110"/>
      <c r="AE441" s="30"/>
      <c r="AF441" s="2"/>
      <c r="AG441" s="113"/>
      <c r="AH441" s="13"/>
      <c r="AI441" s="110"/>
      <c r="AJ441" s="30"/>
      <c r="AK441" s="2"/>
      <c r="AL441" s="113"/>
      <c r="AM441" s="13"/>
      <c r="AN441" s="110"/>
      <c r="AO441" s="30"/>
      <c r="AP441" s="2"/>
      <c r="AQ441" s="113"/>
      <c r="AR441" s="13"/>
      <c r="AS441" s="110"/>
      <c r="AT441" s="30"/>
      <c r="AU441" s="2"/>
      <c r="AV441" s="113"/>
      <c r="AW441" s="13"/>
      <c r="AX441" s="110"/>
      <c r="AY441" s="30"/>
      <c r="AZ441" s="2"/>
      <c r="BA441" s="113"/>
      <c r="BB441" s="13"/>
      <c r="BC441" s="110"/>
      <c r="BD441" s="30"/>
      <c r="BE441" s="2"/>
      <c r="BF441" s="113"/>
      <c r="BG441" s="13"/>
      <c r="BH441" s="110"/>
      <c r="BI441" s="30"/>
      <c r="BJ441" s="2"/>
      <c r="BK441" s="113"/>
      <c r="BL441" s="113"/>
      <c r="BM441" s="116"/>
      <c r="BN441" s="30"/>
      <c r="BO441" s="2"/>
      <c r="BP441" s="113"/>
      <c r="BQ441" s="13"/>
      <c r="BR441" s="110"/>
      <c r="BS441" s="30"/>
      <c r="BT441" s="2"/>
      <c r="BU441" s="113"/>
      <c r="BV441" s="13"/>
      <c r="BW441" s="174"/>
      <c r="BX441" s="30"/>
      <c r="BY441" s="2"/>
      <c r="BZ441" s="113"/>
      <c r="CA441" s="13"/>
      <c r="CB441" s="174"/>
      <c r="CC441" s="30"/>
      <c r="CD441" s="2"/>
      <c r="CE441" s="113"/>
      <c r="CF441" s="13"/>
      <c r="CG441" s="110"/>
      <c r="CH441" s="30"/>
      <c r="CI441" s="2"/>
      <c r="CJ441" s="113"/>
      <c r="CK441" s="13"/>
      <c r="CL441" s="110"/>
      <c r="CM441" s="30"/>
      <c r="CN441" s="2"/>
      <c r="CO441" s="113"/>
      <c r="CP441" s="13"/>
      <c r="CQ441" s="110"/>
      <c r="CR441" s="30"/>
      <c r="CS441" s="2"/>
      <c r="CT441" s="113"/>
      <c r="CU441" s="13"/>
      <c r="CV441" s="110"/>
      <c r="CW441" s="30"/>
      <c r="CX441" s="2"/>
      <c r="CY441" s="113"/>
      <c r="CZ441" s="13"/>
      <c r="DA441" s="110"/>
      <c r="DB441" s="30"/>
      <c r="DC441" s="2"/>
      <c r="DD441" s="113"/>
      <c r="DE441" s="13"/>
      <c r="DF441" s="110"/>
      <c r="DG441" s="30"/>
      <c r="DH441" s="2"/>
      <c r="DI441" s="113"/>
      <c r="DJ441" s="13"/>
      <c r="DK441" s="110"/>
      <c r="DL441" s="30"/>
      <c r="DM441" s="2"/>
      <c r="DN441" s="113"/>
      <c r="DO441" s="13"/>
      <c r="DP441" s="110"/>
      <c r="DQ441" s="30"/>
      <c r="DR441" s="2"/>
      <c r="DS441" s="113"/>
      <c r="DT441" s="13"/>
      <c r="DU441" s="110"/>
      <c r="DV441" s="30"/>
      <c r="DW441" s="2"/>
      <c r="DX441" s="113"/>
      <c r="DY441" s="13"/>
      <c r="DZ441" s="110"/>
      <c r="EA441" s="30"/>
      <c r="EB441" s="2"/>
      <c r="EC441" s="113"/>
      <c r="ED441" s="13"/>
      <c r="EE441" s="5"/>
      <c r="EF441" s="30"/>
      <c r="EG441" s="2"/>
      <c r="EH441" s="113"/>
      <c r="EI441" s="13"/>
      <c r="EJ441" s="155"/>
      <c r="EK441" s="9"/>
      <c r="EL441" s="156"/>
      <c r="EM441" s="113"/>
      <c r="EN441" s="13"/>
      <c r="EO441" s="110"/>
      <c r="EP441" s="9"/>
      <c r="EQ441" s="156"/>
      <c r="ER441" s="113"/>
      <c r="ES441" s="13"/>
      <c r="ET441" s="110"/>
      <c r="EU441" s="9"/>
      <c r="EV441" s="156"/>
      <c r="EW441" s="113"/>
      <c r="EX441" s="13"/>
      <c r="EY441" s="110"/>
      <c r="EZ441" s="24"/>
      <c r="FA441" s="156"/>
      <c r="FB441" s="113"/>
      <c r="FC441" s="13"/>
      <c r="FD441" s="110"/>
    </row>
    <row r="442" spans="1:160" ht="15" customHeight="1" x14ac:dyDescent="0.25">
      <c r="A442" s="183"/>
      <c r="B442" s="187"/>
      <c r="C442" s="184"/>
      <c r="D442" s="139"/>
      <c r="E442" s="49" t="str">
        <f t="shared" si="6"/>
        <v>PM</v>
      </c>
      <c r="F442" s="21"/>
      <c r="G442" s="2"/>
      <c r="H442" s="113"/>
      <c r="I442" s="42"/>
      <c r="J442" s="110"/>
      <c r="K442" s="24"/>
      <c r="L442" s="2"/>
      <c r="M442" s="113"/>
      <c r="N442" s="13"/>
      <c r="O442" s="110"/>
      <c r="P442" s="30"/>
      <c r="Q442" s="2"/>
      <c r="R442" s="113"/>
      <c r="S442" s="13"/>
      <c r="T442" s="110"/>
      <c r="U442" s="30"/>
      <c r="V442" s="2"/>
      <c r="W442" s="113"/>
      <c r="X442" s="13"/>
      <c r="Y442" s="110"/>
      <c r="Z442" s="30"/>
      <c r="AA442" s="2"/>
      <c r="AB442" s="113"/>
      <c r="AC442" s="13"/>
      <c r="AD442" s="110"/>
      <c r="AE442" s="30"/>
      <c r="AF442" s="2"/>
      <c r="AG442" s="113"/>
      <c r="AH442" s="13"/>
      <c r="AI442" s="110"/>
      <c r="AJ442" s="30"/>
      <c r="AK442" s="2"/>
      <c r="AL442" s="113"/>
      <c r="AM442" s="13"/>
      <c r="AN442" s="110"/>
      <c r="AO442" s="30"/>
      <c r="AP442" s="2"/>
      <c r="AQ442" s="113"/>
      <c r="AR442" s="13"/>
      <c r="AS442" s="110"/>
      <c r="AT442" s="30"/>
      <c r="AU442" s="2"/>
      <c r="AV442" s="113"/>
      <c r="AW442" s="13"/>
      <c r="AX442" s="110"/>
      <c r="AY442" s="30"/>
      <c r="AZ442" s="2"/>
      <c r="BA442" s="113"/>
      <c r="BB442" s="13"/>
      <c r="BC442" s="110"/>
      <c r="BD442" s="30"/>
      <c r="BE442" s="2"/>
      <c r="BF442" s="113"/>
      <c r="BG442" s="13"/>
      <c r="BH442" s="110"/>
      <c r="BI442" s="30"/>
      <c r="BJ442" s="2"/>
      <c r="BK442" s="113"/>
      <c r="BL442" s="113"/>
      <c r="BM442" s="116"/>
      <c r="BN442" s="30"/>
      <c r="BO442" s="2"/>
      <c r="BP442" s="113"/>
      <c r="BQ442" s="13"/>
      <c r="BR442" s="110"/>
      <c r="BS442" s="30"/>
      <c r="BT442" s="2"/>
      <c r="BU442" s="113"/>
      <c r="BV442" s="13"/>
      <c r="BW442" s="174"/>
      <c r="BX442" s="30"/>
      <c r="BY442" s="2"/>
      <c r="BZ442" s="113"/>
      <c r="CA442" s="13"/>
      <c r="CB442" s="174"/>
      <c r="CC442" s="30"/>
      <c r="CD442" s="2"/>
      <c r="CE442" s="113"/>
      <c r="CF442" s="13"/>
      <c r="CG442" s="110"/>
      <c r="CH442" s="30"/>
      <c r="CI442" s="2"/>
      <c r="CJ442" s="113"/>
      <c r="CK442" s="13"/>
      <c r="CL442" s="110"/>
      <c r="CM442" s="30"/>
      <c r="CN442" s="2"/>
      <c r="CO442" s="113"/>
      <c r="CP442" s="13"/>
      <c r="CQ442" s="110"/>
      <c r="CR442" s="30"/>
      <c r="CS442" s="2"/>
      <c r="CT442" s="113"/>
      <c r="CU442" s="13"/>
      <c r="CV442" s="110"/>
      <c r="CW442" s="30"/>
      <c r="CX442" s="2"/>
      <c r="CY442" s="113"/>
      <c r="CZ442" s="13"/>
      <c r="DA442" s="110"/>
      <c r="DB442" s="30"/>
      <c r="DC442" s="2"/>
      <c r="DD442" s="113"/>
      <c r="DE442" s="13"/>
      <c r="DF442" s="110"/>
      <c r="DG442" s="30"/>
      <c r="DH442" s="2"/>
      <c r="DI442" s="113"/>
      <c r="DJ442" s="13"/>
      <c r="DK442" s="110"/>
      <c r="DL442" s="30"/>
      <c r="DM442" s="2"/>
      <c r="DN442" s="113"/>
      <c r="DO442" s="13"/>
      <c r="DP442" s="110"/>
      <c r="DQ442" s="30"/>
      <c r="DR442" s="2"/>
      <c r="DS442" s="113"/>
      <c r="DT442" s="13"/>
      <c r="DU442" s="110"/>
      <c r="DV442" s="30"/>
      <c r="DW442" s="2"/>
      <c r="DX442" s="113"/>
      <c r="DY442" s="13"/>
      <c r="DZ442" s="110"/>
      <c r="EA442" s="30"/>
      <c r="EB442" s="2"/>
      <c r="EC442" s="113"/>
      <c r="ED442" s="13"/>
      <c r="EE442" s="5"/>
      <c r="EF442" s="30"/>
      <c r="EG442" s="2"/>
      <c r="EH442" s="113"/>
      <c r="EI442" s="13"/>
      <c r="EJ442" s="155"/>
      <c r="EK442" s="9"/>
      <c r="EL442" s="156"/>
      <c r="EM442" s="113"/>
      <c r="EN442" s="13"/>
      <c r="EO442" s="110"/>
      <c r="EP442" s="9"/>
      <c r="EQ442" s="156"/>
      <c r="ER442" s="113"/>
      <c r="ES442" s="13"/>
      <c r="ET442" s="110"/>
      <c r="EU442" s="9"/>
      <c r="EV442" s="156"/>
      <c r="EW442" s="113"/>
      <c r="EX442" s="13"/>
      <c r="EY442" s="110"/>
      <c r="EZ442" s="24"/>
      <c r="FA442" s="156"/>
      <c r="FB442" s="113"/>
      <c r="FC442" s="13"/>
      <c r="FD442" s="110"/>
    </row>
    <row r="443" spans="1:160" ht="15" customHeight="1" x14ac:dyDescent="0.25">
      <c r="A443" s="183">
        <f>IF($A441+1=8,1, $A441+1)</f>
        <v>2</v>
      </c>
      <c r="B443" s="187"/>
      <c r="C443" s="184">
        <f>C441+1</f>
        <v>43312</v>
      </c>
      <c r="D443" s="139" t="s">
        <v>75</v>
      </c>
      <c r="E443" s="49" t="str">
        <f t="shared" si="6"/>
        <v>AM</v>
      </c>
      <c r="F443" s="21"/>
      <c r="G443" s="2"/>
      <c r="H443" s="113"/>
      <c r="I443" s="42"/>
      <c r="J443" s="110"/>
      <c r="K443" s="24"/>
      <c r="L443" s="2"/>
      <c r="M443" s="113"/>
      <c r="N443" s="13"/>
      <c r="O443" s="110"/>
      <c r="P443" s="30"/>
      <c r="Q443" s="2"/>
      <c r="R443" s="113"/>
      <c r="S443" s="13"/>
      <c r="T443" s="110"/>
      <c r="U443" s="30"/>
      <c r="V443" s="2"/>
      <c r="W443" s="113"/>
      <c r="X443" s="13"/>
      <c r="Y443" s="110"/>
      <c r="Z443" s="30"/>
      <c r="AA443" s="2"/>
      <c r="AB443" s="113"/>
      <c r="AC443" s="13"/>
      <c r="AD443" s="110"/>
      <c r="AE443" s="30"/>
      <c r="AF443" s="2"/>
      <c r="AG443" s="113"/>
      <c r="AH443" s="13"/>
      <c r="AI443" s="110"/>
      <c r="AJ443" s="30"/>
      <c r="AK443" s="2"/>
      <c r="AL443" s="113"/>
      <c r="AM443" s="13"/>
      <c r="AN443" s="110"/>
      <c r="AO443" s="30"/>
      <c r="AP443" s="2"/>
      <c r="AQ443" s="113"/>
      <c r="AR443" s="13"/>
      <c r="AS443" s="110"/>
      <c r="AT443" s="30"/>
      <c r="AU443" s="2"/>
      <c r="AV443" s="113"/>
      <c r="AW443" s="13"/>
      <c r="AX443" s="110"/>
      <c r="AY443" s="30"/>
      <c r="AZ443" s="2"/>
      <c r="BA443" s="113"/>
      <c r="BB443" s="13"/>
      <c r="BC443" s="110"/>
      <c r="BD443" s="30"/>
      <c r="BE443" s="2"/>
      <c r="BF443" s="113"/>
      <c r="BG443" s="13"/>
      <c r="BH443" s="110"/>
      <c r="BI443" s="30"/>
      <c r="BJ443" s="2"/>
      <c r="BK443" s="113"/>
      <c r="BL443" s="113"/>
      <c r="BM443" s="116"/>
      <c r="BN443" s="30"/>
      <c r="BO443" s="2"/>
      <c r="BP443" s="113"/>
      <c r="BQ443" s="13"/>
      <c r="BR443" s="110"/>
      <c r="BS443" s="30"/>
      <c r="BT443" s="2"/>
      <c r="BU443" s="113"/>
      <c r="BV443" s="13"/>
      <c r="BW443" s="174"/>
      <c r="BX443" s="30"/>
      <c r="BY443" s="2"/>
      <c r="BZ443" s="113"/>
      <c r="CA443" s="13"/>
      <c r="CB443" s="174"/>
      <c r="CC443" s="30"/>
      <c r="CD443" s="2"/>
      <c r="CE443" s="113"/>
      <c r="CF443" s="13"/>
      <c r="CG443" s="110"/>
      <c r="CH443" s="30"/>
      <c r="CI443" s="2"/>
      <c r="CJ443" s="113"/>
      <c r="CK443" s="13"/>
      <c r="CL443" s="110"/>
      <c r="CM443" s="30"/>
      <c r="CN443" s="2"/>
      <c r="CO443" s="113"/>
      <c r="CP443" s="13"/>
      <c r="CQ443" s="110"/>
      <c r="CR443" s="30"/>
      <c r="CS443" s="2"/>
      <c r="CT443" s="113"/>
      <c r="CU443" s="13"/>
      <c r="CV443" s="110"/>
      <c r="CW443" s="30"/>
      <c r="CX443" s="2"/>
      <c r="CY443" s="113"/>
      <c r="CZ443" s="13"/>
      <c r="DA443" s="110"/>
      <c r="DB443" s="30"/>
      <c r="DC443" s="2"/>
      <c r="DD443" s="113"/>
      <c r="DE443" s="13"/>
      <c r="DF443" s="110"/>
      <c r="DG443" s="30"/>
      <c r="DH443" s="2"/>
      <c r="DI443" s="113"/>
      <c r="DJ443" s="13"/>
      <c r="DK443" s="110"/>
      <c r="DL443" s="30"/>
      <c r="DM443" s="2"/>
      <c r="DN443" s="113"/>
      <c r="DO443" s="13"/>
      <c r="DP443" s="110"/>
      <c r="DQ443" s="30"/>
      <c r="DR443" s="2"/>
      <c r="DS443" s="113"/>
      <c r="DT443" s="13"/>
      <c r="DU443" s="110"/>
      <c r="DV443" s="30"/>
      <c r="DW443" s="2"/>
      <c r="DX443" s="113"/>
      <c r="DY443" s="13"/>
      <c r="DZ443" s="110"/>
      <c r="EA443" s="30"/>
      <c r="EB443" s="2"/>
      <c r="EC443" s="113"/>
      <c r="ED443" s="13"/>
      <c r="EE443" s="5"/>
      <c r="EF443" s="30"/>
      <c r="EG443" s="2"/>
      <c r="EH443" s="113"/>
      <c r="EI443" s="13"/>
      <c r="EJ443" s="155"/>
      <c r="EK443" s="9"/>
      <c r="EL443" s="156"/>
      <c r="EM443" s="113"/>
      <c r="EN443" s="13"/>
      <c r="EO443" s="110"/>
      <c r="EP443" s="9"/>
      <c r="EQ443" s="156"/>
      <c r="ER443" s="113"/>
      <c r="ES443" s="13"/>
      <c r="ET443" s="110"/>
      <c r="EU443" s="9"/>
      <c r="EV443" s="156"/>
      <c r="EW443" s="113"/>
      <c r="EX443" s="13"/>
      <c r="EY443" s="110"/>
      <c r="EZ443" s="24"/>
      <c r="FA443" s="156"/>
      <c r="FB443" s="113"/>
      <c r="FC443" s="13"/>
      <c r="FD443" s="110"/>
    </row>
    <row r="444" spans="1:160" ht="15" customHeight="1" x14ac:dyDescent="0.25">
      <c r="A444" s="183"/>
      <c r="B444" s="187"/>
      <c r="C444" s="184"/>
      <c r="D444" s="139"/>
      <c r="E444" s="49" t="str">
        <f t="shared" si="6"/>
        <v>PM</v>
      </c>
      <c r="F444" s="21"/>
      <c r="G444" s="2"/>
      <c r="H444" s="113"/>
      <c r="I444" s="42"/>
      <c r="J444" s="110"/>
      <c r="K444" s="24"/>
      <c r="L444" s="2"/>
      <c r="M444" s="113"/>
      <c r="N444" s="13"/>
      <c r="O444" s="110"/>
      <c r="P444" s="30"/>
      <c r="Q444" s="2"/>
      <c r="R444" s="113"/>
      <c r="S444" s="13"/>
      <c r="T444" s="110"/>
      <c r="U444" s="30"/>
      <c r="V444" s="2"/>
      <c r="W444" s="113"/>
      <c r="X444" s="13"/>
      <c r="Y444" s="110"/>
      <c r="Z444" s="30"/>
      <c r="AA444" s="2"/>
      <c r="AB444" s="113"/>
      <c r="AC444" s="13"/>
      <c r="AD444" s="110"/>
      <c r="AE444" s="30"/>
      <c r="AF444" s="2"/>
      <c r="AG444" s="113"/>
      <c r="AH444" s="13"/>
      <c r="AI444" s="110"/>
      <c r="AJ444" s="30"/>
      <c r="AK444" s="2"/>
      <c r="AL444" s="113"/>
      <c r="AM444" s="13"/>
      <c r="AN444" s="110"/>
      <c r="AO444" s="30"/>
      <c r="AP444" s="2"/>
      <c r="AQ444" s="113"/>
      <c r="AR444" s="13"/>
      <c r="AS444" s="110"/>
      <c r="AT444" s="30"/>
      <c r="AU444" s="2"/>
      <c r="AV444" s="113"/>
      <c r="AW444" s="13"/>
      <c r="AX444" s="110"/>
      <c r="AY444" s="30"/>
      <c r="AZ444" s="2"/>
      <c r="BA444" s="113"/>
      <c r="BB444" s="13"/>
      <c r="BC444" s="110"/>
      <c r="BD444" s="30"/>
      <c r="BE444" s="2"/>
      <c r="BF444" s="113"/>
      <c r="BG444" s="13"/>
      <c r="BH444" s="110"/>
      <c r="BI444" s="30"/>
      <c r="BJ444" s="2"/>
      <c r="BK444" s="113"/>
      <c r="BL444" s="113"/>
      <c r="BM444" s="116"/>
      <c r="BN444" s="30"/>
      <c r="BO444" s="2"/>
      <c r="BP444" s="113"/>
      <c r="BQ444" s="13"/>
      <c r="BR444" s="110"/>
      <c r="BS444" s="30"/>
      <c r="BT444" s="2"/>
      <c r="BU444" s="113"/>
      <c r="BV444" s="13"/>
      <c r="BW444" s="174"/>
      <c r="BX444" s="30"/>
      <c r="BY444" s="2"/>
      <c r="BZ444" s="113"/>
      <c r="CA444" s="13"/>
      <c r="CB444" s="174"/>
      <c r="CC444" s="30"/>
      <c r="CD444" s="2"/>
      <c r="CE444" s="113"/>
      <c r="CF444" s="13"/>
      <c r="CG444" s="110"/>
      <c r="CH444" s="30"/>
      <c r="CI444" s="2"/>
      <c r="CJ444" s="113"/>
      <c r="CK444" s="13"/>
      <c r="CL444" s="110"/>
      <c r="CM444" s="30"/>
      <c r="CN444" s="2"/>
      <c r="CO444" s="113"/>
      <c r="CP444" s="13"/>
      <c r="CQ444" s="110"/>
      <c r="CR444" s="30"/>
      <c r="CS444" s="2"/>
      <c r="CT444" s="113"/>
      <c r="CU444" s="13"/>
      <c r="CV444" s="110"/>
      <c r="CW444" s="30"/>
      <c r="CX444" s="2"/>
      <c r="CY444" s="113"/>
      <c r="CZ444" s="13"/>
      <c r="DA444" s="110"/>
      <c r="DB444" s="30"/>
      <c r="DC444" s="2"/>
      <c r="DD444" s="113"/>
      <c r="DE444" s="13"/>
      <c r="DF444" s="110"/>
      <c r="DG444" s="30"/>
      <c r="DH444" s="2"/>
      <c r="DI444" s="113"/>
      <c r="DJ444" s="13"/>
      <c r="DK444" s="110"/>
      <c r="DL444" s="30"/>
      <c r="DM444" s="2"/>
      <c r="DN444" s="113"/>
      <c r="DO444" s="13"/>
      <c r="DP444" s="110"/>
      <c r="DQ444" s="30"/>
      <c r="DR444" s="2"/>
      <c r="DS444" s="113"/>
      <c r="DT444" s="13"/>
      <c r="DU444" s="110"/>
      <c r="DV444" s="30"/>
      <c r="DW444" s="2"/>
      <c r="DX444" s="113"/>
      <c r="DY444" s="13"/>
      <c r="DZ444" s="110"/>
      <c r="EA444" s="30"/>
      <c r="EB444" s="2"/>
      <c r="EC444" s="113"/>
      <c r="ED444" s="13"/>
      <c r="EE444" s="5"/>
      <c r="EF444" s="30"/>
      <c r="EG444" s="2"/>
      <c r="EH444" s="113"/>
      <c r="EI444" s="13"/>
      <c r="EJ444" s="155"/>
      <c r="EK444" s="9"/>
      <c r="EL444" s="156"/>
      <c r="EM444" s="113"/>
      <c r="EN444" s="13"/>
      <c r="EO444" s="110"/>
      <c r="EP444" s="9"/>
      <c r="EQ444" s="156"/>
      <c r="ER444" s="113"/>
      <c r="ES444" s="13"/>
      <c r="ET444" s="110"/>
      <c r="EU444" s="9"/>
      <c r="EV444" s="156"/>
      <c r="EW444" s="113"/>
      <c r="EX444" s="13"/>
      <c r="EY444" s="110"/>
      <c r="EZ444" s="24"/>
      <c r="FA444" s="156"/>
      <c r="FB444" s="113"/>
      <c r="FC444" s="13"/>
      <c r="FD444" s="110"/>
    </row>
    <row r="445" spans="1:160" ht="15" customHeight="1" x14ac:dyDescent="0.25">
      <c r="A445" s="183">
        <f>IF($A443+1=8,1, $A443+1)</f>
        <v>3</v>
      </c>
      <c r="B445" s="187"/>
      <c r="C445" s="184">
        <f>C443+1</f>
        <v>43313</v>
      </c>
      <c r="D445" s="139" t="s">
        <v>76</v>
      </c>
      <c r="E445" s="49" t="str">
        <f t="shared" si="6"/>
        <v>AM</v>
      </c>
      <c r="F445" s="21"/>
      <c r="G445" s="2"/>
      <c r="H445" s="113"/>
      <c r="I445" s="42"/>
      <c r="J445" s="110"/>
      <c r="K445" s="24"/>
      <c r="L445" s="2"/>
      <c r="M445" s="113"/>
      <c r="N445" s="13"/>
      <c r="O445" s="110"/>
      <c r="P445" s="30"/>
      <c r="Q445" s="2"/>
      <c r="R445" s="113"/>
      <c r="S445" s="13"/>
      <c r="T445" s="110"/>
      <c r="U445" s="30"/>
      <c r="V445" s="2"/>
      <c r="W445" s="113"/>
      <c r="X445" s="13"/>
      <c r="Y445" s="110"/>
      <c r="Z445" s="30"/>
      <c r="AA445" s="2"/>
      <c r="AB445" s="113"/>
      <c r="AC445" s="13"/>
      <c r="AD445" s="110"/>
      <c r="AE445" s="30"/>
      <c r="AF445" s="2"/>
      <c r="AG445" s="113"/>
      <c r="AH445" s="13"/>
      <c r="AI445" s="110"/>
      <c r="AJ445" s="30"/>
      <c r="AK445" s="2"/>
      <c r="AL445" s="113"/>
      <c r="AM445" s="13"/>
      <c r="AN445" s="110"/>
      <c r="AO445" s="30"/>
      <c r="AP445" s="2"/>
      <c r="AQ445" s="113"/>
      <c r="AR445" s="13"/>
      <c r="AS445" s="110"/>
      <c r="AT445" s="30"/>
      <c r="AU445" s="2"/>
      <c r="AV445" s="113"/>
      <c r="AW445" s="13"/>
      <c r="AX445" s="110"/>
      <c r="AY445" s="30"/>
      <c r="AZ445" s="2"/>
      <c r="BA445" s="113"/>
      <c r="BB445" s="13"/>
      <c r="BC445" s="110"/>
      <c r="BD445" s="30"/>
      <c r="BE445" s="2"/>
      <c r="BF445" s="113"/>
      <c r="BG445" s="13"/>
      <c r="BH445" s="110"/>
      <c r="BI445" s="30"/>
      <c r="BJ445" s="2"/>
      <c r="BK445" s="113"/>
      <c r="BL445" s="113"/>
      <c r="BM445" s="116"/>
      <c r="BN445" s="30"/>
      <c r="BO445" s="2"/>
      <c r="BP445" s="113"/>
      <c r="BQ445" s="13"/>
      <c r="BR445" s="110"/>
      <c r="BS445" s="30"/>
      <c r="BT445" s="2"/>
      <c r="BU445" s="113"/>
      <c r="BV445" s="13"/>
      <c r="BW445" s="174"/>
      <c r="BX445" s="30"/>
      <c r="BY445" s="2"/>
      <c r="BZ445" s="113"/>
      <c r="CA445" s="13"/>
      <c r="CB445" s="174"/>
      <c r="CC445" s="30"/>
      <c r="CD445" s="2"/>
      <c r="CE445" s="113"/>
      <c r="CF445" s="13"/>
      <c r="CG445" s="110"/>
      <c r="CH445" s="30"/>
      <c r="CI445" s="2"/>
      <c r="CJ445" s="113"/>
      <c r="CK445" s="13"/>
      <c r="CL445" s="110"/>
      <c r="CM445" s="30"/>
      <c r="CN445" s="2"/>
      <c r="CO445" s="113"/>
      <c r="CP445" s="13"/>
      <c r="CQ445" s="110"/>
      <c r="CR445" s="30"/>
      <c r="CS445" s="2"/>
      <c r="CT445" s="113"/>
      <c r="CU445" s="13"/>
      <c r="CV445" s="110"/>
      <c r="CW445" s="30"/>
      <c r="CX445" s="2"/>
      <c r="CY445" s="113"/>
      <c r="CZ445" s="13"/>
      <c r="DA445" s="110"/>
      <c r="DB445" s="30"/>
      <c r="DC445" s="2"/>
      <c r="DD445" s="113"/>
      <c r="DE445" s="13"/>
      <c r="DF445" s="110"/>
      <c r="DG445" s="30"/>
      <c r="DH445" s="2"/>
      <c r="DI445" s="113"/>
      <c r="DJ445" s="13"/>
      <c r="DK445" s="110"/>
      <c r="DL445" s="30"/>
      <c r="DM445" s="2"/>
      <c r="DN445" s="113"/>
      <c r="DO445" s="13"/>
      <c r="DP445" s="110"/>
      <c r="DQ445" s="30"/>
      <c r="DR445" s="2"/>
      <c r="DS445" s="113"/>
      <c r="DT445" s="13"/>
      <c r="DU445" s="110"/>
      <c r="DV445" s="30"/>
      <c r="DW445" s="2"/>
      <c r="DX445" s="113"/>
      <c r="DY445" s="13"/>
      <c r="DZ445" s="110"/>
      <c r="EA445" s="30"/>
      <c r="EB445" s="2"/>
      <c r="EC445" s="113"/>
      <c r="ED445" s="13"/>
      <c r="EE445" s="5"/>
      <c r="EF445" s="30"/>
      <c r="EG445" s="2"/>
      <c r="EH445" s="113"/>
      <c r="EI445" s="13"/>
      <c r="EJ445" s="155"/>
      <c r="EK445" s="9"/>
      <c r="EL445" s="156"/>
      <c r="EM445" s="113"/>
      <c r="EN445" s="13"/>
      <c r="EO445" s="110"/>
      <c r="EP445" s="9"/>
      <c r="EQ445" s="156"/>
      <c r="ER445" s="113"/>
      <c r="ES445" s="13"/>
      <c r="ET445" s="110"/>
      <c r="EU445" s="9"/>
      <c r="EV445" s="156"/>
      <c r="EW445" s="113"/>
      <c r="EX445" s="13"/>
      <c r="EY445" s="110"/>
      <c r="EZ445" s="24"/>
      <c r="FA445" s="156"/>
      <c r="FB445" s="113"/>
      <c r="FC445" s="13"/>
      <c r="FD445" s="110"/>
    </row>
    <row r="446" spans="1:160" ht="15" customHeight="1" x14ac:dyDescent="0.25">
      <c r="A446" s="183"/>
      <c r="B446" s="187"/>
      <c r="C446" s="184"/>
      <c r="D446" s="139"/>
      <c r="E446" s="49" t="str">
        <f t="shared" si="6"/>
        <v>PM</v>
      </c>
      <c r="F446" s="21"/>
      <c r="G446" s="2"/>
      <c r="H446" s="113"/>
      <c r="I446" s="42"/>
      <c r="J446" s="110"/>
      <c r="K446" s="24"/>
      <c r="L446" s="2"/>
      <c r="M446" s="113"/>
      <c r="N446" s="13"/>
      <c r="O446" s="110"/>
      <c r="P446" s="30"/>
      <c r="Q446" s="2"/>
      <c r="R446" s="113"/>
      <c r="S446" s="13"/>
      <c r="T446" s="110"/>
      <c r="U446" s="30"/>
      <c r="V446" s="2"/>
      <c r="W446" s="113"/>
      <c r="X446" s="13"/>
      <c r="Y446" s="110"/>
      <c r="Z446" s="30"/>
      <c r="AA446" s="2"/>
      <c r="AB446" s="113"/>
      <c r="AC446" s="13"/>
      <c r="AD446" s="110"/>
      <c r="AE446" s="30"/>
      <c r="AF446" s="2"/>
      <c r="AG446" s="113"/>
      <c r="AH446" s="13"/>
      <c r="AI446" s="110"/>
      <c r="AJ446" s="30"/>
      <c r="AK446" s="2"/>
      <c r="AL446" s="113"/>
      <c r="AM446" s="13"/>
      <c r="AN446" s="110"/>
      <c r="AO446" s="30"/>
      <c r="AP446" s="2"/>
      <c r="AQ446" s="113"/>
      <c r="AR446" s="13"/>
      <c r="AS446" s="110"/>
      <c r="AT446" s="30"/>
      <c r="AU446" s="2"/>
      <c r="AV446" s="113"/>
      <c r="AW446" s="13"/>
      <c r="AX446" s="110"/>
      <c r="AY446" s="30"/>
      <c r="AZ446" s="2"/>
      <c r="BA446" s="113"/>
      <c r="BB446" s="13"/>
      <c r="BC446" s="110"/>
      <c r="BD446" s="30"/>
      <c r="BE446" s="2"/>
      <c r="BF446" s="113"/>
      <c r="BG446" s="13"/>
      <c r="BH446" s="110"/>
      <c r="BI446" s="30"/>
      <c r="BJ446" s="2"/>
      <c r="BK446" s="113"/>
      <c r="BL446" s="113"/>
      <c r="BM446" s="116"/>
      <c r="BN446" s="30"/>
      <c r="BO446" s="2"/>
      <c r="BP446" s="113"/>
      <c r="BQ446" s="13"/>
      <c r="BR446" s="110"/>
      <c r="BS446" s="30"/>
      <c r="BT446" s="2"/>
      <c r="BU446" s="113"/>
      <c r="BV446" s="13"/>
      <c r="BW446" s="174"/>
      <c r="BX446" s="30"/>
      <c r="BY446" s="2"/>
      <c r="BZ446" s="113"/>
      <c r="CA446" s="13"/>
      <c r="CB446" s="174"/>
      <c r="CC446" s="30"/>
      <c r="CD446" s="2"/>
      <c r="CE446" s="113"/>
      <c r="CF446" s="13"/>
      <c r="CG446" s="110"/>
      <c r="CH446" s="30"/>
      <c r="CI446" s="2"/>
      <c r="CJ446" s="113"/>
      <c r="CK446" s="13"/>
      <c r="CL446" s="110"/>
      <c r="CM446" s="30"/>
      <c r="CN446" s="2"/>
      <c r="CO446" s="113"/>
      <c r="CP446" s="13"/>
      <c r="CQ446" s="110"/>
      <c r="CR446" s="30"/>
      <c r="CS446" s="2"/>
      <c r="CT446" s="113"/>
      <c r="CU446" s="13"/>
      <c r="CV446" s="110"/>
      <c r="CW446" s="30"/>
      <c r="CX446" s="2"/>
      <c r="CY446" s="113"/>
      <c r="CZ446" s="13"/>
      <c r="DA446" s="110"/>
      <c r="DB446" s="30"/>
      <c r="DC446" s="2"/>
      <c r="DD446" s="113"/>
      <c r="DE446" s="13"/>
      <c r="DF446" s="110"/>
      <c r="DG446" s="30"/>
      <c r="DH446" s="2"/>
      <c r="DI446" s="113"/>
      <c r="DJ446" s="13"/>
      <c r="DK446" s="110"/>
      <c r="DL446" s="30"/>
      <c r="DM446" s="2"/>
      <c r="DN446" s="113"/>
      <c r="DO446" s="13"/>
      <c r="DP446" s="110"/>
      <c r="DQ446" s="30"/>
      <c r="DR446" s="2"/>
      <c r="DS446" s="113"/>
      <c r="DT446" s="13"/>
      <c r="DU446" s="110"/>
      <c r="DV446" s="30"/>
      <c r="DW446" s="2"/>
      <c r="DX446" s="113"/>
      <c r="DY446" s="13"/>
      <c r="DZ446" s="110"/>
      <c r="EA446" s="30"/>
      <c r="EB446" s="2"/>
      <c r="EC446" s="113"/>
      <c r="ED446" s="13"/>
      <c r="EE446" s="5"/>
      <c r="EF446" s="30"/>
      <c r="EG446" s="2"/>
      <c r="EH446" s="113"/>
      <c r="EI446" s="13"/>
      <c r="EJ446" s="155"/>
      <c r="EK446" s="9"/>
      <c r="EL446" s="156"/>
      <c r="EM446" s="113"/>
      <c r="EN446" s="13"/>
      <c r="EO446" s="110"/>
      <c r="EP446" s="9"/>
      <c r="EQ446" s="156"/>
      <c r="ER446" s="113"/>
      <c r="ES446" s="13"/>
      <c r="ET446" s="110"/>
      <c r="EU446" s="9"/>
      <c r="EV446" s="156"/>
      <c r="EW446" s="113"/>
      <c r="EX446" s="13"/>
      <c r="EY446" s="110"/>
      <c r="EZ446" s="24"/>
      <c r="FA446" s="156"/>
      <c r="FB446" s="113"/>
      <c r="FC446" s="13"/>
      <c r="FD446" s="110"/>
    </row>
    <row r="447" spans="1:160" ht="15" customHeight="1" x14ac:dyDescent="0.25">
      <c r="A447" s="183">
        <f>IF($A445+1=8,1, $A445+1)</f>
        <v>4</v>
      </c>
      <c r="B447" s="187"/>
      <c r="C447" s="184">
        <f>C445+1</f>
        <v>43314</v>
      </c>
      <c r="D447" s="139" t="s">
        <v>77</v>
      </c>
      <c r="E447" s="49" t="str">
        <f t="shared" si="6"/>
        <v>AM</v>
      </c>
      <c r="F447" s="21"/>
      <c r="G447" s="2"/>
      <c r="H447" s="113"/>
      <c r="I447" s="42"/>
      <c r="J447" s="110"/>
      <c r="K447" s="24"/>
      <c r="L447" s="2"/>
      <c r="M447" s="113"/>
      <c r="N447" s="13"/>
      <c r="O447" s="110"/>
      <c r="P447" s="30"/>
      <c r="Q447" s="2"/>
      <c r="R447" s="113"/>
      <c r="S447" s="13"/>
      <c r="T447" s="110"/>
      <c r="U447" s="30"/>
      <c r="V447" s="2"/>
      <c r="W447" s="113"/>
      <c r="X447" s="13"/>
      <c r="Y447" s="110"/>
      <c r="Z447" s="30"/>
      <c r="AA447" s="2"/>
      <c r="AB447" s="113"/>
      <c r="AC447" s="13"/>
      <c r="AD447" s="110"/>
      <c r="AE447" s="30"/>
      <c r="AF447" s="2"/>
      <c r="AG447" s="113"/>
      <c r="AH447" s="13"/>
      <c r="AI447" s="110"/>
      <c r="AJ447" s="30"/>
      <c r="AK447" s="2"/>
      <c r="AL447" s="113"/>
      <c r="AM447" s="13"/>
      <c r="AN447" s="110"/>
      <c r="AO447" s="30"/>
      <c r="AP447" s="2"/>
      <c r="AQ447" s="113"/>
      <c r="AR447" s="13"/>
      <c r="AS447" s="110"/>
      <c r="AT447" s="30"/>
      <c r="AU447" s="2"/>
      <c r="AV447" s="113"/>
      <c r="AW447" s="13"/>
      <c r="AX447" s="110"/>
      <c r="AY447" s="30"/>
      <c r="AZ447" s="2"/>
      <c r="BA447" s="113"/>
      <c r="BB447" s="13"/>
      <c r="BC447" s="110"/>
      <c r="BD447" s="30"/>
      <c r="BE447" s="2"/>
      <c r="BF447" s="113"/>
      <c r="BG447" s="13"/>
      <c r="BH447" s="110"/>
      <c r="BI447" s="30"/>
      <c r="BJ447" s="2"/>
      <c r="BK447" s="113"/>
      <c r="BL447" s="113"/>
      <c r="BM447" s="116"/>
      <c r="BN447" s="30"/>
      <c r="BO447" s="2"/>
      <c r="BP447" s="113"/>
      <c r="BQ447" s="13"/>
      <c r="BR447" s="110"/>
      <c r="BS447" s="30"/>
      <c r="BT447" s="2"/>
      <c r="BU447" s="113"/>
      <c r="BV447" s="13"/>
      <c r="BW447" s="174"/>
      <c r="BX447" s="30"/>
      <c r="BY447" s="2"/>
      <c r="BZ447" s="113"/>
      <c r="CA447" s="13"/>
      <c r="CB447" s="174"/>
      <c r="CC447" s="30"/>
      <c r="CD447" s="2"/>
      <c r="CE447" s="113"/>
      <c r="CF447" s="13"/>
      <c r="CG447" s="110"/>
      <c r="CH447" s="30"/>
      <c r="CI447" s="2"/>
      <c r="CJ447" s="113"/>
      <c r="CK447" s="13"/>
      <c r="CL447" s="110"/>
      <c r="CM447" s="30"/>
      <c r="CN447" s="2"/>
      <c r="CO447" s="113"/>
      <c r="CP447" s="13"/>
      <c r="CQ447" s="110"/>
      <c r="CR447" s="30"/>
      <c r="CS447" s="2"/>
      <c r="CT447" s="113"/>
      <c r="CU447" s="13"/>
      <c r="CV447" s="110"/>
      <c r="CW447" s="30"/>
      <c r="CX447" s="2"/>
      <c r="CY447" s="113"/>
      <c r="CZ447" s="13"/>
      <c r="DA447" s="110"/>
      <c r="DB447" s="30"/>
      <c r="DC447" s="2"/>
      <c r="DD447" s="113"/>
      <c r="DE447" s="13"/>
      <c r="DF447" s="110"/>
      <c r="DG447" s="30"/>
      <c r="DH447" s="2"/>
      <c r="DI447" s="113"/>
      <c r="DJ447" s="13"/>
      <c r="DK447" s="110"/>
      <c r="DL447" s="30"/>
      <c r="DM447" s="2"/>
      <c r="DN447" s="113"/>
      <c r="DO447" s="13"/>
      <c r="DP447" s="110"/>
      <c r="DQ447" s="30"/>
      <c r="DR447" s="2"/>
      <c r="DS447" s="113"/>
      <c r="DT447" s="13"/>
      <c r="DU447" s="110"/>
      <c r="DV447" s="30"/>
      <c r="DW447" s="2"/>
      <c r="DX447" s="113"/>
      <c r="DY447" s="13"/>
      <c r="DZ447" s="110"/>
      <c r="EA447" s="30"/>
      <c r="EB447" s="2"/>
      <c r="EC447" s="113"/>
      <c r="ED447" s="13"/>
      <c r="EE447" s="5"/>
      <c r="EF447" s="30"/>
      <c r="EG447" s="2"/>
      <c r="EH447" s="113"/>
      <c r="EI447" s="13"/>
      <c r="EJ447" s="155"/>
      <c r="EK447" s="9"/>
      <c r="EL447" s="156"/>
      <c r="EM447" s="113"/>
      <c r="EN447" s="13"/>
      <c r="EO447" s="110"/>
      <c r="EP447" s="9"/>
      <c r="EQ447" s="156"/>
      <c r="ER447" s="113"/>
      <c r="ES447" s="13"/>
      <c r="ET447" s="110"/>
      <c r="EU447" s="9"/>
      <c r="EV447" s="156"/>
      <c r="EW447" s="113"/>
      <c r="EX447" s="13"/>
      <c r="EY447" s="110"/>
      <c r="EZ447" s="24"/>
      <c r="FA447" s="156"/>
      <c r="FB447" s="113"/>
      <c r="FC447" s="13"/>
      <c r="FD447" s="110"/>
    </row>
    <row r="448" spans="1:160" ht="15" customHeight="1" x14ac:dyDescent="0.25">
      <c r="A448" s="183"/>
      <c r="B448" s="187"/>
      <c r="C448" s="184"/>
      <c r="D448" s="139"/>
      <c r="E448" s="49" t="str">
        <f t="shared" si="6"/>
        <v>PM</v>
      </c>
      <c r="F448" s="21"/>
      <c r="G448" s="2"/>
      <c r="H448" s="113"/>
      <c r="I448" s="42"/>
      <c r="J448" s="110"/>
      <c r="K448" s="24"/>
      <c r="L448" s="2"/>
      <c r="M448" s="113"/>
      <c r="N448" s="13"/>
      <c r="O448" s="110"/>
      <c r="P448" s="30"/>
      <c r="Q448" s="2"/>
      <c r="R448" s="113"/>
      <c r="S448" s="13"/>
      <c r="T448" s="110"/>
      <c r="U448" s="30"/>
      <c r="V448" s="2"/>
      <c r="W448" s="113"/>
      <c r="X448" s="13"/>
      <c r="Y448" s="110"/>
      <c r="Z448" s="30"/>
      <c r="AA448" s="2"/>
      <c r="AB448" s="113"/>
      <c r="AC448" s="13"/>
      <c r="AD448" s="110"/>
      <c r="AE448" s="30"/>
      <c r="AF448" s="2"/>
      <c r="AG448" s="113"/>
      <c r="AH448" s="13"/>
      <c r="AI448" s="110"/>
      <c r="AJ448" s="30"/>
      <c r="AK448" s="2"/>
      <c r="AL448" s="113"/>
      <c r="AM448" s="13"/>
      <c r="AN448" s="110"/>
      <c r="AO448" s="30"/>
      <c r="AP448" s="2"/>
      <c r="AQ448" s="113"/>
      <c r="AR448" s="13"/>
      <c r="AS448" s="110"/>
      <c r="AT448" s="30"/>
      <c r="AU448" s="2"/>
      <c r="AV448" s="113"/>
      <c r="AW448" s="13"/>
      <c r="AX448" s="110"/>
      <c r="AY448" s="30"/>
      <c r="AZ448" s="2"/>
      <c r="BA448" s="113"/>
      <c r="BB448" s="13"/>
      <c r="BC448" s="110"/>
      <c r="BD448" s="30"/>
      <c r="BE448" s="2"/>
      <c r="BF448" s="113"/>
      <c r="BG448" s="13"/>
      <c r="BH448" s="110"/>
      <c r="BI448" s="30"/>
      <c r="BJ448" s="2"/>
      <c r="BK448" s="113"/>
      <c r="BL448" s="113"/>
      <c r="BM448" s="116"/>
      <c r="BN448" s="30"/>
      <c r="BO448" s="2"/>
      <c r="BP448" s="113"/>
      <c r="BQ448" s="13"/>
      <c r="BR448" s="110"/>
      <c r="BS448" s="30"/>
      <c r="BT448" s="2"/>
      <c r="BU448" s="113"/>
      <c r="BV448" s="13"/>
      <c r="BW448" s="174"/>
      <c r="BX448" s="30"/>
      <c r="BY448" s="2"/>
      <c r="BZ448" s="113"/>
      <c r="CA448" s="13"/>
      <c r="CB448" s="174"/>
      <c r="CC448" s="30"/>
      <c r="CD448" s="2"/>
      <c r="CE448" s="113"/>
      <c r="CF448" s="13"/>
      <c r="CG448" s="110"/>
      <c r="CH448" s="30"/>
      <c r="CI448" s="2"/>
      <c r="CJ448" s="113"/>
      <c r="CK448" s="13"/>
      <c r="CL448" s="110"/>
      <c r="CM448" s="30"/>
      <c r="CN448" s="2"/>
      <c r="CO448" s="113"/>
      <c r="CP448" s="13"/>
      <c r="CQ448" s="110"/>
      <c r="CR448" s="30"/>
      <c r="CS448" s="2"/>
      <c r="CT448" s="113"/>
      <c r="CU448" s="13"/>
      <c r="CV448" s="110"/>
      <c r="CW448" s="30"/>
      <c r="CX448" s="2"/>
      <c r="CY448" s="113"/>
      <c r="CZ448" s="13"/>
      <c r="DA448" s="110"/>
      <c r="DB448" s="30"/>
      <c r="DC448" s="2"/>
      <c r="DD448" s="113"/>
      <c r="DE448" s="13"/>
      <c r="DF448" s="110"/>
      <c r="DG448" s="30"/>
      <c r="DH448" s="2"/>
      <c r="DI448" s="113"/>
      <c r="DJ448" s="13"/>
      <c r="DK448" s="110"/>
      <c r="DL448" s="30"/>
      <c r="DM448" s="2"/>
      <c r="DN448" s="113"/>
      <c r="DO448" s="13"/>
      <c r="DP448" s="110"/>
      <c r="DQ448" s="30"/>
      <c r="DR448" s="2"/>
      <c r="DS448" s="113"/>
      <c r="DT448" s="13"/>
      <c r="DU448" s="110"/>
      <c r="DV448" s="30"/>
      <c r="DW448" s="2"/>
      <c r="DX448" s="113"/>
      <c r="DY448" s="13"/>
      <c r="DZ448" s="110"/>
      <c r="EA448" s="30"/>
      <c r="EB448" s="2"/>
      <c r="EC448" s="113"/>
      <c r="ED448" s="13"/>
      <c r="EE448" s="5"/>
      <c r="EF448" s="30"/>
      <c r="EG448" s="2"/>
      <c r="EH448" s="113"/>
      <c r="EI448" s="13"/>
      <c r="EJ448" s="155"/>
      <c r="EK448" s="9"/>
      <c r="EL448" s="156"/>
      <c r="EM448" s="113"/>
      <c r="EN448" s="13"/>
      <c r="EO448" s="110"/>
      <c r="EP448" s="9"/>
      <c r="EQ448" s="156"/>
      <c r="ER448" s="113"/>
      <c r="ES448" s="13"/>
      <c r="ET448" s="110"/>
      <c r="EU448" s="9"/>
      <c r="EV448" s="156"/>
      <c r="EW448" s="113"/>
      <c r="EX448" s="13"/>
      <c r="EY448" s="110"/>
      <c r="EZ448" s="24"/>
      <c r="FA448" s="156"/>
      <c r="FB448" s="113"/>
      <c r="FC448" s="13"/>
      <c r="FD448" s="110"/>
    </row>
    <row r="449" spans="1:160" ht="15" customHeight="1" x14ac:dyDescent="0.25">
      <c r="A449" s="183">
        <f>IF($A447+1=8,1, $A447+1)</f>
        <v>5</v>
      </c>
      <c r="B449" s="187"/>
      <c r="C449" s="184">
        <f>C447+1</f>
        <v>43315</v>
      </c>
      <c r="D449" s="139" t="s">
        <v>78</v>
      </c>
      <c r="E449" s="49" t="str">
        <f t="shared" si="6"/>
        <v>AM</v>
      </c>
      <c r="F449" s="21"/>
      <c r="G449" s="2"/>
      <c r="H449" s="113"/>
      <c r="I449" s="42"/>
      <c r="J449" s="110"/>
      <c r="K449" s="24"/>
      <c r="L449" s="2"/>
      <c r="M449" s="113"/>
      <c r="N449" s="13"/>
      <c r="O449" s="110"/>
      <c r="P449" s="30"/>
      <c r="Q449" s="2"/>
      <c r="R449" s="113"/>
      <c r="S449" s="13"/>
      <c r="T449" s="110"/>
      <c r="U449" s="30"/>
      <c r="V449" s="2"/>
      <c r="W449" s="113"/>
      <c r="X449" s="13"/>
      <c r="Y449" s="110"/>
      <c r="Z449" s="30"/>
      <c r="AA449" s="2"/>
      <c r="AB449" s="113"/>
      <c r="AC449" s="13"/>
      <c r="AD449" s="110"/>
      <c r="AE449" s="30"/>
      <c r="AF449" s="2"/>
      <c r="AG449" s="113"/>
      <c r="AH449" s="13"/>
      <c r="AI449" s="110"/>
      <c r="AJ449" s="30"/>
      <c r="AK449" s="2"/>
      <c r="AL449" s="113"/>
      <c r="AM449" s="13"/>
      <c r="AN449" s="110"/>
      <c r="AO449" s="30"/>
      <c r="AP449" s="2"/>
      <c r="AQ449" s="113"/>
      <c r="AR449" s="13"/>
      <c r="AS449" s="110"/>
      <c r="AT449" s="30"/>
      <c r="AU449" s="2"/>
      <c r="AV449" s="113"/>
      <c r="AW449" s="13"/>
      <c r="AX449" s="110"/>
      <c r="AY449" s="30"/>
      <c r="AZ449" s="2"/>
      <c r="BA449" s="113"/>
      <c r="BB449" s="13"/>
      <c r="BC449" s="110"/>
      <c r="BD449" s="30"/>
      <c r="BE449" s="2"/>
      <c r="BF449" s="113"/>
      <c r="BG449" s="13"/>
      <c r="BH449" s="110"/>
      <c r="BI449" s="30"/>
      <c r="BJ449" s="2"/>
      <c r="BK449" s="113"/>
      <c r="BL449" s="113"/>
      <c r="BM449" s="116"/>
      <c r="BN449" s="30"/>
      <c r="BO449" s="2"/>
      <c r="BP449" s="113"/>
      <c r="BQ449" s="13"/>
      <c r="BR449" s="110"/>
      <c r="BS449" s="30"/>
      <c r="BT449" s="2"/>
      <c r="BU449" s="113"/>
      <c r="BV449" s="13"/>
      <c r="BW449" s="174"/>
      <c r="BX449" s="30"/>
      <c r="BY449" s="2"/>
      <c r="BZ449" s="113"/>
      <c r="CA449" s="13"/>
      <c r="CB449" s="174"/>
      <c r="CC449" s="30"/>
      <c r="CD449" s="2"/>
      <c r="CE449" s="113"/>
      <c r="CF449" s="13"/>
      <c r="CG449" s="110"/>
      <c r="CH449" s="30"/>
      <c r="CI449" s="2"/>
      <c r="CJ449" s="113"/>
      <c r="CK449" s="13"/>
      <c r="CL449" s="110"/>
      <c r="CM449" s="30"/>
      <c r="CN449" s="2"/>
      <c r="CO449" s="113"/>
      <c r="CP449" s="13"/>
      <c r="CQ449" s="110"/>
      <c r="CR449" s="30"/>
      <c r="CS449" s="2"/>
      <c r="CT449" s="113"/>
      <c r="CU449" s="13"/>
      <c r="CV449" s="110"/>
      <c r="CW449" s="30"/>
      <c r="CX449" s="2"/>
      <c r="CY449" s="113"/>
      <c r="CZ449" s="13"/>
      <c r="DA449" s="110"/>
      <c r="DB449" s="30"/>
      <c r="DC449" s="2"/>
      <c r="DD449" s="113"/>
      <c r="DE449" s="13"/>
      <c r="DF449" s="110"/>
      <c r="DG449" s="30"/>
      <c r="DH449" s="2"/>
      <c r="DI449" s="113"/>
      <c r="DJ449" s="13"/>
      <c r="DK449" s="110"/>
      <c r="DL449" s="30"/>
      <c r="DM449" s="2"/>
      <c r="DN449" s="113"/>
      <c r="DO449" s="13"/>
      <c r="DP449" s="110"/>
      <c r="DQ449" s="30"/>
      <c r="DR449" s="2"/>
      <c r="DS449" s="113"/>
      <c r="DT449" s="13"/>
      <c r="DU449" s="110"/>
      <c r="DV449" s="30"/>
      <c r="DW449" s="2"/>
      <c r="DX449" s="113"/>
      <c r="DY449" s="13"/>
      <c r="DZ449" s="110"/>
      <c r="EA449" s="30"/>
      <c r="EB449" s="2"/>
      <c r="EC449" s="113"/>
      <c r="ED449" s="13"/>
      <c r="EE449" s="5"/>
      <c r="EF449" s="30"/>
      <c r="EG449" s="2"/>
      <c r="EH449" s="113"/>
      <c r="EI449" s="13"/>
      <c r="EJ449" s="155"/>
      <c r="EK449" s="9"/>
      <c r="EL449" s="156"/>
      <c r="EM449" s="113"/>
      <c r="EN449" s="13"/>
      <c r="EO449" s="110"/>
      <c r="EP449" s="9"/>
      <c r="EQ449" s="156"/>
      <c r="ER449" s="113"/>
      <c r="ES449" s="13"/>
      <c r="ET449" s="110"/>
      <c r="EU449" s="9"/>
      <c r="EV449" s="156"/>
      <c r="EW449" s="113"/>
      <c r="EX449" s="13"/>
      <c r="EY449" s="110"/>
      <c r="EZ449" s="24"/>
      <c r="FA449" s="156"/>
      <c r="FB449" s="113"/>
      <c r="FC449" s="13"/>
      <c r="FD449" s="110"/>
    </row>
    <row r="450" spans="1:160" ht="15" customHeight="1" x14ac:dyDescent="0.25">
      <c r="A450" s="183"/>
      <c r="B450" s="187"/>
      <c r="C450" s="184"/>
      <c r="D450" s="139"/>
      <c r="E450" s="49" t="str">
        <f t="shared" si="6"/>
        <v>PM</v>
      </c>
      <c r="F450" s="21"/>
      <c r="G450" s="2"/>
      <c r="H450" s="113"/>
      <c r="I450" s="42"/>
      <c r="J450" s="110"/>
      <c r="K450" s="24"/>
      <c r="L450" s="2"/>
      <c r="M450" s="113"/>
      <c r="N450" s="13"/>
      <c r="O450" s="110"/>
      <c r="P450" s="30"/>
      <c r="Q450" s="2"/>
      <c r="R450" s="113"/>
      <c r="S450" s="13"/>
      <c r="T450" s="110"/>
      <c r="U450" s="30"/>
      <c r="V450" s="2"/>
      <c r="W450" s="113"/>
      <c r="X450" s="13"/>
      <c r="Y450" s="110"/>
      <c r="Z450" s="30"/>
      <c r="AA450" s="2"/>
      <c r="AB450" s="113"/>
      <c r="AC450" s="13"/>
      <c r="AD450" s="110"/>
      <c r="AE450" s="30"/>
      <c r="AF450" s="2"/>
      <c r="AG450" s="113"/>
      <c r="AH450" s="13"/>
      <c r="AI450" s="110"/>
      <c r="AJ450" s="30"/>
      <c r="AK450" s="2"/>
      <c r="AL450" s="113"/>
      <c r="AM450" s="13"/>
      <c r="AN450" s="110"/>
      <c r="AO450" s="30"/>
      <c r="AP450" s="2"/>
      <c r="AQ450" s="113"/>
      <c r="AR450" s="13"/>
      <c r="AS450" s="110"/>
      <c r="AT450" s="30"/>
      <c r="AU450" s="2"/>
      <c r="AV450" s="113"/>
      <c r="AW450" s="13"/>
      <c r="AX450" s="110"/>
      <c r="AY450" s="30"/>
      <c r="AZ450" s="2"/>
      <c r="BA450" s="113"/>
      <c r="BB450" s="13"/>
      <c r="BC450" s="110"/>
      <c r="BD450" s="30"/>
      <c r="BE450" s="2"/>
      <c r="BF450" s="113"/>
      <c r="BG450" s="13"/>
      <c r="BH450" s="110"/>
      <c r="BI450" s="30"/>
      <c r="BJ450" s="2"/>
      <c r="BK450" s="113"/>
      <c r="BL450" s="113"/>
      <c r="BM450" s="116"/>
      <c r="BN450" s="30"/>
      <c r="BO450" s="2"/>
      <c r="BP450" s="113"/>
      <c r="BQ450" s="13"/>
      <c r="BR450" s="110"/>
      <c r="BS450" s="30"/>
      <c r="BT450" s="2"/>
      <c r="BU450" s="113"/>
      <c r="BV450" s="13"/>
      <c r="BW450" s="174"/>
      <c r="BX450" s="30"/>
      <c r="BY450" s="2"/>
      <c r="BZ450" s="113"/>
      <c r="CA450" s="13"/>
      <c r="CB450" s="174"/>
      <c r="CC450" s="30"/>
      <c r="CD450" s="2"/>
      <c r="CE450" s="113"/>
      <c r="CF450" s="13"/>
      <c r="CG450" s="110"/>
      <c r="CH450" s="30"/>
      <c r="CI450" s="2"/>
      <c r="CJ450" s="113"/>
      <c r="CK450" s="13"/>
      <c r="CL450" s="110"/>
      <c r="CM450" s="30"/>
      <c r="CN450" s="2"/>
      <c r="CO450" s="113"/>
      <c r="CP450" s="13"/>
      <c r="CQ450" s="110"/>
      <c r="CR450" s="30"/>
      <c r="CS450" s="2"/>
      <c r="CT450" s="113"/>
      <c r="CU450" s="13"/>
      <c r="CV450" s="110"/>
      <c r="CW450" s="30"/>
      <c r="CX450" s="2"/>
      <c r="CY450" s="113"/>
      <c r="CZ450" s="13"/>
      <c r="DA450" s="110"/>
      <c r="DB450" s="30"/>
      <c r="DC450" s="2"/>
      <c r="DD450" s="113"/>
      <c r="DE450" s="13"/>
      <c r="DF450" s="110"/>
      <c r="DG450" s="30"/>
      <c r="DH450" s="2"/>
      <c r="DI450" s="113"/>
      <c r="DJ450" s="13"/>
      <c r="DK450" s="110"/>
      <c r="DL450" s="30"/>
      <c r="DM450" s="2"/>
      <c r="DN450" s="113"/>
      <c r="DO450" s="13"/>
      <c r="DP450" s="110"/>
      <c r="DQ450" s="30"/>
      <c r="DR450" s="2"/>
      <c r="DS450" s="113"/>
      <c r="DT450" s="13"/>
      <c r="DU450" s="110"/>
      <c r="DV450" s="30"/>
      <c r="DW450" s="2"/>
      <c r="DX450" s="113"/>
      <c r="DY450" s="13"/>
      <c r="DZ450" s="110"/>
      <c r="EA450" s="30"/>
      <c r="EB450" s="2"/>
      <c r="EC450" s="113"/>
      <c r="ED450" s="13"/>
      <c r="EE450" s="5"/>
      <c r="EF450" s="30"/>
      <c r="EG450" s="2"/>
      <c r="EH450" s="113"/>
      <c r="EI450" s="13"/>
      <c r="EJ450" s="155"/>
      <c r="EK450" s="9"/>
      <c r="EL450" s="156"/>
      <c r="EM450" s="113"/>
      <c r="EN450" s="13"/>
      <c r="EO450" s="110"/>
      <c r="EP450" s="9"/>
      <c r="EQ450" s="156"/>
      <c r="ER450" s="113"/>
      <c r="ES450" s="13"/>
      <c r="ET450" s="110"/>
      <c r="EU450" s="9"/>
      <c r="EV450" s="156"/>
      <c r="EW450" s="113"/>
      <c r="EX450" s="13"/>
      <c r="EY450" s="110"/>
      <c r="EZ450" s="24"/>
      <c r="FA450" s="156"/>
      <c r="FB450" s="113"/>
      <c r="FC450" s="13"/>
      <c r="FD450" s="110"/>
    </row>
    <row r="451" spans="1:160" ht="15" customHeight="1" x14ac:dyDescent="0.25">
      <c r="A451" s="183">
        <f>IF($A449+1=8,1, $A449+1)</f>
        <v>6</v>
      </c>
      <c r="B451" s="187"/>
      <c r="C451" s="184">
        <f>C449+1</f>
        <v>43316</v>
      </c>
      <c r="D451" s="139" t="s">
        <v>79</v>
      </c>
      <c r="E451" s="49" t="str">
        <f t="shared" si="6"/>
        <v>AM</v>
      </c>
      <c r="F451" s="21"/>
      <c r="G451" s="2"/>
      <c r="H451" s="113"/>
      <c r="I451" s="42"/>
      <c r="J451" s="110"/>
      <c r="K451" s="24"/>
      <c r="L451" s="2"/>
      <c r="M451" s="113"/>
      <c r="N451" s="13"/>
      <c r="O451" s="110"/>
      <c r="P451" s="30"/>
      <c r="Q451" s="2"/>
      <c r="R451" s="113"/>
      <c r="S451" s="13"/>
      <c r="T451" s="110"/>
      <c r="U451" s="30"/>
      <c r="V451" s="2"/>
      <c r="W451" s="113"/>
      <c r="X451" s="13"/>
      <c r="Y451" s="110"/>
      <c r="Z451" s="30"/>
      <c r="AA451" s="2"/>
      <c r="AB451" s="113"/>
      <c r="AC451" s="13"/>
      <c r="AD451" s="110"/>
      <c r="AE451" s="30"/>
      <c r="AF451" s="2"/>
      <c r="AG451" s="113"/>
      <c r="AH451" s="13"/>
      <c r="AI451" s="110"/>
      <c r="AJ451" s="30"/>
      <c r="AK451" s="2"/>
      <c r="AL451" s="113"/>
      <c r="AM451" s="13"/>
      <c r="AN451" s="110"/>
      <c r="AO451" s="30"/>
      <c r="AP451" s="2"/>
      <c r="AQ451" s="113"/>
      <c r="AR451" s="13"/>
      <c r="AS451" s="110"/>
      <c r="AT451" s="30"/>
      <c r="AU451" s="2"/>
      <c r="AV451" s="113"/>
      <c r="AW451" s="13"/>
      <c r="AX451" s="110"/>
      <c r="AY451" s="30"/>
      <c r="AZ451" s="2"/>
      <c r="BA451" s="113"/>
      <c r="BB451" s="13"/>
      <c r="BC451" s="110"/>
      <c r="BD451" s="30"/>
      <c r="BE451" s="2"/>
      <c r="BF451" s="113"/>
      <c r="BG451" s="13"/>
      <c r="BH451" s="110"/>
      <c r="BI451" s="30"/>
      <c r="BJ451" s="2"/>
      <c r="BK451" s="113"/>
      <c r="BL451" s="113"/>
      <c r="BM451" s="116"/>
      <c r="BN451" s="30"/>
      <c r="BO451" s="2"/>
      <c r="BP451" s="113"/>
      <c r="BQ451" s="13"/>
      <c r="BR451" s="110"/>
      <c r="BS451" s="30"/>
      <c r="BT451" s="2"/>
      <c r="BU451" s="113"/>
      <c r="BV451" s="13"/>
      <c r="BW451" s="174"/>
      <c r="BX451" s="30"/>
      <c r="BY451" s="2"/>
      <c r="BZ451" s="113"/>
      <c r="CA451" s="13"/>
      <c r="CB451" s="174"/>
      <c r="CC451" s="30"/>
      <c r="CD451" s="2"/>
      <c r="CE451" s="113"/>
      <c r="CF451" s="13"/>
      <c r="CG451" s="110"/>
      <c r="CH451" s="30"/>
      <c r="CI451" s="2"/>
      <c r="CJ451" s="113"/>
      <c r="CK451" s="13"/>
      <c r="CL451" s="110"/>
      <c r="CM451" s="30"/>
      <c r="CN451" s="2"/>
      <c r="CO451" s="113"/>
      <c r="CP451" s="13"/>
      <c r="CQ451" s="110"/>
      <c r="CR451" s="30"/>
      <c r="CS451" s="2"/>
      <c r="CT451" s="113"/>
      <c r="CU451" s="13"/>
      <c r="CV451" s="110"/>
      <c r="CW451" s="30"/>
      <c r="CX451" s="2"/>
      <c r="CY451" s="113"/>
      <c r="CZ451" s="13"/>
      <c r="DA451" s="110"/>
      <c r="DB451" s="30"/>
      <c r="DC451" s="2"/>
      <c r="DD451" s="113"/>
      <c r="DE451" s="13"/>
      <c r="DF451" s="110"/>
      <c r="DG451" s="30"/>
      <c r="DH451" s="2"/>
      <c r="DI451" s="113"/>
      <c r="DJ451" s="13"/>
      <c r="DK451" s="110"/>
      <c r="DL451" s="30"/>
      <c r="DM451" s="2"/>
      <c r="DN451" s="113"/>
      <c r="DO451" s="13"/>
      <c r="DP451" s="110"/>
      <c r="DQ451" s="30"/>
      <c r="DR451" s="2"/>
      <c r="DS451" s="113"/>
      <c r="DT451" s="13"/>
      <c r="DU451" s="110"/>
      <c r="DV451" s="30"/>
      <c r="DW451" s="2"/>
      <c r="DX451" s="113"/>
      <c r="DY451" s="13"/>
      <c r="DZ451" s="110"/>
      <c r="EA451" s="30"/>
      <c r="EB451" s="2"/>
      <c r="EC451" s="113"/>
      <c r="ED451" s="13"/>
      <c r="EE451" s="5"/>
      <c r="EF451" s="30"/>
      <c r="EG451" s="2"/>
      <c r="EH451" s="113"/>
      <c r="EI451" s="13"/>
      <c r="EJ451" s="155"/>
      <c r="EK451" s="9"/>
      <c r="EL451" s="156"/>
      <c r="EM451" s="113"/>
      <c r="EN451" s="13"/>
      <c r="EO451" s="110"/>
      <c r="EP451" s="9"/>
      <c r="EQ451" s="156"/>
      <c r="ER451" s="113"/>
      <c r="ES451" s="13"/>
      <c r="ET451" s="110"/>
      <c r="EU451" s="9"/>
      <c r="EV451" s="156"/>
      <c r="EW451" s="113"/>
      <c r="EX451" s="13"/>
      <c r="EY451" s="110"/>
      <c r="EZ451" s="24"/>
      <c r="FA451" s="156"/>
      <c r="FB451" s="113"/>
      <c r="FC451" s="13"/>
      <c r="FD451" s="110"/>
    </row>
    <row r="452" spans="1:160" ht="15" customHeight="1" x14ac:dyDescent="0.25">
      <c r="A452" s="183"/>
      <c r="B452" s="187"/>
      <c r="C452" s="184"/>
      <c r="D452" s="139"/>
      <c r="E452" s="49" t="str">
        <f t="shared" si="6"/>
        <v>PM</v>
      </c>
      <c r="F452" s="21"/>
      <c r="G452" s="2"/>
      <c r="H452" s="113"/>
      <c r="I452" s="42"/>
      <c r="J452" s="110"/>
      <c r="K452" s="24"/>
      <c r="L452" s="2"/>
      <c r="M452" s="113"/>
      <c r="N452" s="13"/>
      <c r="O452" s="110"/>
      <c r="P452" s="30"/>
      <c r="Q452" s="2"/>
      <c r="R452" s="113"/>
      <c r="S452" s="13"/>
      <c r="T452" s="110"/>
      <c r="U452" s="30"/>
      <c r="V452" s="2"/>
      <c r="W452" s="113"/>
      <c r="X452" s="13"/>
      <c r="Y452" s="110"/>
      <c r="Z452" s="30"/>
      <c r="AA452" s="2"/>
      <c r="AB452" s="113"/>
      <c r="AC452" s="13"/>
      <c r="AD452" s="110"/>
      <c r="AE452" s="30"/>
      <c r="AF452" s="2"/>
      <c r="AG452" s="113"/>
      <c r="AH452" s="13"/>
      <c r="AI452" s="110"/>
      <c r="AJ452" s="30"/>
      <c r="AK452" s="2"/>
      <c r="AL452" s="113"/>
      <c r="AM452" s="13"/>
      <c r="AN452" s="110"/>
      <c r="AO452" s="30"/>
      <c r="AP452" s="2"/>
      <c r="AQ452" s="113"/>
      <c r="AR452" s="13"/>
      <c r="AS452" s="110"/>
      <c r="AT452" s="30"/>
      <c r="AU452" s="2"/>
      <c r="AV452" s="113"/>
      <c r="AW452" s="13"/>
      <c r="AX452" s="110"/>
      <c r="AY452" s="30"/>
      <c r="AZ452" s="2"/>
      <c r="BA452" s="113"/>
      <c r="BB452" s="13"/>
      <c r="BC452" s="110"/>
      <c r="BD452" s="30"/>
      <c r="BE452" s="2"/>
      <c r="BF452" s="113"/>
      <c r="BG452" s="13"/>
      <c r="BH452" s="110"/>
      <c r="BI452" s="30"/>
      <c r="BJ452" s="2"/>
      <c r="BK452" s="113"/>
      <c r="BL452" s="113"/>
      <c r="BM452" s="116"/>
      <c r="BN452" s="30"/>
      <c r="BO452" s="2"/>
      <c r="BP452" s="113"/>
      <c r="BQ452" s="13"/>
      <c r="BR452" s="110"/>
      <c r="BS452" s="30"/>
      <c r="BT452" s="2"/>
      <c r="BU452" s="113"/>
      <c r="BV452" s="13"/>
      <c r="BW452" s="174"/>
      <c r="BX452" s="30"/>
      <c r="BY452" s="2"/>
      <c r="BZ452" s="113"/>
      <c r="CA452" s="13"/>
      <c r="CB452" s="174"/>
      <c r="CC452" s="30"/>
      <c r="CD452" s="2"/>
      <c r="CE452" s="113"/>
      <c r="CF452" s="13"/>
      <c r="CG452" s="110"/>
      <c r="CH452" s="30"/>
      <c r="CI452" s="2"/>
      <c r="CJ452" s="113"/>
      <c r="CK452" s="13"/>
      <c r="CL452" s="110"/>
      <c r="CM452" s="30"/>
      <c r="CN452" s="2"/>
      <c r="CO452" s="113"/>
      <c r="CP452" s="13"/>
      <c r="CQ452" s="110"/>
      <c r="CR452" s="30"/>
      <c r="CS452" s="2"/>
      <c r="CT452" s="113"/>
      <c r="CU452" s="13"/>
      <c r="CV452" s="110"/>
      <c r="CW452" s="30"/>
      <c r="CX452" s="2"/>
      <c r="CY452" s="113"/>
      <c r="CZ452" s="13"/>
      <c r="DA452" s="110"/>
      <c r="DB452" s="30"/>
      <c r="DC452" s="2"/>
      <c r="DD452" s="113"/>
      <c r="DE452" s="13"/>
      <c r="DF452" s="110"/>
      <c r="DG452" s="30"/>
      <c r="DH452" s="2"/>
      <c r="DI452" s="113"/>
      <c r="DJ452" s="13"/>
      <c r="DK452" s="110"/>
      <c r="DL452" s="30"/>
      <c r="DM452" s="2"/>
      <c r="DN452" s="113"/>
      <c r="DO452" s="13"/>
      <c r="DP452" s="110"/>
      <c r="DQ452" s="30"/>
      <c r="DR452" s="2"/>
      <c r="DS452" s="113"/>
      <c r="DT452" s="13"/>
      <c r="DU452" s="110"/>
      <c r="DV452" s="30"/>
      <c r="DW452" s="2"/>
      <c r="DX452" s="113"/>
      <c r="DY452" s="13"/>
      <c r="DZ452" s="110"/>
      <c r="EA452" s="30"/>
      <c r="EB452" s="2"/>
      <c r="EC452" s="113"/>
      <c r="ED452" s="13"/>
      <c r="EE452" s="5"/>
      <c r="EF452" s="30"/>
      <c r="EG452" s="2"/>
      <c r="EH452" s="113"/>
      <c r="EI452" s="13"/>
      <c r="EJ452" s="155"/>
      <c r="EK452" s="9"/>
      <c r="EL452" s="156"/>
      <c r="EM452" s="113"/>
      <c r="EN452" s="13"/>
      <c r="EO452" s="110"/>
      <c r="EP452" s="9"/>
      <c r="EQ452" s="156"/>
      <c r="ER452" s="113"/>
      <c r="ES452" s="13"/>
      <c r="ET452" s="110"/>
      <c r="EU452" s="9"/>
      <c r="EV452" s="156"/>
      <c r="EW452" s="113"/>
      <c r="EX452" s="13"/>
      <c r="EY452" s="110"/>
      <c r="EZ452" s="24"/>
      <c r="FA452" s="156"/>
      <c r="FB452" s="113"/>
      <c r="FC452" s="13"/>
      <c r="FD452" s="110"/>
    </row>
    <row r="453" spans="1:160" ht="15" customHeight="1" x14ac:dyDescent="0.25">
      <c r="A453" s="183">
        <f>IF($A451+1=8,1, $A451+1)</f>
        <v>7</v>
      </c>
      <c r="B453" s="187"/>
      <c r="C453" s="184">
        <f>C451+1</f>
        <v>43317</v>
      </c>
      <c r="D453" s="139" t="s">
        <v>80</v>
      </c>
      <c r="E453" s="49" t="str">
        <f t="shared" si="6"/>
        <v>AM</v>
      </c>
      <c r="F453" s="21"/>
      <c r="G453" s="2"/>
      <c r="H453" s="113"/>
      <c r="I453" s="42"/>
      <c r="J453" s="110"/>
      <c r="K453" s="24"/>
      <c r="L453" s="2"/>
      <c r="M453" s="113"/>
      <c r="N453" s="13"/>
      <c r="O453" s="110"/>
      <c r="P453" s="30"/>
      <c r="Q453" s="2"/>
      <c r="R453" s="113"/>
      <c r="S453" s="13"/>
      <c r="T453" s="110"/>
      <c r="U453" s="30"/>
      <c r="V453" s="2"/>
      <c r="W453" s="113"/>
      <c r="X453" s="13"/>
      <c r="Y453" s="110"/>
      <c r="Z453" s="30"/>
      <c r="AA453" s="2"/>
      <c r="AB453" s="113"/>
      <c r="AC453" s="13"/>
      <c r="AD453" s="110"/>
      <c r="AE453" s="30"/>
      <c r="AF453" s="2"/>
      <c r="AG453" s="113"/>
      <c r="AH453" s="13"/>
      <c r="AI453" s="110"/>
      <c r="AJ453" s="30"/>
      <c r="AK453" s="2"/>
      <c r="AL453" s="113"/>
      <c r="AM453" s="13"/>
      <c r="AN453" s="110"/>
      <c r="AO453" s="30"/>
      <c r="AP453" s="2"/>
      <c r="AQ453" s="113"/>
      <c r="AR453" s="13"/>
      <c r="AS453" s="110"/>
      <c r="AT453" s="30"/>
      <c r="AU453" s="2"/>
      <c r="AV453" s="113"/>
      <c r="AW453" s="13"/>
      <c r="AX453" s="110"/>
      <c r="AY453" s="30"/>
      <c r="AZ453" s="2"/>
      <c r="BA453" s="113"/>
      <c r="BB453" s="13"/>
      <c r="BC453" s="110"/>
      <c r="BD453" s="30"/>
      <c r="BE453" s="2"/>
      <c r="BF453" s="113"/>
      <c r="BG453" s="13"/>
      <c r="BH453" s="110"/>
      <c r="BI453" s="30"/>
      <c r="BJ453" s="2"/>
      <c r="BK453" s="113"/>
      <c r="BL453" s="113"/>
      <c r="BM453" s="116"/>
      <c r="BN453" s="30"/>
      <c r="BO453" s="2"/>
      <c r="BP453" s="113"/>
      <c r="BQ453" s="13"/>
      <c r="BR453" s="110"/>
      <c r="BS453" s="30"/>
      <c r="BT453" s="2"/>
      <c r="BU453" s="113"/>
      <c r="BV453" s="13"/>
      <c r="BW453" s="174"/>
      <c r="BX453" s="30"/>
      <c r="BY453" s="2"/>
      <c r="BZ453" s="113"/>
      <c r="CA453" s="13"/>
      <c r="CB453" s="174"/>
      <c r="CC453" s="30"/>
      <c r="CD453" s="2"/>
      <c r="CE453" s="113"/>
      <c r="CF453" s="13"/>
      <c r="CG453" s="110"/>
      <c r="CH453" s="30"/>
      <c r="CI453" s="2"/>
      <c r="CJ453" s="113"/>
      <c r="CK453" s="13"/>
      <c r="CL453" s="110"/>
      <c r="CM453" s="30"/>
      <c r="CN453" s="2"/>
      <c r="CO453" s="113"/>
      <c r="CP453" s="13"/>
      <c r="CQ453" s="110"/>
      <c r="CR453" s="30"/>
      <c r="CS453" s="2"/>
      <c r="CT453" s="113"/>
      <c r="CU453" s="13"/>
      <c r="CV453" s="110"/>
      <c r="CW453" s="30"/>
      <c r="CX453" s="2"/>
      <c r="CY453" s="113"/>
      <c r="CZ453" s="13"/>
      <c r="DA453" s="110"/>
      <c r="DB453" s="30"/>
      <c r="DC453" s="2"/>
      <c r="DD453" s="113"/>
      <c r="DE453" s="13"/>
      <c r="DF453" s="110"/>
      <c r="DG453" s="30"/>
      <c r="DH453" s="2"/>
      <c r="DI453" s="113"/>
      <c r="DJ453" s="13"/>
      <c r="DK453" s="110"/>
      <c r="DL453" s="30"/>
      <c r="DM453" s="2"/>
      <c r="DN453" s="113"/>
      <c r="DO453" s="13"/>
      <c r="DP453" s="110"/>
      <c r="DQ453" s="30"/>
      <c r="DR453" s="2"/>
      <c r="DS453" s="113"/>
      <c r="DT453" s="13"/>
      <c r="DU453" s="110"/>
      <c r="DV453" s="30"/>
      <c r="DW453" s="2"/>
      <c r="DX453" s="113"/>
      <c r="DY453" s="13"/>
      <c r="DZ453" s="110"/>
      <c r="EA453" s="30"/>
      <c r="EB453" s="2"/>
      <c r="EC453" s="113"/>
      <c r="ED453" s="13"/>
      <c r="EE453" s="5"/>
      <c r="EF453" s="30"/>
      <c r="EG453" s="2"/>
      <c r="EH453" s="113"/>
      <c r="EI453" s="13"/>
      <c r="EJ453" s="155"/>
      <c r="EK453" s="9"/>
      <c r="EL453" s="156"/>
      <c r="EM453" s="113"/>
      <c r="EN453" s="13"/>
      <c r="EO453" s="110"/>
      <c r="EP453" s="9"/>
      <c r="EQ453" s="156"/>
      <c r="ER453" s="113"/>
      <c r="ES453" s="13"/>
      <c r="ET453" s="110"/>
      <c r="EU453" s="9"/>
      <c r="EV453" s="156"/>
      <c r="EW453" s="113"/>
      <c r="EX453" s="13"/>
      <c r="EY453" s="110"/>
      <c r="EZ453" s="24"/>
      <c r="FA453" s="156"/>
      <c r="FB453" s="113"/>
      <c r="FC453" s="13"/>
      <c r="FD453" s="110"/>
    </row>
    <row r="454" spans="1:160" ht="15" customHeight="1" x14ac:dyDescent="0.25">
      <c r="A454" s="183"/>
      <c r="B454" s="187"/>
      <c r="C454" s="184"/>
      <c r="D454" s="139"/>
      <c r="E454" s="49" t="str">
        <f t="shared" si="6"/>
        <v>PM</v>
      </c>
      <c r="F454" s="21"/>
      <c r="G454" s="2"/>
      <c r="H454" s="113"/>
      <c r="I454" s="42"/>
      <c r="J454" s="110"/>
      <c r="K454" s="24"/>
      <c r="L454" s="2"/>
      <c r="M454" s="113"/>
      <c r="N454" s="13"/>
      <c r="O454" s="110"/>
      <c r="P454" s="30"/>
      <c r="Q454" s="2"/>
      <c r="R454" s="113"/>
      <c r="S454" s="13"/>
      <c r="T454" s="110"/>
      <c r="U454" s="30"/>
      <c r="V454" s="2"/>
      <c r="W454" s="113"/>
      <c r="X454" s="13"/>
      <c r="Y454" s="110"/>
      <c r="Z454" s="30"/>
      <c r="AA454" s="2"/>
      <c r="AB454" s="113"/>
      <c r="AC454" s="13"/>
      <c r="AD454" s="110"/>
      <c r="AE454" s="30"/>
      <c r="AF454" s="2"/>
      <c r="AG454" s="113"/>
      <c r="AH454" s="13"/>
      <c r="AI454" s="110"/>
      <c r="AJ454" s="30"/>
      <c r="AK454" s="2"/>
      <c r="AL454" s="113"/>
      <c r="AM454" s="13"/>
      <c r="AN454" s="110"/>
      <c r="AO454" s="30"/>
      <c r="AP454" s="2"/>
      <c r="AQ454" s="113"/>
      <c r="AR454" s="13"/>
      <c r="AS454" s="110"/>
      <c r="AT454" s="30"/>
      <c r="AU454" s="2"/>
      <c r="AV454" s="113"/>
      <c r="AW454" s="13"/>
      <c r="AX454" s="110"/>
      <c r="AY454" s="30"/>
      <c r="AZ454" s="2"/>
      <c r="BA454" s="113"/>
      <c r="BB454" s="13"/>
      <c r="BC454" s="110"/>
      <c r="BD454" s="30"/>
      <c r="BE454" s="2"/>
      <c r="BF454" s="113"/>
      <c r="BG454" s="13"/>
      <c r="BH454" s="110"/>
      <c r="BI454" s="30"/>
      <c r="BJ454" s="2"/>
      <c r="BK454" s="113"/>
      <c r="BL454" s="113"/>
      <c r="BM454" s="116"/>
      <c r="BN454" s="30"/>
      <c r="BO454" s="2"/>
      <c r="BP454" s="113"/>
      <c r="BQ454" s="13"/>
      <c r="BR454" s="110"/>
      <c r="BS454" s="30"/>
      <c r="BT454" s="2"/>
      <c r="BU454" s="113"/>
      <c r="BV454" s="13"/>
      <c r="BW454" s="174"/>
      <c r="BX454" s="30"/>
      <c r="BY454" s="2"/>
      <c r="BZ454" s="113"/>
      <c r="CA454" s="13"/>
      <c r="CB454" s="174"/>
      <c r="CC454" s="30"/>
      <c r="CD454" s="2"/>
      <c r="CE454" s="113"/>
      <c r="CF454" s="13"/>
      <c r="CG454" s="110"/>
      <c r="CH454" s="30"/>
      <c r="CI454" s="2"/>
      <c r="CJ454" s="113"/>
      <c r="CK454" s="13"/>
      <c r="CL454" s="110"/>
      <c r="CM454" s="30"/>
      <c r="CN454" s="2"/>
      <c r="CO454" s="113"/>
      <c r="CP454" s="13"/>
      <c r="CQ454" s="110"/>
      <c r="CR454" s="30"/>
      <c r="CS454" s="2"/>
      <c r="CT454" s="113"/>
      <c r="CU454" s="13"/>
      <c r="CV454" s="110"/>
      <c r="CW454" s="30"/>
      <c r="CX454" s="2"/>
      <c r="CY454" s="113"/>
      <c r="CZ454" s="13"/>
      <c r="DA454" s="110"/>
      <c r="DB454" s="30"/>
      <c r="DC454" s="2"/>
      <c r="DD454" s="113"/>
      <c r="DE454" s="13"/>
      <c r="DF454" s="110"/>
      <c r="DG454" s="30"/>
      <c r="DH454" s="2"/>
      <c r="DI454" s="113"/>
      <c r="DJ454" s="13"/>
      <c r="DK454" s="110"/>
      <c r="DL454" s="30"/>
      <c r="DM454" s="2"/>
      <c r="DN454" s="113"/>
      <c r="DO454" s="13"/>
      <c r="DP454" s="110"/>
      <c r="DQ454" s="30"/>
      <c r="DR454" s="2"/>
      <c r="DS454" s="113"/>
      <c r="DT454" s="13"/>
      <c r="DU454" s="110"/>
      <c r="DV454" s="30"/>
      <c r="DW454" s="2"/>
      <c r="DX454" s="113"/>
      <c r="DY454" s="13"/>
      <c r="DZ454" s="110"/>
      <c r="EA454" s="30"/>
      <c r="EB454" s="2"/>
      <c r="EC454" s="113"/>
      <c r="ED454" s="13"/>
      <c r="EE454" s="5"/>
      <c r="EF454" s="30"/>
      <c r="EG454" s="2"/>
      <c r="EH454" s="113"/>
      <c r="EI454" s="13"/>
      <c r="EJ454" s="155"/>
      <c r="EK454" s="9"/>
      <c r="EL454" s="156"/>
      <c r="EM454" s="113"/>
      <c r="EN454" s="13"/>
      <c r="EO454" s="110"/>
      <c r="EP454" s="9"/>
      <c r="EQ454" s="156"/>
      <c r="ER454" s="113"/>
      <c r="ES454" s="13"/>
      <c r="ET454" s="110"/>
      <c r="EU454" s="9"/>
      <c r="EV454" s="156"/>
      <c r="EW454" s="113"/>
      <c r="EX454" s="13"/>
      <c r="EY454" s="110"/>
      <c r="EZ454" s="24"/>
      <c r="FA454" s="156"/>
      <c r="FB454" s="113"/>
      <c r="FC454" s="13"/>
      <c r="FD454" s="110"/>
    </row>
    <row r="455" spans="1:160" ht="15" customHeight="1" x14ac:dyDescent="0.25">
      <c r="A455" s="183">
        <f>IF($A453+1=8,1, $A453+1)</f>
        <v>1</v>
      </c>
      <c r="B455" s="187"/>
      <c r="C455" s="184">
        <f>C453+1</f>
        <v>43318</v>
      </c>
      <c r="D455" s="139" t="s">
        <v>74</v>
      </c>
      <c r="E455" s="49" t="str">
        <f t="shared" si="6"/>
        <v>AM</v>
      </c>
      <c r="F455" s="21"/>
      <c r="G455" s="2"/>
      <c r="H455" s="113"/>
      <c r="I455" s="42"/>
      <c r="J455" s="110"/>
      <c r="K455" s="24"/>
      <c r="L455" s="2"/>
      <c r="M455" s="113"/>
      <c r="N455" s="13"/>
      <c r="O455" s="110"/>
      <c r="P455" s="30"/>
      <c r="Q455" s="2"/>
      <c r="R455" s="113"/>
      <c r="S455" s="13"/>
      <c r="T455" s="110"/>
      <c r="U455" s="30"/>
      <c r="V455" s="2"/>
      <c r="W455" s="113"/>
      <c r="X455" s="13"/>
      <c r="Y455" s="110"/>
      <c r="Z455" s="30"/>
      <c r="AA455" s="2"/>
      <c r="AB455" s="113"/>
      <c r="AC455" s="13"/>
      <c r="AD455" s="110"/>
      <c r="AE455" s="30"/>
      <c r="AF455" s="2"/>
      <c r="AG455" s="113"/>
      <c r="AH455" s="13"/>
      <c r="AI455" s="110"/>
      <c r="AJ455" s="30"/>
      <c r="AK455" s="2"/>
      <c r="AL455" s="113"/>
      <c r="AM455" s="13"/>
      <c r="AN455" s="110"/>
      <c r="AO455" s="30"/>
      <c r="AP455" s="2"/>
      <c r="AQ455" s="113"/>
      <c r="AR455" s="13"/>
      <c r="AS455" s="110"/>
      <c r="AT455" s="30"/>
      <c r="AU455" s="2"/>
      <c r="AV455" s="113"/>
      <c r="AW455" s="13"/>
      <c r="AX455" s="110"/>
      <c r="AY455" s="30"/>
      <c r="AZ455" s="2"/>
      <c r="BA455" s="113"/>
      <c r="BB455" s="13"/>
      <c r="BC455" s="110"/>
      <c r="BD455" s="30"/>
      <c r="BE455" s="2"/>
      <c r="BF455" s="113"/>
      <c r="BG455" s="13"/>
      <c r="BH455" s="110"/>
      <c r="BI455" s="30"/>
      <c r="BJ455" s="2"/>
      <c r="BK455" s="113"/>
      <c r="BL455" s="113"/>
      <c r="BM455" s="116"/>
      <c r="BN455" s="30"/>
      <c r="BO455" s="2"/>
      <c r="BP455" s="113"/>
      <c r="BQ455" s="13"/>
      <c r="BR455" s="110"/>
      <c r="BS455" s="30"/>
      <c r="BT455" s="2"/>
      <c r="BU455" s="113"/>
      <c r="BV455" s="13"/>
      <c r="BW455" s="174"/>
      <c r="BX455" s="30"/>
      <c r="BY455" s="2"/>
      <c r="BZ455" s="113"/>
      <c r="CA455" s="13"/>
      <c r="CB455" s="174"/>
      <c r="CC455" s="30"/>
      <c r="CD455" s="2"/>
      <c r="CE455" s="113"/>
      <c r="CF455" s="13"/>
      <c r="CG455" s="110"/>
      <c r="CH455" s="30"/>
      <c r="CI455" s="2"/>
      <c r="CJ455" s="113"/>
      <c r="CK455" s="13"/>
      <c r="CL455" s="110"/>
      <c r="CM455" s="30"/>
      <c r="CN455" s="2"/>
      <c r="CO455" s="113"/>
      <c r="CP455" s="13"/>
      <c r="CQ455" s="110"/>
      <c r="CR455" s="30"/>
      <c r="CS455" s="2"/>
      <c r="CT455" s="113"/>
      <c r="CU455" s="13"/>
      <c r="CV455" s="110"/>
      <c r="CW455" s="30"/>
      <c r="CX455" s="2"/>
      <c r="CY455" s="113"/>
      <c r="CZ455" s="13"/>
      <c r="DA455" s="110"/>
      <c r="DB455" s="30"/>
      <c r="DC455" s="2"/>
      <c r="DD455" s="113"/>
      <c r="DE455" s="13"/>
      <c r="DF455" s="110"/>
      <c r="DG455" s="30"/>
      <c r="DH455" s="2"/>
      <c r="DI455" s="113"/>
      <c r="DJ455" s="13"/>
      <c r="DK455" s="110"/>
      <c r="DL455" s="30"/>
      <c r="DM455" s="2"/>
      <c r="DN455" s="113"/>
      <c r="DO455" s="13"/>
      <c r="DP455" s="110"/>
      <c r="DQ455" s="30"/>
      <c r="DR455" s="2"/>
      <c r="DS455" s="113"/>
      <c r="DT455" s="13"/>
      <c r="DU455" s="110"/>
      <c r="DV455" s="30"/>
      <c r="DW455" s="2"/>
      <c r="DX455" s="113"/>
      <c r="DY455" s="13"/>
      <c r="DZ455" s="110"/>
      <c r="EA455" s="30"/>
      <c r="EB455" s="2"/>
      <c r="EC455" s="113"/>
      <c r="ED455" s="13"/>
      <c r="EE455" s="5"/>
      <c r="EF455" s="30"/>
      <c r="EG455" s="2"/>
      <c r="EH455" s="113"/>
      <c r="EI455" s="13"/>
      <c r="EJ455" s="155"/>
      <c r="EK455" s="9"/>
      <c r="EL455" s="156"/>
      <c r="EM455" s="113"/>
      <c r="EN455" s="13"/>
      <c r="EO455" s="110"/>
      <c r="EP455" s="9"/>
      <c r="EQ455" s="156"/>
      <c r="ER455" s="113"/>
      <c r="ES455" s="13"/>
      <c r="ET455" s="110"/>
      <c r="EU455" s="9"/>
      <c r="EV455" s="156"/>
      <c r="EW455" s="113"/>
      <c r="EX455" s="13"/>
      <c r="EY455" s="110"/>
      <c r="EZ455" s="24"/>
      <c r="FA455" s="156"/>
      <c r="FB455" s="113"/>
      <c r="FC455" s="13"/>
      <c r="FD455" s="110"/>
    </row>
    <row r="456" spans="1:160" ht="15" customHeight="1" x14ac:dyDescent="0.25">
      <c r="A456" s="183"/>
      <c r="B456" s="187"/>
      <c r="C456" s="184"/>
      <c r="D456" s="139"/>
      <c r="E456" s="49" t="str">
        <f t="shared" si="6"/>
        <v>PM</v>
      </c>
      <c r="F456" s="21"/>
      <c r="G456" s="2"/>
      <c r="H456" s="113"/>
      <c r="I456" s="42"/>
      <c r="J456" s="110"/>
      <c r="K456" s="24"/>
      <c r="L456" s="2"/>
      <c r="M456" s="113"/>
      <c r="N456" s="13"/>
      <c r="O456" s="110"/>
      <c r="P456" s="30"/>
      <c r="Q456" s="2"/>
      <c r="R456" s="113"/>
      <c r="S456" s="13"/>
      <c r="T456" s="110"/>
      <c r="U456" s="30"/>
      <c r="V456" s="2"/>
      <c r="W456" s="113"/>
      <c r="X456" s="13"/>
      <c r="Y456" s="110"/>
      <c r="Z456" s="30"/>
      <c r="AA456" s="2"/>
      <c r="AB456" s="113"/>
      <c r="AC456" s="13"/>
      <c r="AD456" s="110"/>
      <c r="AE456" s="30"/>
      <c r="AF456" s="2"/>
      <c r="AG456" s="113"/>
      <c r="AH456" s="13"/>
      <c r="AI456" s="110"/>
      <c r="AJ456" s="30"/>
      <c r="AK456" s="2"/>
      <c r="AL456" s="113"/>
      <c r="AM456" s="13"/>
      <c r="AN456" s="110"/>
      <c r="AO456" s="30"/>
      <c r="AP456" s="2"/>
      <c r="AQ456" s="113"/>
      <c r="AR456" s="13"/>
      <c r="AS456" s="110"/>
      <c r="AT456" s="30"/>
      <c r="AU456" s="2"/>
      <c r="AV456" s="113"/>
      <c r="AW456" s="13"/>
      <c r="AX456" s="110"/>
      <c r="AY456" s="30"/>
      <c r="AZ456" s="2"/>
      <c r="BA456" s="113"/>
      <c r="BB456" s="13"/>
      <c r="BC456" s="110"/>
      <c r="BD456" s="30"/>
      <c r="BE456" s="2"/>
      <c r="BF456" s="113"/>
      <c r="BG456" s="13"/>
      <c r="BH456" s="110"/>
      <c r="BI456" s="30"/>
      <c r="BJ456" s="2"/>
      <c r="BK456" s="113"/>
      <c r="BL456" s="113"/>
      <c r="BM456" s="116"/>
      <c r="BN456" s="30"/>
      <c r="BO456" s="2"/>
      <c r="BP456" s="113"/>
      <c r="BQ456" s="13"/>
      <c r="BR456" s="110"/>
      <c r="BS456" s="30"/>
      <c r="BT456" s="2"/>
      <c r="BU456" s="113"/>
      <c r="BV456" s="13"/>
      <c r="BW456" s="174"/>
      <c r="BX456" s="30"/>
      <c r="BY456" s="2"/>
      <c r="BZ456" s="113"/>
      <c r="CA456" s="13"/>
      <c r="CB456" s="174"/>
      <c r="CC456" s="30"/>
      <c r="CD456" s="2"/>
      <c r="CE456" s="113"/>
      <c r="CF456" s="13"/>
      <c r="CG456" s="110"/>
      <c r="CH456" s="30"/>
      <c r="CI456" s="2"/>
      <c r="CJ456" s="113"/>
      <c r="CK456" s="13"/>
      <c r="CL456" s="110"/>
      <c r="CM456" s="30"/>
      <c r="CN456" s="2"/>
      <c r="CO456" s="113"/>
      <c r="CP456" s="13"/>
      <c r="CQ456" s="110"/>
      <c r="CR456" s="30"/>
      <c r="CS456" s="2"/>
      <c r="CT456" s="113"/>
      <c r="CU456" s="13"/>
      <c r="CV456" s="110"/>
      <c r="CW456" s="30"/>
      <c r="CX456" s="2"/>
      <c r="CY456" s="113"/>
      <c r="CZ456" s="13"/>
      <c r="DA456" s="110"/>
      <c r="DB456" s="30"/>
      <c r="DC456" s="2"/>
      <c r="DD456" s="113"/>
      <c r="DE456" s="13"/>
      <c r="DF456" s="110"/>
      <c r="DG456" s="30"/>
      <c r="DH456" s="2"/>
      <c r="DI456" s="113"/>
      <c r="DJ456" s="13"/>
      <c r="DK456" s="110"/>
      <c r="DL456" s="30"/>
      <c r="DM456" s="2"/>
      <c r="DN456" s="113"/>
      <c r="DO456" s="13"/>
      <c r="DP456" s="110"/>
      <c r="DQ456" s="30"/>
      <c r="DR456" s="2"/>
      <c r="DS456" s="113"/>
      <c r="DT456" s="13"/>
      <c r="DU456" s="110"/>
      <c r="DV456" s="30"/>
      <c r="DW456" s="2"/>
      <c r="DX456" s="113"/>
      <c r="DY456" s="13"/>
      <c r="DZ456" s="110"/>
      <c r="EA456" s="30"/>
      <c r="EB456" s="2"/>
      <c r="EC456" s="113"/>
      <c r="ED456" s="13"/>
      <c r="EE456" s="5"/>
      <c r="EF456" s="30"/>
      <c r="EG456" s="2"/>
      <c r="EH456" s="113"/>
      <c r="EI456" s="13"/>
      <c r="EJ456" s="155"/>
      <c r="EK456" s="9"/>
      <c r="EL456" s="156"/>
      <c r="EM456" s="113"/>
      <c r="EN456" s="13"/>
      <c r="EO456" s="110"/>
      <c r="EP456" s="9"/>
      <c r="EQ456" s="156"/>
      <c r="ER456" s="113"/>
      <c r="ES456" s="13"/>
      <c r="ET456" s="110"/>
      <c r="EU456" s="9"/>
      <c r="EV456" s="156"/>
      <c r="EW456" s="113"/>
      <c r="EX456" s="13"/>
      <c r="EY456" s="110"/>
      <c r="EZ456" s="24"/>
      <c r="FA456" s="156"/>
      <c r="FB456" s="113"/>
      <c r="FC456" s="13"/>
      <c r="FD456" s="110"/>
    </row>
    <row r="457" spans="1:160" ht="15" customHeight="1" x14ac:dyDescent="0.25">
      <c r="A457" s="183">
        <f>IF($A455+1=8,1, $A455+1)</f>
        <v>2</v>
      </c>
      <c r="B457" s="187"/>
      <c r="C457" s="184">
        <f>C455+1</f>
        <v>43319</v>
      </c>
      <c r="D457" s="139" t="s">
        <v>75</v>
      </c>
      <c r="E457" s="49" t="str">
        <f t="shared" ref="E457:E520" si="7">IF(E456="AM","PM","AM")</f>
        <v>AM</v>
      </c>
      <c r="F457" s="21"/>
      <c r="G457" s="2"/>
      <c r="H457" s="113"/>
      <c r="I457" s="42"/>
      <c r="J457" s="110"/>
      <c r="K457" s="24"/>
      <c r="L457" s="2"/>
      <c r="M457" s="113"/>
      <c r="N457" s="13"/>
      <c r="O457" s="110"/>
      <c r="P457" s="30"/>
      <c r="Q457" s="2"/>
      <c r="R457" s="113"/>
      <c r="S457" s="13"/>
      <c r="T457" s="110"/>
      <c r="U457" s="30"/>
      <c r="V457" s="2"/>
      <c r="W457" s="113"/>
      <c r="X457" s="13"/>
      <c r="Y457" s="110"/>
      <c r="Z457" s="30"/>
      <c r="AA457" s="2"/>
      <c r="AB457" s="113"/>
      <c r="AC457" s="13"/>
      <c r="AD457" s="110"/>
      <c r="AE457" s="30"/>
      <c r="AF457" s="2"/>
      <c r="AG457" s="113"/>
      <c r="AH457" s="13"/>
      <c r="AI457" s="110"/>
      <c r="AJ457" s="30"/>
      <c r="AK457" s="2"/>
      <c r="AL457" s="113"/>
      <c r="AM457" s="13"/>
      <c r="AN457" s="110"/>
      <c r="AO457" s="30"/>
      <c r="AP457" s="2"/>
      <c r="AQ457" s="113"/>
      <c r="AR457" s="13"/>
      <c r="AS457" s="110"/>
      <c r="AT457" s="30"/>
      <c r="AU457" s="2"/>
      <c r="AV457" s="113"/>
      <c r="AW457" s="13"/>
      <c r="AX457" s="110"/>
      <c r="AY457" s="30"/>
      <c r="AZ457" s="2"/>
      <c r="BA457" s="113"/>
      <c r="BB457" s="13"/>
      <c r="BC457" s="110"/>
      <c r="BD457" s="30"/>
      <c r="BE457" s="2"/>
      <c r="BF457" s="113"/>
      <c r="BG457" s="13"/>
      <c r="BH457" s="110"/>
      <c r="BI457" s="30"/>
      <c r="BJ457" s="2"/>
      <c r="BK457" s="113"/>
      <c r="BL457" s="113"/>
      <c r="BM457" s="116"/>
      <c r="BN457" s="30"/>
      <c r="BO457" s="2"/>
      <c r="BP457" s="113"/>
      <c r="BQ457" s="13"/>
      <c r="BR457" s="110"/>
      <c r="BS457" s="30"/>
      <c r="BT457" s="2"/>
      <c r="BU457" s="113"/>
      <c r="BV457" s="13"/>
      <c r="BW457" s="174"/>
      <c r="BX457" s="30"/>
      <c r="BY457" s="2"/>
      <c r="BZ457" s="113"/>
      <c r="CA457" s="13"/>
      <c r="CB457" s="174"/>
      <c r="CC457" s="30"/>
      <c r="CD457" s="2"/>
      <c r="CE457" s="113"/>
      <c r="CF457" s="13"/>
      <c r="CG457" s="110"/>
      <c r="CH457" s="30"/>
      <c r="CI457" s="2"/>
      <c r="CJ457" s="113"/>
      <c r="CK457" s="13"/>
      <c r="CL457" s="110"/>
      <c r="CM457" s="30"/>
      <c r="CN457" s="2"/>
      <c r="CO457" s="113"/>
      <c r="CP457" s="13"/>
      <c r="CQ457" s="110"/>
      <c r="CR457" s="30"/>
      <c r="CS457" s="2"/>
      <c r="CT457" s="113"/>
      <c r="CU457" s="13"/>
      <c r="CV457" s="110"/>
      <c r="CW457" s="30"/>
      <c r="CX457" s="2"/>
      <c r="CY457" s="113"/>
      <c r="CZ457" s="13"/>
      <c r="DA457" s="110"/>
      <c r="DB457" s="30"/>
      <c r="DC457" s="2"/>
      <c r="DD457" s="113"/>
      <c r="DE457" s="13"/>
      <c r="DF457" s="110"/>
      <c r="DG457" s="30"/>
      <c r="DH457" s="2"/>
      <c r="DI457" s="113"/>
      <c r="DJ457" s="13"/>
      <c r="DK457" s="110"/>
      <c r="DL457" s="30"/>
      <c r="DM457" s="2"/>
      <c r="DN457" s="113"/>
      <c r="DO457" s="13"/>
      <c r="DP457" s="110"/>
      <c r="DQ457" s="30"/>
      <c r="DR457" s="2"/>
      <c r="DS457" s="113"/>
      <c r="DT457" s="13"/>
      <c r="DU457" s="110"/>
      <c r="DV457" s="30"/>
      <c r="DW457" s="2"/>
      <c r="DX457" s="113"/>
      <c r="DY457" s="13"/>
      <c r="DZ457" s="110"/>
      <c r="EA457" s="30"/>
      <c r="EB457" s="2"/>
      <c r="EC457" s="113"/>
      <c r="ED457" s="13"/>
      <c r="EE457" s="5"/>
      <c r="EF457" s="30"/>
      <c r="EG457" s="2"/>
      <c r="EH457" s="113"/>
      <c r="EI457" s="13"/>
      <c r="EJ457" s="155"/>
      <c r="EK457" s="9"/>
      <c r="EL457" s="156"/>
      <c r="EM457" s="113"/>
      <c r="EN457" s="13"/>
      <c r="EO457" s="110"/>
      <c r="EP457" s="9"/>
      <c r="EQ457" s="156"/>
      <c r="ER457" s="113"/>
      <c r="ES457" s="13"/>
      <c r="ET457" s="110"/>
      <c r="EU457" s="9"/>
      <c r="EV457" s="156"/>
      <c r="EW457" s="113"/>
      <c r="EX457" s="13"/>
      <c r="EY457" s="110"/>
      <c r="EZ457" s="24"/>
      <c r="FA457" s="156"/>
      <c r="FB457" s="113"/>
      <c r="FC457" s="13"/>
      <c r="FD457" s="110"/>
    </row>
    <row r="458" spans="1:160" ht="15" customHeight="1" x14ac:dyDescent="0.25">
      <c r="A458" s="183"/>
      <c r="B458" s="187"/>
      <c r="C458" s="184"/>
      <c r="D458" s="139"/>
      <c r="E458" s="49" t="str">
        <f t="shared" si="7"/>
        <v>PM</v>
      </c>
      <c r="F458" s="21"/>
      <c r="G458" s="2"/>
      <c r="H458" s="113"/>
      <c r="I458" s="42"/>
      <c r="J458" s="110"/>
      <c r="K458" s="24"/>
      <c r="L458" s="2"/>
      <c r="M458" s="113"/>
      <c r="N458" s="13"/>
      <c r="O458" s="110"/>
      <c r="P458" s="30"/>
      <c r="Q458" s="2"/>
      <c r="R458" s="113"/>
      <c r="S458" s="13"/>
      <c r="T458" s="110"/>
      <c r="U458" s="30"/>
      <c r="V458" s="2"/>
      <c r="W458" s="113"/>
      <c r="X458" s="13"/>
      <c r="Y458" s="110"/>
      <c r="Z458" s="30"/>
      <c r="AA458" s="2"/>
      <c r="AB458" s="113"/>
      <c r="AC458" s="13"/>
      <c r="AD458" s="110"/>
      <c r="AE458" s="30"/>
      <c r="AF458" s="2"/>
      <c r="AG458" s="113"/>
      <c r="AH458" s="13"/>
      <c r="AI458" s="110"/>
      <c r="AJ458" s="30"/>
      <c r="AK458" s="2"/>
      <c r="AL458" s="113"/>
      <c r="AM458" s="13"/>
      <c r="AN458" s="110"/>
      <c r="AO458" s="30"/>
      <c r="AP458" s="2"/>
      <c r="AQ458" s="113"/>
      <c r="AR458" s="13"/>
      <c r="AS458" s="110"/>
      <c r="AT458" s="30"/>
      <c r="AU458" s="2"/>
      <c r="AV458" s="113"/>
      <c r="AW458" s="13"/>
      <c r="AX458" s="110"/>
      <c r="AY458" s="30"/>
      <c r="AZ458" s="2"/>
      <c r="BA458" s="113"/>
      <c r="BB458" s="13"/>
      <c r="BC458" s="110"/>
      <c r="BD458" s="30"/>
      <c r="BE458" s="2"/>
      <c r="BF458" s="113"/>
      <c r="BG458" s="13"/>
      <c r="BH458" s="110"/>
      <c r="BI458" s="30"/>
      <c r="BJ458" s="2"/>
      <c r="BK458" s="113"/>
      <c r="BL458" s="113"/>
      <c r="BM458" s="116"/>
      <c r="BN458" s="30"/>
      <c r="BO458" s="2"/>
      <c r="BP458" s="113"/>
      <c r="BQ458" s="13"/>
      <c r="BR458" s="110"/>
      <c r="BS458" s="30"/>
      <c r="BT458" s="2"/>
      <c r="BU458" s="113"/>
      <c r="BV458" s="13"/>
      <c r="BW458" s="174"/>
      <c r="BX458" s="30"/>
      <c r="BY458" s="2"/>
      <c r="BZ458" s="113"/>
      <c r="CA458" s="13"/>
      <c r="CB458" s="174"/>
      <c r="CC458" s="30"/>
      <c r="CD458" s="2"/>
      <c r="CE458" s="113"/>
      <c r="CF458" s="13"/>
      <c r="CG458" s="110"/>
      <c r="CH458" s="30"/>
      <c r="CI458" s="2"/>
      <c r="CJ458" s="113"/>
      <c r="CK458" s="13"/>
      <c r="CL458" s="110"/>
      <c r="CM458" s="30"/>
      <c r="CN458" s="2"/>
      <c r="CO458" s="113"/>
      <c r="CP458" s="13"/>
      <c r="CQ458" s="110"/>
      <c r="CR458" s="30"/>
      <c r="CS458" s="2"/>
      <c r="CT458" s="113"/>
      <c r="CU458" s="13"/>
      <c r="CV458" s="110"/>
      <c r="CW458" s="30"/>
      <c r="CX458" s="2"/>
      <c r="CY458" s="113"/>
      <c r="CZ458" s="13"/>
      <c r="DA458" s="110"/>
      <c r="DB458" s="30"/>
      <c r="DC458" s="2"/>
      <c r="DD458" s="113"/>
      <c r="DE458" s="13"/>
      <c r="DF458" s="110"/>
      <c r="DG458" s="30"/>
      <c r="DH458" s="2"/>
      <c r="DI458" s="113"/>
      <c r="DJ458" s="13"/>
      <c r="DK458" s="110"/>
      <c r="DL458" s="30"/>
      <c r="DM458" s="2"/>
      <c r="DN458" s="113"/>
      <c r="DO458" s="13"/>
      <c r="DP458" s="110"/>
      <c r="DQ458" s="30"/>
      <c r="DR458" s="2"/>
      <c r="DS458" s="113"/>
      <c r="DT458" s="13"/>
      <c r="DU458" s="110"/>
      <c r="DV458" s="30"/>
      <c r="DW458" s="2"/>
      <c r="DX458" s="113"/>
      <c r="DY458" s="13"/>
      <c r="DZ458" s="110"/>
      <c r="EA458" s="30"/>
      <c r="EB458" s="2"/>
      <c r="EC458" s="113"/>
      <c r="ED458" s="13"/>
      <c r="EE458" s="5"/>
      <c r="EF458" s="30"/>
      <c r="EG458" s="2"/>
      <c r="EH458" s="113"/>
      <c r="EI458" s="13"/>
      <c r="EJ458" s="155"/>
      <c r="EK458" s="9"/>
      <c r="EL458" s="156"/>
      <c r="EM458" s="113"/>
      <c r="EN458" s="13"/>
      <c r="EO458" s="110"/>
      <c r="EP458" s="9"/>
      <c r="EQ458" s="156"/>
      <c r="ER458" s="113"/>
      <c r="ES458" s="13"/>
      <c r="ET458" s="110"/>
      <c r="EU458" s="9"/>
      <c r="EV458" s="156"/>
      <c r="EW458" s="113"/>
      <c r="EX458" s="13"/>
      <c r="EY458" s="110"/>
      <c r="EZ458" s="24"/>
      <c r="FA458" s="156"/>
      <c r="FB458" s="113"/>
      <c r="FC458" s="13"/>
      <c r="FD458" s="110"/>
    </row>
    <row r="459" spans="1:160" ht="15" customHeight="1" x14ac:dyDescent="0.25">
      <c r="A459" s="183">
        <f>IF($A457+1=8,1, $A457+1)</f>
        <v>3</v>
      </c>
      <c r="B459" s="187"/>
      <c r="C459" s="184">
        <f>C457+1</f>
        <v>43320</v>
      </c>
      <c r="D459" s="139" t="s">
        <v>76</v>
      </c>
      <c r="E459" s="49" t="str">
        <f t="shared" si="7"/>
        <v>AM</v>
      </c>
      <c r="F459" s="21"/>
      <c r="G459" s="2"/>
      <c r="H459" s="113"/>
      <c r="I459" s="42"/>
      <c r="J459" s="110"/>
      <c r="K459" s="24"/>
      <c r="L459" s="2"/>
      <c r="M459" s="113"/>
      <c r="N459" s="13"/>
      <c r="O459" s="110"/>
      <c r="P459" s="30"/>
      <c r="Q459" s="2"/>
      <c r="R459" s="113"/>
      <c r="S459" s="13"/>
      <c r="T459" s="110"/>
      <c r="U459" s="30"/>
      <c r="V459" s="2"/>
      <c r="W459" s="113"/>
      <c r="X459" s="13"/>
      <c r="Y459" s="110"/>
      <c r="Z459" s="30"/>
      <c r="AA459" s="2"/>
      <c r="AB459" s="113"/>
      <c r="AC459" s="13"/>
      <c r="AD459" s="110"/>
      <c r="AE459" s="30"/>
      <c r="AF459" s="2"/>
      <c r="AG459" s="113"/>
      <c r="AH459" s="13"/>
      <c r="AI459" s="110"/>
      <c r="AJ459" s="30"/>
      <c r="AK459" s="2"/>
      <c r="AL459" s="113"/>
      <c r="AM459" s="13"/>
      <c r="AN459" s="110"/>
      <c r="AO459" s="30"/>
      <c r="AP459" s="2"/>
      <c r="AQ459" s="113"/>
      <c r="AR459" s="13"/>
      <c r="AS459" s="110"/>
      <c r="AT459" s="30"/>
      <c r="AU459" s="2"/>
      <c r="AV459" s="113"/>
      <c r="AW459" s="13"/>
      <c r="AX459" s="110"/>
      <c r="AY459" s="30"/>
      <c r="AZ459" s="2"/>
      <c r="BA459" s="113"/>
      <c r="BB459" s="13"/>
      <c r="BC459" s="110"/>
      <c r="BD459" s="30"/>
      <c r="BE459" s="2"/>
      <c r="BF459" s="113"/>
      <c r="BG459" s="13"/>
      <c r="BH459" s="110"/>
      <c r="BI459" s="30"/>
      <c r="BJ459" s="2"/>
      <c r="BK459" s="113"/>
      <c r="BL459" s="113"/>
      <c r="BM459" s="116"/>
      <c r="BN459" s="30"/>
      <c r="BO459" s="2"/>
      <c r="BP459" s="113"/>
      <c r="BQ459" s="13"/>
      <c r="BR459" s="110"/>
      <c r="BS459" s="30"/>
      <c r="BT459" s="2"/>
      <c r="BU459" s="113"/>
      <c r="BV459" s="13"/>
      <c r="BW459" s="174"/>
      <c r="BX459" s="30"/>
      <c r="BY459" s="2"/>
      <c r="BZ459" s="113"/>
      <c r="CA459" s="13"/>
      <c r="CB459" s="174"/>
      <c r="CC459" s="30"/>
      <c r="CD459" s="2"/>
      <c r="CE459" s="113"/>
      <c r="CF459" s="13"/>
      <c r="CG459" s="110"/>
      <c r="CH459" s="30"/>
      <c r="CI459" s="2"/>
      <c r="CJ459" s="113"/>
      <c r="CK459" s="13"/>
      <c r="CL459" s="110"/>
      <c r="CM459" s="30"/>
      <c r="CN459" s="2"/>
      <c r="CO459" s="113"/>
      <c r="CP459" s="13"/>
      <c r="CQ459" s="110"/>
      <c r="CR459" s="30"/>
      <c r="CS459" s="2"/>
      <c r="CT459" s="113"/>
      <c r="CU459" s="13"/>
      <c r="CV459" s="110"/>
      <c r="CW459" s="30"/>
      <c r="CX459" s="2"/>
      <c r="CY459" s="113"/>
      <c r="CZ459" s="13"/>
      <c r="DA459" s="110"/>
      <c r="DB459" s="30"/>
      <c r="DC459" s="2"/>
      <c r="DD459" s="113"/>
      <c r="DE459" s="13"/>
      <c r="DF459" s="110"/>
      <c r="DG459" s="30"/>
      <c r="DH459" s="2"/>
      <c r="DI459" s="113"/>
      <c r="DJ459" s="13"/>
      <c r="DK459" s="110"/>
      <c r="DL459" s="30"/>
      <c r="DM459" s="2"/>
      <c r="DN459" s="113"/>
      <c r="DO459" s="13"/>
      <c r="DP459" s="110"/>
      <c r="DQ459" s="30"/>
      <c r="DR459" s="2"/>
      <c r="DS459" s="113"/>
      <c r="DT459" s="13"/>
      <c r="DU459" s="110"/>
      <c r="DV459" s="30"/>
      <c r="DW459" s="2"/>
      <c r="DX459" s="113"/>
      <c r="DY459" s="13"/>
      <c r="DZ459" s="110"/>
      <c r="EA459" s="30"/>
      <c r="EB459" s="2"/>
      <c r="EC459" s="113"/>
      <c r="ED459" s="13"/>
      <c r="EE459" s="5"/>
      <c r="EF459" s="30"/>
      <c r="EG459" s="2"/>
      <c r="EH459" s="113"/>
      <c r="EI459" s="13"/>
      <c r="EJ459" s="155"/>
      <c r="EK459" s="9"/>
      <c r="EL459" s="156"/>
      <c r="EM459" s="113"/>
      <c r="EN459" s="13"/>
      <c r="EO459" s="110"/>
      <c r="EP459" s="9"/>
      <c r="EQ459" s="156"/>
      <c r="ER459" s="113"/>
      <c r="ES459" s="13"/>
      <c r="ET459" s="110"/>
      <c r="EU459" s="9"/>
      <c r="EV459" s="156"/>
      <c r="EW459" s="113"/>
      <c r="EX459" s="13"/>
      <c r="EY459" s="110"/>
      <c r="EZ459" s="24"/>
      <c r="FA459" s="156"/>
      <c r="FB459" s="113"/>
      <c r="FC459" s="13"/>
      <c r="FD459" s="110"/>
    </row>
    <row r="460" spans="1:160" ht="15" customHeight="1" x14ac:dyDescent="0.25">
      <c r="A460" s="183"/>
      <c r="B460" s="187"/>
      <c r="C460" s="184"/>
      <c r="D460" s="139"/>
      <c r="E460" s="49" t="str">
        <f t="shared" si="7"/>
        <v>PM</v>
      </c>
      <c r="F460" s="21"/>
      <c r="G460" s="2"/>
      <c r="H460" s="113"/>
      <c r="I460" s="42"/>
      <c r="J460" s="110"/>
      <c r="K460" s="24"/>
      <c r="L460" s="2"/>
      <c r="M460" s="113"/>
      <c r="N460" s="13"/>
      <c r="O460" s="110"/>
      <c r="P460" s="30"/>
      <c r="Q460" s="2"/>
      <c r="R460" s="113"/>
      <c r="S460" s="13"/>
      <c r="T460" s="110"/>
      <c r="U460" s="30"/>
      <c r="V460" s="2"/>
      <c r="W460" s="113"/>
      <c r="X460" s="13"/>
      <c r="Y460" s="110"/>
      <c r="Z460" s="30"/>
      <c r="AA460" s="2"/>
      <c r="AB460" s="113"/>
      <c r="AC460" s="13"/>
      <c r="AD460" s="110"/>
      <c r="AE460" s="30"/>
      <c r="AF460" s="2"/>
      <c r="AG460" s="113"/>
      <c r="AH460" s="13"/>
      <c r="AI460" s="110"/>
      <c r="AJ460" s="30"/>
      <c r="AK460" s="2"/>
      <c r="AL460" s="113"/>
      <c r="AM460" s="13"/>
      <c r="AN460" s="110"/>
      <c r="AO460" s="30"/>
      <c r="AP460" s="2"/>
      <c r="AQ460" s="113"/>
      <c r="AR460" s="13"/>
      <c r="AS460" s="110"/>
      <c r="AT460" s="30"/>
      <c r="AU460" s="2"/>
      <c r="AV460" s="113"/>
      <c r="AW460" s="13"/>
      <c r="AX460" s="110"/>
      <c r="AY460" s="30"/>
      <c r="AZ460" s="2"/>
      <c r="BA460" s="113"/>
      <c r="BB460" s="13"/>
      <c r="BC460" s="110"/>
      <c r="BD460" s="30"/>
      <c r="BE460" s="2"/>
      <c r="BF460" s="113"/>
      <c r="BG460" s="13"/>
      <c r="BH460" s="110"/>
      <c r="BI460" s="30"/>
      <c r="BJ460" s="2"/>
      <c r="BK460" s="113"/>
      <c r="BL460" s="113"/>
      <c r="BM460" s="116"/>
      <c r="BN460" s="30"/>
      <c r="BO460" s="2"/>
      <c r="BP460" s="113"/>
      <c r="BQ460" s="13"/>
      <c r="BR460" s="110"/>
      <c r="BS460" s="30"/>
      <c r="BT460" s="2"/>
      <c r="BU460" s="113"/>
      <c r="BV460" s="13"/>
      <c r="BW460" s="174"/>
      <c r="BX460" s="30"/>
      <c r="BY460" s="2"/>
      <c r="BZ460" s="113"/>
      <c r="CA460" s="13"/>
      <c r="CB460" s="174"/>
      <c r="CC460" s="30"/>
      <c r="CD460" s="2"/>
      <c r="CE460" s="113"/>
      <c r="CF460" s="13"/>
      <c r="CG460" s="110"/>
      <c r="CH460" s="30"/>
      <c r="CI460" s="2"/>
      <c r="CJ460" s="113"/>
      <c r="CK460" s="13"/>
      <c r="CL460" s="110"/>
      <c r="CM460" s="30"/>
      <c r="CN460" s="2"/>
      <c r="CO460" s="113"/>
      <c r="CP460" s="13"/>
      <c r="CQ460" s="110"/>
      <c r="CR460" s="30"/>
      <c r="CS460" s="2"/>
      <c r="CT460" s="113"/>
      <c r="CU460" s="13"/>
      <c r="CV460" s="110"/>
      <c r="CW460" s="30"/>
      <c r="CX460" s="2"/>
      <c r="CY460" s="113"/>
      <c r="CZ460" s="13"/>
      <c r="DA460" s="110"/>
      <c r="DB460" s="30"/>
      <c r="DC460" s="2"/>
      <c r="DD460" s="113"/>
      <c r="DE460" s="13"/>
      <c r="DF460" s="110"/>
      <c r="DG460" s="30"/>
      <c r="DH460" s="2"/>
      <c r="DI460" s="113"/>
      <c r="DJ460" s="13"/>
      <c r="DK460" s="110"/>
      <c r="DL460" s="30"/>
      <c r="DM460" s="2"/>
      <c r="DN460" s="113"/>
      <c r="DO460" s="13"/>
      <c r="DP460" s="110"/>
      <c r="DQ460" s="30"/>
      <c r="DR460" s="2"/>
      <c r="DS460" s="113"/>
      <c r="DT460" s="13"/>
      <c r="DU460" s="110"/>
      <c r="DV460" s="30"/>
      <c r="DW460" s="2"/>
      <c r="DX460" s="113"/>
      <c r="DY460" s="13"/>
      <c r="DZ460" s="110"/>
      <c r="EA460" s="30"/>
      <c r="EB460" s="2"/>
      <c r="EC460" s="113"/>
      <c r="ED460" s="13"/>
      <c r="EE460" s="5"/>
      <c r="EF460" s="30"/>
      <c r="EG460" s="2"/>
      <c r="EH460" s="113"/>
      <c r="EI460" s="13"/>
      <c r="EJ460" s="155"/>
      <c r="EK460" s="9"/>
      <c r="EL460" s="156"/>
      <c r="EM460" s="113"/>
      <c r="EN460" s="13"/>
      <c r="EO460" s="110"/>
      <c r="EP460" s="9"/>
      <c r="EQ460" s="156"/>
      <c r="ER460" s="113"/>
      <c r="ES460" s="13"/>
      <c r="ET460" s="110"/>
      <c r="EU460" s="9"/>
      <c r="EV460" s="156"/>
      <c r="EW460" s="113"/>
      <c r="EX460" s="13"/>
      <c r="EY460" s="110"/>
      <c r="EZ460" s="24"/>
      <c r="FA460" s="156"/>
      <c r="FB460" s="113"/>
      <c r="FC460" s="13"/>
      <c r="FD460" s="110"/>
    </row>
    <row r="461" spans="1:160" ht="15" customHeight="1" x14ac:dyDescent="0.25">
      <c r="A461" s="183">
        <f>IF($A459+1=8,1, $A459+1)</f>
        <v>4</v>
      </c>
      <c r="B461" s="187"/>
      <c r="C461" s="184">
        <f>C459+1</f>
        <v>43321</v>
      </c>
      <c r="D461" s="139" t="s">
        <v>77</v>
      </c>
      <c r="E461" s="49" t="str">
        <f t="shared" si="7"/>
        <v>AM</v>
      </c>
      <c r="F461" s="21"/>
      <c r="G461" s="2"/>
      <c r="H461" s="113"/>
      <c r="I461" s="42"/>
      <c r="J461" s="110"/>
      <c r="K461" s="24"/>
      <c r="L461" s="2"/>
      <c r="M461" s="113"/>
      <c r="N461" s="13"/>
      <c r="O461" s="110"/>
      <c r="P461" s="30"/>
      <c r="Q461" s="2"/>
      <c r="R461" s="113"/>
      <c r="S461" s="13"/>
      <c r="T461" s="110"/>
      <c r="U461" s="30"/>
      <c r="V461" s="2"/>
      <c r="W461" s="113"/>
      <c r="X461" s="13"/>
      <c r="Y461" s="110"/>
      <c r="Z461" s="30"/>
      <c r="AA461" s="2"/>
      <c r="AB461" s="113"/>
      <c r="AC461" s="13"/>
      <c r="AD461" s="110"/>
      <c r="AE461" s="30"/>
      <c r="AF461" s="2"/>
      <c r="AG461" s="113"/>
      <c r="AH461" s="13"/>
      <c r="AI461" s="110"/>
      <c r="AJ461" s="30"/>
      <c r="AK461" s="2"/>
      <c r="AL461" s="113"/>
      <c r="AM461" s="13"/>
      <c r="AN461" s="110"/>
      <c r="AO461" s="30"/>
      <c r="AP461" s="2"/>
      <c r="AQ461" s="113"/>
      <c r="AR461" s="13"/>
      <c r="AS461" s="110"/>
      <c r="AT461" s="30"/>
      <c r="AU461" s="2"/>
      <c r="AV461" s="113"/>
      <c r="AW461" s="13"/>
      <c r="AX461" s="110"/>
      <c r="AY461" s="30"/>
      <c r="AZ461" s="2"/>
      <c r="BA461" s="113"/>
      <c r="BB461" s="13"/>
      <c r="BC461" s="110"/>
      <c r="BD461" s="30"/>
      <c r="BE461" s="2"/>
      <c r="BF461" s="113"/>
      <c r="BG461" s="13"/>
      <c r="BH461" s="110"/>
      <c r="BI461" s="30"/>
      <c r="BJ461" s="2"/>
      <c r="BK461" s="113"/>
      <c r="BL461" s="113"/>
      <c r="BM461" s="116"/>
      <c r="BN461" s="30"/>
      <c r="BO461" s="2"/>
      <c r="BP461" s="113"/>
      <c r="BQ461" s="13"/>
      <c r="BR461" s="110"/>
      <c r="BS461" s="30"/>
      <c r="BT461" s="2"/>
      <c r="BU461" s="113"/>
      <c r="BV461" s="13"/>
      <c r="BW461" s="174"/>
      <c r="BX461" s="30"/>
      <c r="BY461" s="2"/>
      <c r="BZ461" s="113"/>
      <c r="CA461" s="13"/>
      <c r="CB461" s="174"/>
      <c r="CC461" s="30"/>
      <c r="CD461" s="2"/>
      <c r="CE461" s="113"/>
      <c r="CF461" s="13"/>
      <c r="CG461" s="110"/>
      <c r="CH461" s="30"/>
      <c r="CI461" s="2"/>
      <c r="CJ461" s="113"/>
      <c r="CK461" s="13"/>
      <c r="CL461" s="110"/>
      <c r="CM461" s="30"/>
      <c r="CN461" s="2"/>
      <c r="CO461" s="113"/>
      <c r="CP461" s="13"/>
      <c r="CQ461" s="110"/>
      <c r="CR461" s="30"/>
      <c r="CS461" s="2"/>
      <c r="CT461" s="113"/>
      <c r="CU461" s="13"/>
      <c r="CV461" s="110"/>
      <c r="CW461" s="30"/>
      <c r="CX461" s="2"/>
      <c r="CY461" s="113"/>
      <c r="CZ461" s="13"/>
      <c r="DA461" s="110"/>
      <c r="DB461" s="30"/>
      <c r="DC461" s="2"/>
      <c r="DD461" s="113"/>
      <c r="DE461" s="13"/>
      <c r="DF461" s="110"/>
      <c r="DG461" s="30"/>
      <c r="DH461" s="2"/>
      <c r="DI461" s="113"/>
      <c r="DJ461" s="13"/>
      <c r="DK461" s="110"/>
      <c r="DL461" s="30"/>
      <c r="DM461" s="2"/>
      <c r="DN461" s="113"/>
      <c r="DO461" s="13"/>
      <c r="DP461" s="110"/>
      <c r="DQ461" s="30"/>
      <c r="DR461" s="2"/>
      <c r="DS461" s="113"/>
      <c r="DT461" s="13"/>
      <c r="DU461" s="110"/>
      <c r="DV461" s="30"/>
      <c r="DW461" s="2"/>
      <c r="DX461" s="113"/>
      <c r="DY461" s="13"/>
      <c r="DZ461" s="110"/>
      <c r="EA461" s="30"/>
      <c r="EB461" s="2"/>
      <c r="EC461" s="113"/>
      <c r="ED461" s="13"/>
      <c r="EE461" s="5"/>
      <c r="EF461" s="30"/>
      <c r="EG461" s="2"/>
      <c r="EH461" s="113"/>
      <c r="EI461" s="13"/>
      <c r="EJ461" s="155"/>
      <c r="EK461" s="9"/>
      <c r="EL461" s="156"/>
      <c r="EM461" s="113"/>
      <c r="EN461" s="13"/>
      <c r="EO461" s="110"/>
      <c r="EP461" s="9"/>
      <c r="EQ461" s="156"/>
      <c r="ER461" s="113"/>
      <c r="ES461" s="13"/>
      <c r="ET461" s="110"/>
      <c r="EU461" s="9"/>
      <c r="EV461" s="156"/>
      <c r="EW461" s="113"/>
      <c r="EX461" s="13"/>
      <c r="EY461" s="110"/>
      <c r="EZ461" s="24"/>
      <c r="FA461" s="156"/>
      <c r="FB461" s="113"/>
      <c r="FC461" s="13"/>
      <c r="FD461" s="110"/>
    </row>
    <row r="462" spans="1:160" ht="15" customHeight="1" x14ac:dyDescent="0.25">
      <c r="A462" s="183"/>
      <c r="B462" s="187"/>
      <c r="C462" s="184"/>
      <c r="D462" s="139"/>
      <c r="E462" s="49" t="str">
        <f t="shared" si="7"/>
        <v>PM</v>
      </c>
      <c r="F462" s="21"/>
      <c r="G462" s="2"/>
      <c r="H462" s="113"/>
      <c r="I462" s="42"/>
      <c r="J462" s="110"/>
      <c r="K462" s="24"/>
      <c r="L462" s="2"/>
      <c r="M462" s="113"/>
      <c r="N462" s="13"/>
      <c r="O462" s="110"/>
      <c r="P462" s="30"/>
      <c r="Q462" s="2"/>
      <c r="R462" s="113"/>
      <c r="S462" s="13"/>
      <c r="T462" s="110"/>
      <c r="U462" s="30"/>
      <c r="V462" s="2"/>
      <c r="W462" s="113"/>
      <c r="X462" s="13"/>
      <c r="Y462" s="110"/>
      <c r="Z462" s="30"/>
      <c r="AA462" s="2"/>
      <c r="AB462" s="113"/>
      <c r="AC462" s="13"/>
      <c r="AD462" s="110"/>
      <c r="AE462" s="30"/>
      <c r="AF462" s="2"/>
      <c r="AG462" s="113"/>
      <c r="AH462" s="13"/>
      <c r="AI462" s="110"/>
      <c r="AJ462" s="30"/>
      <c r="AK462" s="2"/>
      <c r="AL462" s="113"/>
      <c r="AM462" s="13"/>
      <c r="AN462" s="110"/>
      <c r="AO462" s="30"/>
      <c r="AP462" s="2"/>
      <c r="AQ462" s="113"/>
      <c r="AR462" s="13"/>
      <c r="AS462" s="110"/>
      <c r="AT462" s="30"/>
      <c r="AU462" s="2"/>
      <c r="AV462" s="113"/>
      <c r="AW462" s="13"/>
      <c r="AX462" s="110"/>
      <c r="AY462" s="30"/>
      <c r="AZ462" s="2"/>
      <c r="BA462" s="113"/>
      <c r="BB462" s="13"/>
      <c r="BC462" s="110"/>
      <c r="BD462" s="30"/>
      <c r="BE462" s="2"/>
      <c r="BF462" s="113"/>
      <c r="BG462" s="13"/>
      <c r="BH462" s="110"/>
      <c r="BI462" s="30"/>
      <c r="BJ462" s="2"/>
      <c r="BK462" s="113"/>
      <c r="BL462" s="113"/>
      <c r="BM462" s="116"/>
      <c r="BN462" s="30"/>
      <c r="BO462" s="2"/>
      <c r="BP462" s="113"/>
      <c r="BQ462" s="13"/>
      <c r="BR462" s="110"/>
      <c r="BS462" s="30"/>
      <c r="BT462" s="2"/>
      <c r="BU462" s="113"/>
      <c r="BV462" s="13"/>
      <c r="BW462" s="174"/>
      <c r="BX462" s="30"/>
      <c r="BY462" s="2"/>
      <c r="BZ462" s="113"/>
      <c r="CA462" s="13"/>
      <c r="CB462" s="174"/>
      <c r="CC462" s="30"/>
      <c r="CD462" s="2"/>
      <c r="CE462" s="113"/>
      <c r="CF462" s="13"/>
      <c r="CG462" s="110"/>
      <c r="CH462" s="30"/>
      <c r="CI462" s="2"/>
      <c r="CJ462" s="113"/>
      <c r="CK462" s="13"/>
      <c r="CL462" s="110"/>
      <c r="CM462" s="30"/>
      <c r="CN462" s="2"/>
      <c r="CO462" s="113"/>
      <c r="CP462" s="13"/>
      <c r="CQ462" s="110"/>
      <c r="CR462" s="30"/>
      <c r="CS462" s="2"/>
      <c r="CT462" s="113"/>
      <c r="CU462" s="13"/>
      <c r="CV462" s="110"/>
      <c r="CW462" s="30"/>
      <c r="CX462" s="2"/>
      <c r="CY462" s="113"/>
      <c r="CZ462" s="13"/>
      <c r="DA462" s="110"/>
      <c r="DB462" s="30"/>
      <c r="DC462" s="2"/>
      <c r="DD462" s="113"/>
      <c r="DE462" s="13"/>
      <c r="DF462" s="110"/>
      <c r="DG462" s="30"/>
      <c r="DH462" s="2"/>
      <c r="DI462" s="113"/>
      <c r="DJ462" s="13"/>
      <c r="DK462" s="110"/>
      <c r="DL462" s="30"/>
      <c r="DM462" s="2"/>
      <c r="DN462" s="113"/>
      <c r="DO462" s="13"/>
      <c r="DP462" s="110"/>
      <c r="DQ462" s="30"/>
      <c r="DR462" s="2"/>
      <c r="DS462" s="113"/>
      <c r="DT462" s="13"/>
      <c r="DU462" s="110"/>
      <c r="DV462" s="30"/>
      <c r="DW462" s="2"/>
      <c r="DX462" s="113"/>
      <c r="DY462" s="13"/>
      <c r="DZ462" s="110"/>
      <c r="EA462" s="30"/>
      <c r="EB462" s="2"/>
      <c r="EC462" s="113"/>
      <c r="ED462" s="13"/>
      <c r="EE462" s="5"/>
      <c r="EF462" s="30"/>
      <c r="EG462" s="2"/>
      <c r="EH462" s="113"/>
      <c r="EI462" s="13"/>
      <c r="EJ462" s="155"/>
      <c r="EK462" s="9"/>
      <c r="EL462" s="156"/>
      <c r="EM462" s="113"/>
      <c r="EN462" s="13"/>
      <c r="EO462" s="110"/>
      <c r="EP462" s="9"/>
      <c r="EQ462" s="156"/>
      <c r="ER462" s="113"/>
      <c r="ES462" s="13"/>
      <c r="ET462" s="110"/>
      <c r="EU462" s="9"/>
      <c r="EV462" s="156"/>
      <c r="EW462" s="113"/>
      <c r="EX462" s="13"/>
      <c r="EY462" s="110"/>
      <c r="EZ462" s="24"/>
      <c r="FA462" s="156"/>
      <c r="FB462" s="113"/>
      <c r="FC462" s="13"/>
      <c r="FD462" s="110"/>
    </row>
    <row r="463" spans="1:160" ht="15" customHeight="1" x14ac:dyDescent="0.25">
      <c r="A463" s="183">
        <f>IF($A461+1=8,1, $A461+1)</f>
        <v>5</v>
      </c>
      <c r="B463" s="187"/>
      <c r="C463" s="184">
        <f>C461+1</f>
        <v>43322</v>
      </c>
      <c r="D463" s="139" t="s">
        <v>78</v>
      </c>
      <c r="E463" s="49" t="str">
        <f t="shared" si="7"/>
        <v>AM</v>
      </c>
      <c r="F463" s="21"/>
      <c r="G463" s="2"/>
      <c r="H463" s="113"/>
      <c r="I463" s="42"/>
      <c r="J463" s="110"/>
      <c r="K463" s="24"/>
      <c r="L463" s="2"/>
      <c r="M463" s="113"/>
      <c r="N463" s="13"/>
      <c r="O463" s="110"/>
      <c r="P463" s="30"/>
      <c r="Q463" s="2"/>
      <c r="R463" s="113"/>
      <c r="S463" s="13"/>
      <c r="T463" s="110"/>
      <c r="U463" s="30"/>
      <c r="V463" s="2"/>
      <c r="W463" s="113"/>
      <c r="X463" s="13"/>
      <c r="Y463" s="110"/>
      <c r="Z463" s="30"/>
      <c r="AA463" s="2"/>
      <c r="AB463" s="113"/>
      <c r="AC463" s="13"/>
      <c r="AD463" s="110"/>
      <c r="AE463" s="30"/>
      <c r="AF463" s="2"/>
      <c r="AG463" s="113"/>
      <c r="AH463" s="13"/>
      <c r="AI463" s="110"/>
      <c r="AJ463" s="30"/>
      <c r="AK463" s="2"/>
      <c r="AL463" s="113"/>
      <c r="AM463" s="13"/>
      <c r="AN463" s="110"/>
      <c r="AO463" s="30"/>
      <c r="AP463" s="2"/>
      <c r="AQ463" s="113"/>
      <c r="AR463" s="13"/>
      <c r="AS463" s="110"/>
      <c r="AT463" s="30"/>
      <c r="AU463" s="2"/>
      <c r="AV463" s="113"/>
      <c r="AW463" s="13"/>
      <c r="AX463" s="110"/>
      <c r="AY463" s="30"/>
      <c r="AZ463" s="2"/>
      <c r="BA463" s="113"/>
      <c r="BB463" s="13"/>
      <c r="BC463" s="110"/>
      <c r="BD463" s="30"/>
      <c r="BE463" s="2"/>
      <c r="BF463" s="113"/>
      <c r="BG463" s="13"/>
      <c r="BH463" s="110"/>
      <c r="BI463" s="30"/>
      <c r="BJ463" s="2"/>
      <c r="BK463" s="113"/>
      <c r="BL463" s="113"/>
      <c r="BM463" s="116"/>
      <c r="BN463" s="30"/>
      <c r="BO463" s="2"/>
      <c r="BP463" s="113"/>
      <c r="BQ463" s="13"/>
      <c r="BR463" s="110"/>
      <c r="BS463" s="30"/>
      <c r="BT463" s="2"/>
      <c r="BU463" s="113"/>
      <c r="BV463" s="13"/>
      <c r="BW463" s="174"/>
      <c r="BX463" s="30"/>
      <c r="BY463" s="2"/>
      <c r="BZ463" s="113"/>
      <c r="CA463" s="13"/>
      <c r="CB463" s="174"/>
      <c r="CC463" s="30"/>
      <c r="CD463" s="2"/>
      <c r="CE463" s="113"/>
      <c r="CF463" s="13"/>
      <c r="CG463" s="110"/>
      <c r="CH463" s="30"/>
      <c r="CI463" s="2"/>
      <c r="CJ463" s="113"/>
      <c r="CK463" s="13"/>
      <c r="CL463" s="110"/>
      <c r="CM463" s="30"/>
      <c r="CN463" s="2"/>
      <c r="CO463" s="113"/>
      <c r="CP463" s="13"/>
      <c r="CQ463" s="110"/>
      <c r="CR463" s="30"/>
      <c r="CS463" s="2"/>
      <c r="CT463" s="113"/>
      <c r="CU463" s="13"/>
      <c r="CV463" s="110"/>
      <c r="CW463" s="30"/>
      <c r="CX463" s="2"/>
      <c r="CY463" s="113"/>
      <c r="CZ463" s="13"/>
      <c r="DA463" s="110"/>
      <c r="DB463" s="30"/>
      <c r="DC463" s="2"/>
      <c r="DD463" s="113"/>
      <c r="DE463" s="13"/>
      <c r="DF463" s="110"/>
      <c r="DG463" s="30"/>
      <c r="DH463" s="2"/>
      <c r="DI463" s="113"/>
      <c r="DJ463" s="13"/>
      <c r="DK463" s="110"/>
      <c r="DL463" s="30"/>
      <c r="DM463" s="2"/>
      <c r="DN463" s="113"/>
      <c r="DO463" s="13"/>
      <c r="DP463" s="110"/>
      <c r="DQ463" s="30"/>
      <c r="DR463" s="2"/>
      <c r="DS463" s="113"/>
      <c r="DT463" s="13"/>
      <c r="DU463" s="110"/>
      <c r="DV463" s="30"/>
      <c r="DW463" s="2"/>
      <c r="DX463" s="113"/>
      <c r="DY463" s="13"/>
      <c r="DZ463" s="110"/>
      <c r="EA463" s="30"/>
      <c r="EB463" s="2"/>
      <c r="EC463" s="113"/>
      <c r="ED463" s="13"/>
      <c r="EE463" s="5"/>
      <c r="EF463" s="30"/>
      <c r="EG463" s="2"/>
      <c r="EH463" s="113"/>
      <c r="EI463" s="13"/>
      <c r="EJ463" s="155"/>
      <c r="EK463" s="9"/>
      <c r="EL463" s="156"/>
      <c r="EM463" s="113"/>
      <c r="EN463" s="13"/>
      <c r="EO463" s="110"/>
      <c r="EP463" s="9"/>
      <c r="EQ463" s="156"/>
      <c r="ER463" s="113"/>
      <c r="ES463" s="13"/>
      <c r="ET463" s="110"/>
      <c r="EU463" s="9"/>
      <c r="EV463" s="156"/>
      <c r="EW463" s="113"/>
      <c r="EX463" s="13"/>
      <c r="EY463" s="110"/>
      <c r="EZ463" s="24"/>
      <c r="FA463" s="156"/>
      <c r="FB463" s="113"/>
      <c r="FC463" s="13"/>
      <c r="FD463" s="110"/>
    </row>
    <row r="464" spans="1:160" ht="15" customHeight="1" x14ac:dyDescent="0.25">
      <c r="A464" s="183"/>
      <c r="B464" s="187"/>
      <c r="C464" s="184"/>
      <c r="D464" s="139"/>
      <c r="E464" s="49" t="str">
        <f t="shared" si="7"/>
        <v>PM</v>
      </c>
      <c r="F464" s="21"/>
      <c r="G464" s="2"/>
      <c r="H464" s="113"/>
      <c r="I464" s="42"/>
      <c r="J464" s="110"/>
      <c r="K464" s="24"/>
      <c r="L464" s="2"/>
      <c r="M464" s="113"/>
      <c r="N464" s="13"/>
      <c r="O464" s="110"/>
      <c r="P464" s="30"/>
      <c r="Q464" s="2"/>
      <c r="R464" s="113"/>
      <c r="S464" s="13"/>
      <c r="T464" s="110"/>
      <c r="U464" s="30"/>
      <c r="V464" s="2"/>
      <c r="W464" s="113"/>
      <c r="X464" s="13"/>
      <c r="Y464" s="110"/>
      <c r="Z464" s="30"/>
      <c r="AA464" s="2"/>
      <c r="AB464" s="113"/>
      <c r="AC464" s="13"/>
      <c r="AD464" s="110"/>
      <c r="AE464" s="30"/>
      <c r="AF464" s="2"/>
      <c r="AG464" s="113"/>
      <c r="AH464" s="13"/>
      <c r="AI464" s="110"/>
      <c r="AJ464" s="30"/>
      <c r="AK464" s="2"/>
      <c r="AL464" s="113"/>
      <c r="AM464" s="13"/>
      <c r="AN464" s="110"/>
      <c r="AO464" s="30"/>
      <c r="AP464" s="2"/>
      <c r="AQ464" s="113"/>
      <c r="AR464" s="13"/>
      <c r="AS464" s="110"/>
      <c r="AT464" s="30"/>
      <c r="AU464" s="2"/>
      <c r="AV464" s="113"/>
      <c r="AW464" s="13"/>
      <c r="AX464" s="110"/>
      <c r="AY464" s="30"/>
      <c r="AZ464" s="2"/>
      <c r="BA464" s="113"/>
      <c r="BB464" s="13"/>
      <c r="BC464" s="110"/>
      <c r="BD464" s="30"/>
      <c r="BE464" s="2"/>
      <c r="BF464" s="113"/>
      <c r="BG464" s="13"/>
      <c r="BH464" s="110"/>
      <c r="BI464" s="30"/>
      <c r="BJ464" s="2"/>
      <c r="BK464" s="113"/>
      <c r="BL464" s="113"/>
      <c r="BM464" s="116"/>
      <c r="BN464" s="30"/>
      <c r="BO464" s="2"/>
      <c r="BP464" s="113"/>
      <c r="BQ464" s="13"/>
      <c r="BR464" s="110"/>
      <c r="BS464" s="30"/>
      <c r="BT464" s="2"/>
      <c r="BU464" s="113"/>
      <c r="BV464" s="13"/>
      <c r="BW464" s="174"/>
      <c r="BX464" s="30"/>
      <c r="BY464" s="2"/>
      <c r="BZ464" s="113"/>
      <c r="CA464" s="13"/>
      <c r="CB464" s="174"/>
      <c r="CC464" s="30"/>
      <c r="CD464" s="2"/>
      <c r="CE464" s="113"/>
      <c r="CF464" s="13"/>
      <c r="CG464" s="110"/>
      <c r="CH464" s="30"/>
      <c r="CI464" s="2"/>
      <c r="CJ464" s="113"/>
      <c r="CK464" s="13"/>
      <c r="CL464" s="110"/>
      <c r="CM464" s="30"/>
      <c r="CN464" s="2"/>
      <c r="CO464" s="113"/>
      <c r="CP464" s="13"/>
      <c r="CQ464" s="110"/>
      <c r="CR464" s="30"/>
      <c r="CS464" s="2"/>
      <c r="CT464" s="113"/>
      <c r="CU464" s="13"/>
      <c r="CV464" s="110"/>
      <c r="CW464" s="30"/>
      <c r="CX464" s="2"/>
      <c r="CY464" s="113"/>
      <c r="CZ464" s="13"/>
      <c r="DA464" s="110"/>
      <c r="DB464" s="30"/>
      <c r="DC464" s="2"/>
      <c r="DD464" s="113"/>
      <c r="DE464" s="13"/>
      <c r="DF464" s="110"/>
      <c r="DG464" s="30"/>
      <c r="DH464" s="2"/>
      <c r="DI464" s="113"/>
      <c r="DJ464" s="13"/>
      <c r="DK464" s="110"/>
      <c r="DL464" s="30"/>
      <c r="DM464" s="2"/>
      <c r="DN464" s="113"/>
      <c r="DO464" s="13"/>
      <c r="DP464" s="110"/>
      <c r="DQ464" s="30"/>
      <c r="DR464" s="2"/>
      <c r="DS464" s="113"/>
      <c r="DT464" s="13"/>
      <c r="DU464" s="110"/>
      <c r="DV464" s="30"/>
      <c r="DW464" s="2"/>
      <c r="DX464" s="113"/>
      <c r="DY464" s="13"/>
      <c r="DZ464" s="110"/>
      <c r="EA464" s="30"/>
      <c r="EB464" s="2"/>
      <c r="EC464" s="113"/>
      <c r="ED464" s="13"/>
      <c r="EE464" s="5"/>
      <c r="EF464" s="30"/>
      <c r="EG464" s="2"/>
      <c r="EH464" s="113"/>
      <c r="EI464" s="13"/>
      <c r="EJ464" s="155"/>
      <c r="EK464" s="9"/>
      <c r="EL464" s="156"/>
      <c r="EM464" s="113"/>
      <c r="EN464" s="13"/>
      <c r="EO464" s="110"/>
      <c r="EP464" s="9"/>
      <c r="EQ464" s="156"/>
      <c r="ER464" s="113"/>
      <c r="ES464" s="13"/>
      <c r="ET464" s="110"/>
      <c r="EU464" s="9"/>
      <c r="EV464" s="156"/>
      <c r="EW464" s="113"/>
      <c r="EX464" s="13"/>
      <c r="EY464" s="110"/>
      <c r="EZ464" s="24"/>
      <c r="FA464" s="156"/>
      <c r="FB464" s="113"/>
      <c r="FC464" s="13"/>
      <c r="FD464" s="110"/>
    </row>
    <row r="465" spans="1:160" ht="15" customHeight="1" x14ac:dyDescent="0.25">
      <c r="A465" s="183">
        <f>IF($A463+1=8,1, $A463+1)</f>
        <v>6</v>
      </c>
      <c r="B465" s="187"/>
      <c r="C465" s="184">
        <f>C463+1</f>
        <v>43323</v>
      </c>
      <c r="D465" s="139" t="s">
        <v>79</v>
      </c>
      <c r="E465" s="49" t="str">
        <f t="shared" si="7"/>
        <v>AM</v>
      </c>
      <c r="F465" s="21"/>
      <c r="G465" s="2"/>
      <c r="H465" s="113"/>
      <c r="I465" s="42"/>
      <c r="J465" s="110"/>
      <c r="K465" s="24"/>
      <c r="L465" s="2"/>
      <c r="M465" s="113"/>
      <c r="N465" s="13"/>
      <c r="O465" s="110"/>
      <c r="P465" s="30"/>
      <c r="Q465" s="2"/>
      <c r="R465" s="113"/>
      <c r="S465" s="13"/>
      <c r="T465" s="110"/>
      <c r="U465" s="30"/>
      <c r="V465" s="2"/>
      <c r="W465" s="113"/>
      <c r="X465" s="13"/>
      <c r="Y465" s="110"/>
      <c r="Z465" s="30"/>
      <c r="AA465" s="2"/>
      <c r="AB465" s="113"/>
      <c r="AC465" s="13"/>
      <c r="AD465" s="110"/>
      <c r="AE465" s="30"/>
      <c r="AF465" s="2"/>
      <c r="AG465" s="113"/>
      <c r="AH465" s="13"/>
      <c r="AI465" s="110"/>
      <c r="AJ465" s="30"/>
      <c r="AK465" s="2"/>
      <c r="AL465" s="113"/>
      <c r="AM465" s="13"/>
      <c r="AN465" s="110"/>
      <c r="AO465" s="30"/>
      <c r="AP465" s="2"/>
      <c r="AQ465" s="113"/>
      <c r="AR465" s="13"/>
      <c r="AS465" s="110"/>
      <c r="AT465" s="30"/>
      <c r="AU465" s="2"/>
      <c r="AV465" s="113"/>
      <c r="AW465" s="13"/>
      <c r="AX465" s="110"/>
      <c r="AY465" s="30"/>
      <c r="AZ465" s="2"/>
      <c r="BA465" s="113"/>
      <c r="BB465" s="13"/>
      <c r="BC465" s="110"/>
      <c r="BD465" s="30"/>
      <c r="BE465" s="2"/>
      <c r="BF465" s="113"/>
      <c r="BG465" s="13"/>
      <c r="BH465" s="110"/>
      <c r="BI465" s="30"/>
      <c r="BJ465" s="2"/>
      <c r="BK465" s="113"/>
      <c r="BL465" s="113"/>
      <c r="BM465" s="116"/>
      <c r="BN465" s="30"/>
      <c r="BO465" s="2"/>
      <c r="BP465" s="113"/>
      <c r="BQ465" s="13"/>
      <c r="BR465" s="110"/>
      <c r="BS465" s="30"/>
      <c r="BT465" s="2"/>
      <c r="BU465" s="113"/>
      <c r="BV465" s="13"/>
      <c r="BW465" s="174"/>
      <c r="BX465" s="30"/>
      <c r="BY465" s="2"/>
      <c r="BZ465" s="113"/>
      <c r="CA465" s="13"/>
      <c r="CB465" s="174"/>
      <c r="CC465" s="30"/>
      <c r="CD465" s="2"/>
      <c r="CE465" s="113"/>
      <c r="CF465" s="13"/>
      <c r="CG465" s="110"/>
      <c r="CH465" s="30"/>
      <c r="CI465" s="2"/>
      <c r="CJ465" s="113"/>
      <c r="CK465" s="13"/>
      <c r="CL465" s="110"/>
      <c r="CM465" s="30"/>
      <c r="CN465" s="2"/>
      <c r="CO465" s="113"/>
      <c r="CP465" s="13"/>
      <c r="CQ465" s="110"/>
      <c r="CR465" s="30"/>
      <c r="CS465" s="2"/>
      <c r="CT465" s="113"/>
      <c r="CU465" s="13"/>
      <c r="CV465" s="110"/>
      <c r="CW465" s="30"/>
      <c r="CX465" s="2"/>
      <c r="CY465" s="113"/>
      <c r="CZ465" s="13"/>
      <c r="DA465" s="110"/>
      <c r="DB465" s="30"/>
      <c r="DC465" s="2"/>
      <c r="DD465" s="113"/>
      <c r="DE465" s="13"/>
      <c r="DF465" s="110"/>
      <c r="DG465" s="30"/>
      <c r="DH465" s="2"/>
      <c r="DI465" s="113"/>
      <c r="DJ465" s="13"/>
      <c r="DK465" s="110"/>
      <c r="DL465" s="30"/>
      <c r="DM465" s="2"/>
      <c r="DN465" s="113"/>
      <c r="DO465" s="13"/>
      <c r="DP465" s="110"/>
      <c r="DQ465" s="30"/>
      <c r="DR465" s="2"/>
      <c r="DS465" s="113"/>
      <c r="DT465" s="13"/>
      <c r="DU465" s="110"/>
      <c r="DV465" s="30"/>
      <c r="DW465" s="2"/>
      <c r="DX465" s="113"/>
      <c r="DY465" s="13"/>
      <c r="DZ465" s="110"/>
      <c r="EA465" s="30"/>
      <c r="EB465" s="2"/>
      <c r="EC465" s="113"/>
      <c r="ED465" s="13"/>
      <c r="EE465" s="5"/>
      <c r="EF465" s="30"/>
      <c r="EG465" s="2"/>
      <c r="EH465" s="113"/>
      <c r="EI465" s="13"/>
      <c r="EJ465" s="155"/>
      <c r="EK465" s="9"/>
      <c r="EL465" s="156"/>
      <c r="EM465" s="113"/>
      <c r="EN465" s="13"/>
      <c r="EO465" s="110"/>
      <c r="EP465" s="9"/>
      <c r="EQ465" s="156"/>
      <c r="ER465" s="113"/>
      <c r="ES465" s="13"/>
      <c r="ET465" s="110"/>
      <c r="EU465" s="9"/>
      <c r="EV465" s="156"/>
      <c r="EW465" s="113"/>
      <c r="EX465" s="13"/>
      <c r="EY465" s="110"/>
      <c r="EZ465" s="24"/>
      <c r="FA465" s="156"/>
      <c r="FB465" s="113"/>
      <c r="FC465" s="13"/>
      <c r="FD465" s="110"/>
    </row>
    <row r="466" spans="1:160" ht="15" customHeight="1" x14ac:dyDescent="0.25">
      <c r="A466" s="183"/>
      <c r="B466" s="187"/>
      <c r="C466" s="184"/>
      <c r="D466" s="139"/>
      <c r="E466" s="49" t="str">
        <f t="shared" si="7"/>
        <v>PM</v>
      </c>
      <c r="F466" s="21"/>
      <c r="G466" s="2"/>
      <c r="H466" s="113"/>
      <c r="I466" s="42"/>
      <c r="J466" s="110"/>
      <c r="K466" s="24"/>
      <c r="L466" s="2"/>
      <c r="M466" s="113"/>
      <c r="N466" s="13"/>
      <c r="O466" s="110"/>
      <c r="P466" s="30"/>
      <c r="Q466" s="2"/>
      <c r="R466" s="113"/>
      <c r="S466" s="13"/>
      <c r="T466" s="110"/>
      <c r="U466" s="30"/>
      <c r="V466" s="2"/>
      <c r="W466" s="113"/>
      <c r="X466" s="13"/>
      <c r="Y466" s="110"/>
      <c r="Z466" s="30"/>
      <c r="AA466" s="2"/>
      <c r="AB466" s="113"/>
      <c r="AC466" s="13"/>
      <c r="AD466" s="110"/>
      <c r="AE466" s="30"/>
      <c r="AF466" s="2"/>
      <c r="AG466" s="113"/>
      <c r="AH466" s="13"/>
      <c r="AI466" s="110"/>
      <c r="AJ466" s="30"/>
      <c r="AK466" s="2"/>
      <c r="AL466" s="113"/>
      <c r="AM466" s="13"/>
      <c r="AN466" s="110"/>
      <c r="AO466" s="30"/>
      <c r="AP466" s="2"/>
      <c r="AQ466" s="113"/>
      <c r="AR466" s="13"/>
      <c r="AS466" s="110"/>
      <c r="AT466" s="30"/>
      <c r="AU466" s="2"/>
      <c r="AV466" s="113"/>
      <c r="AW466" s="13"/>
      <c r="AX466" s="110"/>
      <c r="AY466" s="30"/>
      <c r="AZ466" s="2"/>
      <c r="BA466" s="113"/>
      <c r="BB466" s="13"/>
      <c r="BC466" s="110"/>
      <c r="BD466" s="30"/>
      <c r="BE466" s="2"/>
      <c r="BF466" s="113"/>
      <c r="BG466" s="13"/>
      <c r="BH466" s="110"/>
      <c r="BI466" s="30"/>
      <c r="BJ466" s="2"/>
      <c r="BK466" s="113"/>
      <c r="BL466" s="113"/>
      <c r="BM466" s="116"/>
      <c r="BN466" s="30"/>
      <c r="BO466" s="2"/>
      <c r="BP466" s="113"/>
      <c r="BQ466" s="13"/>
      <c r="BR466" s="110"/>
      <c r="BS466" s="30"/>
      <c r="BT466" s="2"/>
      <c r="BU466" s="113"/>
      <c r="BV466" s="13"/>
      <c r="BW466" s="174"/>
      <c r="BX466" s="30"/>
      <c r="BY466" s="2"/>
      <c r="BZ466" s="113"/>
      <c r="CA466" s="13"/>
      <c r="CB466" s="174"/>
      <c r="CC466" s="30"/>
      <c r="CD466" s="2"/>
      <c r="CE466" s="113"/>
      <c r="CF466" s="13"/>
      <c r="CG466" s="110"/>
      <c r="CH466" s="30"/>
      <c r="CI466" s="2"/>
      <c r="CJ466" s="113"/>
      <c r="CK466" s="13"/>
      <c r="CL466" s="110"/>
      <c r="CM466" s="30"/>
      <c r="CN466" s="2"/>
      <c r="CO466" s="113"/>
      <c r="CP466" s="13"/>
      <c r="CQ466" s="110"/>
      <c r="CR466" s="30"/>
      <c r="CS466" s="2"/>
      <c r="CT466" s="113"/>
      <c r="CU466" s="13"/>
      <c r="CV466" s="110"/>
      <c r="CW466" s="30"/>
      <c r="CX466" s="2"/>
      <c r="CY466" s="113"/>
      <c r="CZ466" s="13"/>
      <c r="DA466" s="110"/>
      <c r="DB466" s="30"/>
      <c r="DC466" s="2"/>
      <c r="DD466" s="113"/>
      <c r="DE466" s="13"/>
      <c r="DF466" s="110"/>
      <c r="DG466" s="30"/>
      <c r="DH466" s="2"/>
      <c r="DI466" s="113"/>
      <c r="DJ466" s="13"/>
      <c r="DK466" s="110"/>
      <c r="DL466" s="30"/>
      <c r="DM466" s="2"/>
      <c r="DN466" s="113"/>
      <c r="DO466" s="13"/>
      <c r="DP466" s="110"/>
      <c r="DQ466" s="30"/>
      <c r="DR466" s="2"/>
      <c r="DS466" s="113"/>
      <c r="DT466" s="13"/>
      <c r="DU466" s="110"/>
      <c r="DV466" s="30"/>
      <c r="DW466" s="2"/>
      <c r="DX466" s="113"/>
      <c r="DY466" s="13"/>
      <c r="DZ466" s="110"/>
      <c r="EA466" s="30"/>
      <c r="EB466" s="2"/>
      <c r="EC466" s="113"/>
      <c r="ED466" s="13"/>
      <c r="EE466" s="5"/>
      <c r="EF466" s="30"/>
      <c r="EG466" s="2"/>
      <c r="EH466" s="113"/>
      <c r="EI466" s="13"/>
      <c r="EJ466" s="155"/>
      <c r="EK466" s="9"/>
      <c r="EL466" s="156"/>
      <c r="EM466" s="113"/>
      <c r="EN466" s="13"/>
      <c r="EO466" s="110"/>
      <c r="EP466" s="9"/>
      <c r="EQ466" s="156"/>
      <c r="ER466" s="113"/>
      <c r="ES466" s="13"/>
      <c r="ET466" s="110"/>
      <c r="EU466" s="9"/>
      <c r="EV466" s="156"/>
      <c r="EW466" s="113"/>
      <c r="EX466" s="13"/>
      <c r="EY466" s="110"/>
      <c r="EZ466" s="24"/>
      <c r="FA466" s="156"/>
      <c r="FB466" s="113"/>
      <c r="FC466" s="13"/>
      <c r="FD466" s="110"/>
    </row>
    <row r="467" spans="1:160" ht="15" customHeight="1" x14ac:dyDescent="0.25">
      <c r="A467" s="183">
        <f>IF($A465+1=8,1, $A465+1)</f>
        <v>7</v>
      </c>
      <c r="B467" s="187"/>
      <c r="C467" s="184">
        <f>C465+1</f>
        <v>43324</v>
      </c>
      <c r="D467" s="139" t="s">
        <v>80</v>
      </c>
      <c r="E467" s="49" t="str">
        <f t="shared" si="7"/>
        <v>AM</v>
      </c>
      <c r="F467" s="21"/>
      <c r="G467" s="2"/>
      <c r="H467" s="113"/>
      <c r="I467" s="42"/>
      <c r="J467" s="110"/>
      <c r="K467" s="24"/>
      <c r="L467" s="2"/>
      <c r="M467" s="113"/>
      <c r="N467" s="13"/>
      <c r="O467" s="110"/>
      <c r="P467" s="30"/>
      <c r="Q467" s="2"/>
      <c r="R467" s="113"/>
      <c r="S467" s="13"/>
      <c r="T467" s="110"/>
      <c r="U467" s="30"/>
      <c r="V467" s="2"/>
      <c r="W467" s="113"/>
      <c r="X467" s="13"/>
      <c r="Y467" s="110"/>
      <c r="Z467" s="30"/>
      <c r="AA467" s="2"/>
      <c r="AB467" s="113"/>
      <c r="AC467" s="13"/>
      <c r="AD467" s="110"/>
      <c r="AE467" s="30"/>
      <c r="AF467" s="2"/>
      <c r="AG467" s="113"/>
      <c r="AH467" s="13"/>
      <c r="AI467" s="110"/>
      <c r="AJ467" s="30"/>
      <c r="AK467" s="2"/>
      <c r="AL467" s="113"/>
      <c r="AM467" s="13"/>
      <c r="AN467" s="110"/>
      <c r="AO467" s="30"/>
      <c r="AP467" s="2"/>
      <c r="AQ467" s="113"/>
      <c r="AR467" s="13"/>
      <c r="AS467" s="110"/>
      <c r="AT467" s="30"/>
      <c r="AU467" s="2"/>
      <c r="AV467" s="113"/>
      <c r="AW467" s="13"/>
      <c r="AX467" s="110"/>
      <c r="AY467" s="30"/>
      <c r="AZ467" s="2"/>
      <c r="BA467" s="113"/>
      <c r="BB467" s="13"/>
      <c r="BC467" s="110"/>
      <c r="BD467" s="30"/>
      <c r="BE467" s="2"/>
      <c r="BF467" s="113"/>
      <c r="BG467" s="13"/>
      <c r="BH467" s="110"/>
      <c r="BI467" s="30"/>
      <c r="BJ467" s="2"/>
      <c r="BK467" s="113"/>
      <c r="BL467" s="113"/>
      <c r="BM467" s="116"/>
      <c r="BN467" s="30"/>
      <c r="BO467" s="2"/>
      <c r="BP467" s="113"/>
      <c r="BQ467" s="13"/>
      <c r="BR467" s="110"/>
      <c r="BS467" s="30"/>
      <c r="BT467" s="2"/>
      <c r="BU467" s="113"/>
      <c r="BV467" s="13"/>
      <c r="BW467" s="174"/>
      <c r="BX467" s="30"/>
      <c r="BY467" s="2"/>
      <c r="BZ467" s="113"/>
      <c r="CA467" s="13"/>
      <c r="CB467" s="174"/>
      <c r="CC467" s="30"/>
      <c r="CD467" s="2"/>
      <c r="CE467" s="113"/>
      <c r="CF467" s="13"/>
      <c r="CG467" s="110"/>
      <c r="CH467" s="30"/>
      <c r="CI467" s="2"/>
      <c r="CJ467" s="113"/>
      <c r="CK467" s="13"/>
      <c r="CL467" s="110"/>
      <c r="CM467" s="30"/>
      <c r="CN467" s="2"/>
      <c r="CO467" s="113"/>
      <c r="CP467" s="13"/>
      <c r="CQ467" s="110"/>
      <c r="CR467" s="30"/>
      <c r="CS467" s="2"/>
      <c r="CT467" s="113"/>
      <c r="CU467" s="13"/>
      <c r="CV467" s="110"/>
      <c r="CW467" s="30"/>
      <c r="CX467" s="2"/>
      <c r="CY467" s="113"/>
      <c r="CZ467" s="13"/>
      <c r="DA467" s="110"/>
      <c r="DB467" s="30"/>
      <c r="DC467" s="2"/>
      <c r="DD467" s="113"/>
      <c r="DE467" s="13"/>
      <c r="DF467" s="110"/>
      <c r="DG467" s="30"/>
      <c r="DH467" s="2"/>
      <c r="DI467" s="113"/>
      <c r="DJ467" s="13"/>
      <c r="DK467" s="110"/>
      <c r="DL467" s="30"/>
      <c r="DM467" s="2"/>
      <c r="DN467" s="113"/>
      <c r="DO467" s="13"/>
      <c r="DP467" s="110"/>
      <c r="DQ467" s="30"/>
      <c r="DR467" s="2"/>
      <c r="DS467" s="113"/>
      <c r="DT467" s="13"/>
      <c r="DU467" s="110"/>
      <c r="DV467" s="30"/>
      <c r="DW467" s="2"/>
      <c r="DX467" s="113"/>
      <c r="DY467" s="13"/>
      <c r="DZ467" s="110"/>
      <c r="EA467" s="30"/>
      <c r="EB467" s="2"/>
      <c r="EC467" s="113"/>
      <c r="ED467" s="13"/>
      <c r="EE467" s="5"/>
      <c r="EF467" s="30"/>
      <c r="EG467" s="2"/>
      <c r="EH467" s="113"/>
      <c r="EI467" s="13"/>
      <c r="EJ467" s="155"/>
      <c r="EK467" s="9"/>
      <c r="EL467" s="156"/>
      <c r="EM467" s="113"/>
      <c r="EN467" s="13"/>
      <c r="EO467" s="110"/>
      <c r="EP467" s="9"/>
      <c r="EQ467" s="156"/>
      <c r="ER467" s="113"/>
      <c r="ES467" s="13"/>
      <c r="ET467" s="110"/>
      <c r="EU467" s="9"/>
      <c r="EV467" s="156"/>
      <c r="EW467" s="113"/>
      <c r="EX467" s="13"/>
      <c r="EY467" s="110"/>
      <c r="EZ467" s="24"/>
      <c r="FA467" s="156"/>
      <c r="FB467" s="113"/>
      <c r="FC467" s="13"/>
      <c r="FD467" s="110"/>
    </row>
    <row r="468" spans="1:160" ht="15" customHeight="1" x14ac:dyDescent="0.25">
      <c r="A468" s="183"/>
      <c r="B468" s="187"/>
      <c r="C468" s="184"/>
      <c r="D468" s="139"/>
      <c r="E468" s="49" t="str">
        <f t="shared" si="7"/>
        <v>PM</v>
      </c>
      <c r="F468" s="21"/>
      <c r="G468" s="2"/>
      <c r="H468" s="113"/>
      <c r="I468" s="42"/>
      <c r="J468" s="110"/>
      <c r="K468" s="24"/>
      <c r="L468" s="2"/>
      <c r="M468" s="113"/>
      <c r="N468" s="13"/>
      <c r="O468" s="110"/>
      <c r="P468" s="30"/>
      <c r="Q468" s="2"/>
      <c r="R468" s="113"/>
      <c r="S468" s="13"/>
      <c r="T468" s="110"/>
      <c r="U468" s="30"/>
      <c r="V468" s="2"/>
      <c r="W468" s="113"/>
      <c r="X468" s="13"/>
      <c r="Y468" s="110"/>
      <c r="Z468" s="30"/>
      <c r="AA468" s="2"/>
      <c r="AB468" s="113"/>
      <c r="AC468" s="13"/>
      <c r="AD468" s="110"/>
      <c r="AE468" s="30"/>
      <c r="AF468" s="2"/>
      <c r="AG468" s="113"/>
      <c r="AH468" s="13"/>
      <c r="AI468" s="110"/>
      <c r="AJ468" s="30"/>
      <c r="AK468" s="2"/>
      <c r="AL468" s="113"/>
      <c r="AM468" s="13"/>
      <c r="AN468" s="110"/>
      <c r="AO468" s="30"/>
      <c r="AP468" s="2"/>
      <c r="AQ468" s="113"/>
      <c r="AR468" s="13"/>
      <c r="AS468" s="110"/>
      <c r="AT468" s="30"/>
      <c r="AU468" s="2"/>
      <c r="AV468" s="113"/>
      <c r="AW468" s="13"/>
      <c r="AX468" s="110"/>
      <c r="AY468" s="30"/>
      <c r="AZ468" s="2"/>
      <c r="BA468" s="113"/>
      <c r="BB468" s="13"/>
      <c r="BC468" s="110"/>
      <c r="BD468" s="30"/>
      <c r="BE468" s="2"/>
      <c r="BF468" s="113"/>
      <c r="BG468" s="13"/>
      <c r="BH468" s="110"/>
      <c r="BI468" s="30"/>
      <c r="BJ468" s="2"/>
      <c r="BK468" s="113"/>
      <c r="BL468" s="113"/>
      <c r="BM468" s="116"/>
      <c r="BN468" s="30"/>
      <c r="BO468" s="2"/>
      <c r="BP468" s="113"/>
      <c r="BQ468" s="13"/>
      <c r="BR468" s="110"/>
      <c r="BS468" s="30"/>
      <c r="BT468" s="2"/>
      <c r="BU468" s="113"/>
      <c r="BV468" s="13"/>
      <c r="BW468" s="174"/>
      <c r="BX468" s="30"/>
      <c r="BY468" s="2"/>
      <c r="BZ468" s="113"/>
      <c r="CA468" s="13"/>
      <c r="CB468" s="174"/>
      <c r="CC468" s="30"/>
      <c r="CD468" s="2"/>
      <c r="CE468" s="113"/>
      <c r="CF468" s="13"/>
      <c r="CG468" s="110"/>
      <c r="CH468" s="30"/>
      <c r="CI468" s="2"/>
      <c r="CJ468" s="113"/>
      <c r="CK468" s="13"/>
      <c r="CL468" s="110"/>
      <c r="CM468" s="30"/>
      <c r="CN468" s="2"/>
      <c r="CO468" s="113"/>
      <c r="CP468" s="13"/>
      <c r="CQ468" s="110"/>
      <c r="CR468" s="30"/>
      <c r="CS468" s="2"/>
      <c r="CT468" s="113"/>
      <c r="CU468" s="13"/>
      <c r="CV468" s="110"/>
      <c r="CW468" s="30"/>
      <c r="CX468" s="2"/>
      <c r="CY468" s="113"/>
      <c r="CZ468" s="13"/>
      <c r="DA468" s="110"/>
      <c r="DB468" s="30"/>
      <c r="DC468" s="2"/>
      <c r="DD468" s="113"/>
      <c r="DE468" s="13"/>
      <c r="DF468" s="110"/>
      <c r="DG468" s="30"/>
      <c r="DH468" s="2"/>
      <c r="DI468" s="113"/>
      <c r="DJ468" s="13"/>
      <c r="DK468" s="110"/>
      <c r="DL468" s="30"/>
      <c r="DM468" s="2"/>
      <c r="DN468" s="113"/>
      <c r="DO468" s="13"/>
      <c r="DP468" s="110"/>
      <c r="DQ468" s="30"/>
      <c r="DR468" s="2"/>
      <c r="DS468" s="113"/>
      <c r="DT468" s="13"/>
      <c r="DU468" s="110"/>
      <c r="DV468" s="30"/>
      <c r="DW468" s="2"/>
      <c r="DX468" s="113"/>
      <c r="DY468" s="13"/>
      <c r="DZ468" s="110"/>
      <c r="EA468" s="30"/>
      <c r="EB468" s="2"/>
      <c r="EC468" s="113"/>
      <c r="ED468" s="13"/>
      <c r="EE468" s="5"/>
      <c r="EF468" s="30"/>
      <c r="EG468" s="2"/>
      <c r="EH468" s="113"/>
      <c r="EI468" s="13"/>
      <c r="EJ468" s="155"/>
      <c r="EK468" s="9"/>
      <c r="EL468" s="156"/>
      <c r="EM468" s="113"/>
      <c r="EN468" s="13"/>
      <c r="EO468" s="110"/>
      <c r="EP468" s="9"/>
      <c r="EQ468" s="156"/>
      <c r="ER468" s="113"/>
      <c r="ES468" s="13"/>
      <c r="ET468" s="110"/>
      <c r="EU468" s="9"/>
      <c r="EV468" s="156"/>
      <c r="EW468" s="113"/>
      <c r="EX468" s="13"/>
      <c r="EY468" s="110"/>
      <c r="EZ468" s="24"/>
      <c r="FA468" s="156"/>
      <c r="FB468" s="113"/>
      <c r="FC468" s="13"/>
      <c r="FD468" s="110"/>
    </row>
    <row r="469" spans="1:160" ht="15" customHeight="1" x14ac:dyDescent="0.25">
      <c r="A469" s="183">
        <f>IF($A467+1=8,1, $A467+1)</f>
        <v>1</v>
      </c>
      <c r="B469" s="187"/>
      <c r="C469" s="184">
        <f>C467+1</f>
        <v>43325</v>
      </c>
      <c r="D469" s="139" t="s">
        <v>74</v>
      </c>
      <c r="E469" s="49" t="str">
        <f t="shared" si="7"/>
        <v>AM</v>
      </c>
      <c r="F469" s="21"/>
      <c r="G469" s="2"/>
      <c r="H469" s="113"/>
      <c r="I469" s="42"/>
      <c r="J469" s="110"/>
      <c r="K469" s="24"/>
      <c r="L469" s="2"/>
      <c r="M469" s="113"/>
      <c r="N469" s="13"/>
      <c r="O469" s="110"/>
      <c r="P469" s="30"/>
      <c r="Q469" s="2"/>
      <c r="R469" s="113"/>
      <c r="S469" s="13"/>
      <c r="T469" s="110"/>
      <c r="U469" s="30"/>
      <c r="V469" s="2"/>
      <c r="W469" s="113"/>
      <c r="X469" s="13"/>
      <c r="Y469" s="110"/>
      <c r="Z469" s="30"/>
      <c r="AA469" s="2"/>
      <c r="AB469" s="113"/>
      <c r="AC469" s="13"/>
      <c r="AD469" s="110"/>
      <c r="AE469" s="30"/>
      <c r="AF469" s="2"/>
      <c r="AG469" s="113"/>
      <c r="AH469" s="13"/>
      <c r="AI469" s="110"/>
      <c r="AJ469" s="30"/>
      <c r="AK469" s="2"/>
      <c r="AL469" s="113"/>
      <c r="AM469" s="13"/>
      <c r="AN469" s="110"/>
      <c r="AO469" s="30"/>
      <c r="AP469" s="2"/>
      <c r="AQ469" s="113"/>
      <c r="AR469" s="13"/>
      <c r="AS469" s="110"/>
      <c r="AT469" s="30"/>
      <c r="AU469" s="2"/>
      <c r="AV469" s="113"/>
      <c r="AW469" s="13"/>
      <c r="AX469" s="110"/>
      <c r="AY469" s="30"/>
      <c r="AZ469" s="2"/>
      <c r="BA469" s="113"/>
      <c r="BB469" s="13"/>
      <c r="BC469" s="110"/>
      <c r="BD469" s="30"/>
      <c r="BE469" s="2"/>
      <c r="BF469" s="113"/>
      <c r="BG469" s="13"/>
      <c r="BH469" s="110"/>
      <c r="BI469" s="30"/>
      <c r="BJ469" s="2"/>
      <c r="BK469" s="113"/>
      <c r="BL469" s="113"/>
      <c r="BM469" s="116"/>
      <c r="BN469" s="30"/>
      <c r="BO469" s="2"/>
      <c r="BP469" s="113"/>
      <c r="BQ469" s="13"/>
      <c r="BR469" s="110"/>
      <c r="BS469" s="30"/>
      <c r="BT469" s="2"/>
      <c r="BU469" s="113"/>
      <c r="BV469" s="13"/>
      <c r="BW469" s="174"/>
      <c r="BX469" s="30"/>
      <c r="BY469" s="2"/>
      <c r="BZ469" s="113"/>
      <c r="CA469" s="13"/>
      <c r="CB469" s="174"/>
      <c r="CC469" s="30"/>
      <c r="CD469" s="2"/>
      <c r="CE469" s="113"/>
      <c r="CF469" s="13"/>
      <c r="CG469" s="110"/>
      <c r="CH469" s="30"/>
      <c r="CI469" s="2"/>
      <c r="CJ469" s="113"/>
      <c r="CK469" s="13"/>
      <c r="CL469" s="110"/>
      <c r="CM469" s="30"/>
      <c r="CN469" s="2"/>
      <c r="CO469" s="113"/>
      <c r="CP469" s="13"/>
      <c r="CQ469" s="110"/>
      <c r="CR469" s="30"/>
      <c r="CS469" s="2"/>
      <c r="CT469" s="113"/>
      <c r="CU469" s="13"/>
      <c r="CV469" s="110"/>
      <c r="CW469" s="30"/>
      <c r="CX469" s="2"/>
      <c r="CY469" s="113"/>
      <c r="CZ469" s="13"/>
      <c r="DA469" s="110"/>
      <c r="DB469" s="30"/>
      <c r="DC469" s="2"/>
      <c r="DD469" s="113"/>
      <c r="DE469" s="13"/>
      <c r="DF469" s="110"/>
      <c r="DG469" s="30"/>
      <c r="DH469" s="2"/>
      <c r="DI469" s="113"/>
      <c r="DJ469" s="13"/>
      <c r="DK469" s="110"/>
      <c r="DL469" s="30"/>
      <c r="DM469" s="2"/>
      <c r="DN469" s="113"/>
      <c r="DO469" s="13"/>
      <c r="DP469" s="110"/>
      <c r="DQ469" s="30"/>
      <c r="DR469" s="2"/>
      <c r="DS469" s="113"/>
      <c r="DT469" s="13"/>
      <c r="DU469" s="110"/>
      <c r="DV469" s="30"/>
      <c r="DW469" s="2"/>
      <c r="DX469" s="113"/>
      <c r="DY469" s="13"/>
      <c r="DZ469" s="110"/>
      <c r="EA469" s="30"/>
      <c r="EB469" s="2"/>
      <c r="EC469" s="113"/>
      <c r="ED469" s="13"/>
      <c r="EE469" s="5"/>
      <c r="EF469" s="30"/>
      <c r="EG469" s="2"/>
      <c r="EH469" s="113"/>
      <c r="EI469" s="13"/>
      <c r="EJ469" s="155"/>
      <c r="EK469" s="9"/>
      <c r="EL469" s="156"/>
      <c r="EM469" s="113"/>
      <c r="EN469" s="13"/>
      <c r="EO469" s="110"/>
      <c r="EP469" s="9"/>
      <c r="EQ469" s="156"/>
      <c r="ER469" s="113"/>
      <c r="ES469" s="13"/>
      <c r="ET469" s="110"/>
      <c r="EU469" s="9"/>
      <c r="EV469" s="156"/>
      <c r="EW469" s="113"/>
      <c r="EX469" s="13"/>
      <c r="EY469" s="110"/>
      <c r="EZ469" s="24"/>
      <c r="FA469" s="156"/>
      <c r="FB469" s="113"/>
      <c r="FC469" s="13"/>
      <c r="FD469" s="110"/>
    </row>
    <row r="470" spans="1:160" ht="15" customHeight="1" x14ac:dyDescent="0.25">
      <c r="A470" s="183"/>
      <c r="B470" s="187"/>
      <c r="C470" s="184"/>
      <c r="D470" s="139"/>
      <c r="E470" s="49" t="str">
        <f t="shared" si="7"/>
        <v>PM</v>
      </c>
      <c r="F470" s="21"/>
      <c r="G470" s="2"/>
      <c r="H470" s="113"/>
      <c r="I470" s="42"/>
      <c r="J470" s="110"/>
      <c r="K470" s="24"/>
      <c r="L470" s="2"/>
      <c r="M470" s="113"/>
      <c r="N470" s="13"/>
      <c r="O470" s="110"/>
      <c r="P470" s="30"/>
      <c r="Q470" s="2"/>
      <c r="R470" s="113"/>
      <c r="S470" s="13"/>
      <c r="T470" s="110"/>
      <c r="U470" s="30"/>
      <c r="V470" s="2"/>
      <c r="W470" s="113"/>
      <c r="X470" s="13"/>
      <c r="Y470" s="110"/>
      <c r="Z470" s="30"/>
      <c r="AA470" s="2"/>
      <c r="AB470" s="113"/>
      <c r="AC470" s="13"/>
      <c r="AD470" s="110"/>
      <c r="AE470" s="30"/>
      <c r="AF470" s="2"/>
      <c r="AG470" s="113"/>
      <c r="AH470" s="13"/>
      <c r="AI470" s="110"/>
      <c r="AJ470" s="30"/>
      <c r="AK470" s="2"/>
      <c r="AL470" s="113"/>
      <c r="AM470" s="13"/>
      <c r="AN470" s="110"/>
      <c r="AO470" s="30"/>
      <c r="AP470" s="2"/>
      <c r="AQ470" s="113"/>
      <c r="AR470" s="13"/>
      <c r="AS470" s="110"/>
      <c r="AT470" s="30"/>
      <c r="AU470" s="2"/>
      <c r="AV470" s="113"/>
      <c r="AW470" s="13"/>
      <c r="AX470" s="110"/>
      <c r="AY470" s="30"/>
      <c r="AZ470" s="2"/>
      <c r="BA470" s="113"/>
      <c r="BB470" s="13"/>
      <c r="BC470" s="110"/>
      <c r="BD470" s="30"/>
      <c r="BE470" s="2"/>
      <c r="BF470" s="113"/>
      <c r="BG470" s="13"/>
      <c r="BH470" s="110"/>
      <c r="BI470" s="30"/>
      <c r="BJ470" s="2"/>
      <c r="BK470" s="113"/>
      <c r="BL470" s="113"/>
      <c r="BM470" s="116"/>
      <c r="BN470" s="30"/>
      <c r="BO470" s="2"/>
      <c r="BP470" s="113"/>
      <c r="BQ470" s="13"/>
      <c r="BR470" s="110"/>
      <c r="BS470" s="30"/>
      <c r="BT470" s="2"/>
      <c r="BU470" s="113"/>
      <c r="BV470" s="13"/>
      <c r="BW470" s="174"/>
      <c r="BX470" s="30"/>
      <c r="BY470" s="2"/>
      <c r="BZ470" s="113"/>
      <c r="CA470" s="13"/>
      <c r="CB470" s="174"/>
      <c r="CC470" s="30"/>
      <c r="CD470" s="2"/>
      <c r="CE470" s="113"/>
      <c r="CF470" s="13"/>
      <c r="CG470" s="110"/>
      <c r="CH470" s="30"/>
      <c r="CI470" s="2"/>
      <c r="CJ470" s="113"/>
      <c r="CK470" s="13"/>
      <c r="CL470" s="110"/>
      <c r="CM470" s="30"/>
      <c r="CN470" s="2"/>
      <c r="CO470" s="113"/>
      <c r="CP470" s="13"/>
      <c r="CQ470" s="110"/>
      <c r="CR470" s="30"/>
      <c r="CS470" s="2"/>
      <c r="CT470" s="113"/>
      <c r="CU470" s="13"/>
      <c r="CV470" s="110"/>
      <c r="CW470" s="30"/>
      <c r="CX470" s="2"/>
      <c r="CY470" s="113"/>
      <c r="CZ470" s="13"/>
      <c r="DA470" s="110"/>
      <c r="DB470" s="30"/>
      <c r="DC470" s="2"/>
      <c r="DD470" s="113"/>
      <c r="DE470" s="13"/>
      <c r="DF470" s="110"/>
      <c r="DG470" s="30"/>
      <c r="DH470" s="2"/>
      <c r="DI470" s="113"/>
      <c r="DJ470" s="13"/>
      <c r="DK470" s="110"/>
      <c r="DL470" s="30"/>
      <c r="DM470" s="2"/>
      <c r="DN470" s="113"/>
      <c r="DO470" s="13"/>
      <c r="DP470" s="110"/>
      <c r="DQ470" s="30"/>
      <c r="DR470" s="2"/>
      <c r="DS470" s="113"/>
      <c r="DT470" s="13"/>
      <c r="DU470" s="110"/>
      <c r="DV470" s="30"/>
      <c r="DW470" s="2"/>
      <c r="DX470" s="113"/>
      <c r="DY470" s="13"/>
      <c r="DZ470" s="110"/>
      <c r="EA470" s="30"/>
      <c r="EB470" s="2"/>
      <c r="EC470" s="113"/>
      <c r="ED470" s="13"/>
      <c r="EE470" s="5"/>
      <c r="EF470" s="30"/>
      <c r="EG470" s="2"/>
      <c r="EH470" s="113"/>
      <c r="EI470" s="13"/>
      <c r="EJ470" s="155"/>
      <c r="EK470" s="9"/>
      <c r="EL470" s="156"/>
      <c r="EM470" s="113"/>
      <c r="EN470" s="13"/>
      <c r="EO470" s="110"/>
      <c r="EP470" s="9"/>
      <c r="EQ470" s="156"/>
      <c r="ER470" s="113"/>
      <c r="ES470" s="13"/>
      <c r="ET470" s="110"/>
      <c r="EU470" s="9"/>
      <c r="EV470" s="156"/>
      <c r="EW470" s="113"/>
      <c r="EX470" s="13"/>
      <c r="EY470" s="110"/>
      <c r="EZ470" s="24"/>
      <c r="FA470" s="156"/>
      <c r="FB470" s="113"/>
      <c r="FC470" s="13"/>
      <c r="FD470" s="110"/>
    </row>
    <row r="471" spans="1:160" ht="15" customHeight="1" x14ac:dyDescent="0.25">
      <c r="A471" s="183">
        <f>IF($A469+1=8,1, $A469+1)</f>
        <v>2</v>
      </c>
      <c r="B471" s="187"/>
      <c r="C471" s="184">
        <f>C469+1</f>
        <v>43326</v>
      </c>
      <c r="D471" s="139" t="s">
        <v>75</v>
      </c>
      <c r="E471" s="49" t="str">
        <f t="shared" si="7"/>
        <v>AM</v>
      </c>
      <c r="F471" s="21"/>
      <c r="G471" s="2"/>
      <c r="H471" s="113"/>
      <c r="I471" s="42"/>
      <c r="J471" s="110"/>
      <c r="K471" s="24"/>
      <c r="L471" s="2"/>
      <c r="M471" s="113"/>
      <c r="N471" s="13"/>
      <c r="O471" s="110"/>
      <c r="P471" s="30"/>
      <c r="Q471" s="2"/>
      <c r="R471" s="113"/>
      <c r="S471" s="13"/>
      <c r="T471" s="110"/>
      <c r="U471" s="30"/>
      <c r="V471" s="2"/>
      <c r="W471" s="113"/>
      <c r="X471" s="13"/>
      <c r="Y471" s="110"/>
      <c r="Z471" s="30"/>
      <c r="AA471" s="2"/>
      <c r="AB471" s="113"/>
      <c r="AC471" s="13"/>
      <c r="AD471" s="110"/>
      <c r="AE471" s="30"/>
      <c r="AF471" s="2"/>
      <c r="AG471" s="113"/>
      <c r="AH471" s="13"/>
      <c r="AI471" s="110"/>
      <c r="AJ471" s="30"/>
      <c r="AK471" s="2"/>
      <c r="AL471" s="113"/>
      <c r="AM471" s="13"/>
      <c r="AN471" s="110"/>
      <c r="AO471" s="30"/>
      <c r="AP471" s="2"/>
      <c r="AQ471" s="113"/>
      <c r="AR471" s="13"/>
      <c r="AS471" s="110"/>
      <c r="AT471" s="30"/>
      <c r="AU471" s="2"/>
      <c r="AV471" s="113"/>
      <c r="AW471" s="13"/>
      <c r="AX471" s="110"/>
      <c r="AY471" s="30"/>
      <c r="AZ471" s="2"/>
      <c r="BA471" s="113"/>
      <c r="BB471" s="13"/>
      <c r="BC471" s="110"/>
      <c r="BD471" s="30"/>
      <c r="BE471" s="2"/>
      <c r="BF471" s="113"/>
      <c r="BG471" s="13"/>
      <c r="BH471" s="110"/>
      <c r="BI471" s="30"/>
      <c r="BJ471" s="2"/>
      <c r="BK471" s="113"/>
      <c r="BL471" s="113"/>
      <c r="BM471" s="116"/>
      <c r="BN471" s="30"/>
      <c r="BO471" s="2"/>
      <c r="BP471" s="113"/>
      <c r="BQ471" s="13"/>
      <c r="BR471" s="110"/>
      <c r="BS471" s="30"/>
      <c r="BT471" s="2"/>
      <c r="BU471" s="113"/>
      <c r="BV471" s="13"/>
      <c r="BW471" s="174"/>
      <c r="BX471" s="30"/>
      <c r="BY471" s="2"/>
      <c r="BZ471" s="113"/>
      <c r="CA471" s="13"/>
      <c r="CB471" s="174"/>
      <c r="CC471" s="30"/>
      <c r="CD471" s="2"/>
      <c r="CE471" s="113"/>
      <c r="CF471" s="13"/>
      <c r="CG471" s="110"/>
      <c r="CH471" s="30"/>
      <c r="CI471" s="2"/>
      <c r="CJ471" s="113"/>
      <c r="CK471" s="13"/>
      <c r="CL471" s="110"/>
      <c r="CM471" s="30"/>
      <c r="CN471" s="2"/>
      <c r="CO471" s="113"/>
      <c r="CP471" s="13"/>
      <c r="CQ471" s="110"/>
      <c r="CR471" s="30"/>
      <c r="CS471" s="2"/>
      <c r="CT471" s="113"/>
      <c r="CU471" s="13"/>
      <c r="CV471" s="110"/>
      <c r="CW471" s="30"/>
      <c r="CX471" s="2"/>
      <c r="CY471" s="113"/>
      <c r="CZ471" s="13"/>
      <c r="DA471" s="110"/>
      <c r="DB471" s="30"/>
      <c r="DC471" s="2"/>
      <c r="DD471" s="113"/>
      <c r="DE471" s="13"/>
      <c r="DF471" s="110"/>
      <c r="DG471" s="30"/>
      <c r="DH471" s="2"/>
      <c r="DI471" s="113"/>
      <c r="DJ471" s="13"/>
      <c r="DK471" s="110"/>
      <c r="DL471" s="30"/>
      <c r="DM471" s="2"/>
      <c r="DN471" s="113"/>
      <c r="DO471" s="13"/>
      <c r="DP471" s="110"/>
      <c r="DQ471" s="30"/>
      <c r="DR471" s="2"/>
      <c r="DS471" s="113"/>
      <c r="DT471" s="13"/>
      <c r="DU471" s="110"/>
      <c r="DV471" s="30"/>
      <c r="DW471" s="2"/>
      <c r="DX471" s="113"/>
      <c r="DY471" s="13"/>
      <c r="DZ471" s="110"/>
      <c r="EA471" s="30"/>
      <c r="EB471" s="2"/>
      <c r="EC471" s="113"/>
      <c r="ED471" s="13"/>
      <c r="EE471" s="5"/>
      <c r="EF471" s="30"/>
      <c r="EG471" s="2"/>
      <c r="EH471" s="113"/>
      <c r="EI471" s="13"/>
      <c r="EJ471" s="155"/>
      <c r="EK471" s="9"/>
      <c r="EL471" s="156"/>
      <c r="EM471" s="113"/>
      <c r="EN471" s="13"/>
      <c r="EO471" s="110"/>
      <c r="EP471" s="9"/>
      <c r="EQ471" s="156"/>
      <c r="ER471" s="113"/>
      <c r="ES471" s="13"/>
      <c r="ET471" s="110"/>
      <c r="EU471" s="9"/>
      <c r="EV471" s="156"/>
      <c r="EW471" s="113"/>
      <c r="EX471" s="13"/>
      <c r="EY471" s="110"/>
      <c r="EZ471" s="24"/>
      <c r="FA471" s="156"/>
      <c r="FB471" s="113"/>
      <c r="FC471" s="13"/>
      <c r="FD471" s="110"/>
    </row>
    <row r="472" spans="1:160" ht="15" customHeight="1" x14ac:dyDescent="0.25">
      <c r="A472" s="183"/>
      <c r="B472" s="187"/>
      <c r="C472" s="184"/>
      <c r="D472" s="139"/>
      <c r="E472" s="49" t="str">
        <f t="shared" si="7"/>
        <v>PM</v>
      </c>
      <c r="F472" s="21"/>
      <c r="G472" s="2"/>
      <c r="H472" s="113"/>
      <c r="I472" s="42"/>
      <c r="J472" s="110"/>
      <c r="K472" s="24"/>
      <c r="L472" s="2"/>
      <c r="M472" s="113"/>
      <c r="N472" s="13"/>
      <c r="O472" s="110"/>
      <c r="P472" s="30"/>
      <c r="Q472" s="2"/>
      <c r="R472" s="113"/>
      <c r="S472" s="13"/>
      <c r="T472" s="110"/>
      <c r="U472" s="30"/>
      <c r="V472" s="2"/>
      <c r="W472" s="113"/>
      <c r="X472" s="13"/>
      <c r="Y472" s="110"/>
      <c r="Z472" s="30"/>
      <c r="AA472" s="2"/>
      <c r="AB472" s="113"/>
      <c r="AC472" s="13"/>
      <c r="AD472" s="110"/>
      <c r="AE472" s="30"/>
      <c r="AF472" s="2"/>
      <c r="AG472" s="113"/>
      <c r="AH472" s="13"/>
      <c r="AI472" s="110"/>
      <c r="AJ472" s="30"/>
      <c r="AK472" s="2"/>
      <c r="AL472" s="113"/>
      <c r="AM472" s="13"/>
      <c r="AN472" s="110"/>
      <c r="AO472" s="30"/>
      <c r="AP472" s="2"/>
      <c r="AQ472" s="113"/>
      <c r="AR472" s="13"/>
      <c r="AS472" s="110"/>
      <c r="AT472" s="30"/>
      <c r="AU472" s="2"/>
      <c r="AV472" s="113"/>
      <c r="AW472" s="13"/>
      <c r="AX472" s="110"/>
      <c r="AY472" s="30"/>
      <c r="AZ472" s="2"/>
      <c r="BA472" s="113"/>
      <c r="BB472" s="13"/>
      <c r="BC472" s="110"/>
      <c r="BD472" s="30"/>
      <c r="BE472" s="2"/>
      <c r="BF472" s="113"/>
      <c r="BG472" s="13"/>
      <c r="BH472" s="110"/>
      <c r="BI472" s="30"/>
      <c r="BJ472" s="2"/>
      <c r="BK472" s="113"/>
      <c r="BL472" s="113"/>
      <c r="BM472" s="116"/>
      <c r="BN472" s="30"/>
      <c r="BO472" s="2"/>
      <c r="BP472" s="113"/>
      <c r="BQ472" s="13"/>
      <c r="BR472" s="110"/>
      <c r="BS472" s="30"/>
      <c r="BT472" s="2"/>
      <c r="BU472" s="113"/>
      <c r="BV472" s="13"/>
      <c r="BW472" s="174"/>
      <c r="BX472" s="30"/>
      <c r="BY472" s="2"/>
      <c r="BZ472" s="113"/>
      <c r="CA472" s="13"/>
      <c r="CB472" s="174"/>
      <c r="CC472" s="30"/>
      <c r="CD472" s="2"/>
      <c r="CE472" s="113"/>
      <c r="CF472" s="13"/>
      <c r="CG472" s="110"/>
      <c r="CH472" s="30"/>
      <c r="CI472" s="2"/>
      <c r="CJ472" s="113"/>
      <c r="CK472" s="13"/>
      <c r="CL472" s="110"/>
      <c r="CM472" s="30"/>
      <c r="CN472" s="2"/>
      <c r="CO472" s="113"/>
      <c r="CP472" s="13"/>
      <c r="CQ472" s="110"/>
      <c r="CR472" s="30"/>
      <c r="CS472" s="2"/>
      <c r="CT472" s="113"/>
      <c r="CU472" s="13"/>
      <c r="CV472" s="110"/>
      <c r="CW472" s="30"/>
      <c r="CX472" s="2"/>
      <c r="CY472" s="113"/>
      <c r="CZ472" s="13"/>
      <c r="DA472" s="110"/>
      <c r="DB472" s="30"/>
      <c r="DC472" s="2"/>
      <c r="DD472" s="113"/>
      <c r="DE472" s="13"/>
      <c r="DF472" s="110"/>
      <c r="DG472" s="30"/>
      <c r="DH472" s="2"/>
      <c r="DI472" s="113"/>
      <c r="DJ472" s="13"/>
      <c r="DK472" s="110"/>
      <c r="DL472" s="30"/>
      <c r="DM472" s="2"/>
      <c r="DN472" s="113"/>
      <c r="DO472" s="13"/>
      <c r="DP472" s="110"/>
      <c r="DQ472" s="30"/>
      <c r="DR472" s="2"/>
      <c r="DS472" s="113"/>
      <c r="DT472" s="13"/>
      <c r="DU472" s="110"/>
      <c r="DV472" s="30"/>
      <c r="DW472" s="2"/>
      <c r="DX472" s="113"/>
      <c r="DY472" s="13"/>
      <c r="DZ472" s="110"/>
      <c r="EA472" s="30"/>
      <c r="EB472" s="2"/>
      <c r="EC472" s="113"/>
      <c r="ED472" s="13"/>
      <c r="EE472" s="5"/>
      <c r="EF472" s="30"/>
      <c r="EG472" s="2"/>
      <c r="EH472" s="113"/>
      <c r="EI472" s="13"/>
      <c r="EJ472" s="155"/>
      <c r="EK472" s="9"/>
      <c r="EL472" s="156"/>
      <c r="EM472" s="113"/>
      <c r="EN472" s="13"/>
      <c r="EO472" s="110"/>
      <c r="EP472" s="9"/>
      <c r="EQ472" s="156"/>
      <c r="ER472" s="113"/>
      <c r="ES472" s="13"/>
      <c r="ET472" s="110"/>
      <c r="EU472" s="9"/>
      <c r="EV472" s="156"/>
      <c r="EW472" s="113"/>
      <c r="EX472" s="13"/>
      <c r="EY472" s="110"/>
      <c r="EZ472" s="24"/>
      <c r="FA472" s="156"/>
      <c r="FB472" s="113"/>
      <c r="FC472" s="13"/>
      <c r="FD472" s="110"/>
    </row>
    <row r="473" spans="1:160" ht="15" customHeight="1" x14ac:dyDescent="0.25">
      <c r="A473" s="183">
        <f>IF($A471+1=8,1, $A471+1)</f>
        <v>3</v>
      </c>
      <c r="B473" s="187"/>
      <c r="C473" s="184">
        <f>C471+1</f>
        <v>43327</v>
      </c>
      <c r="D473" s="139" t="s">
        <v>76</v>
      </c>
      <c r="E473" s="49" t="str">
        <f t="shared" si="7"/>
        <v>AM</v>
      </c>
      <c r="F473" s="21"/>
      <c r="G473" s="2"/>
      <c r="H473" s="113"/>
      <c r="I473" s="42"/>
      <c r="J473" s="110"/>
      <c r="K473" s="24"/>
      <c r="L473" s="2"/>
      <c r="M473" s="113"/>
      <c r="N473" s="13"/>
      <c r="O473" s="110"/>
      <c r="P473" s="30"/>
      <c r="Q473" s="2"/>
      <c r="R473" s="113"/>
      <c r="S473" s="13"/>
      <c r="T473" s="110"/>
      <c r="U473" s="30"/>
      <c r="V473" s="2"/>
      <c r="W473" s="113"/>
      <c r="X473" s="13"/>
      <c r="Y473" s="110"/>
      <c r="Z473" s="30"/>
      <c r="AA473" s="2"/>
      <c r="AB473" s="113"/>
      <c r="AC473" s="13"/>
      <c r="AD473" s="110"/>
      <c r="AE473" s="30"/>
      <c r="AF473" s="2"/>
      <c r="AG473" s="113"/>
      <c r="AH473" s="13"/>
      <c r="AI473" s="110"/>
      <c r="AJ473" s="30"/>
      <c r="AK473" s="2"/>
      <c r="AL473" s="113"/>
      <c r="AM473" s="13"/>
      <c r="AN473" s="110"/>
      <c r="AO473" s="30"/>
      <c r="AP473" s="2"/>
      <c r="AQ473" s="113"/>
      <c r="AR473" s="13"/>
      <c r="AS473" s="110"/>
      <c r="AT473" s="30"/>
      <c r="AU473" s="2"/>
      <c r="AV473" s="113"/>
      <c r="AW473" s="13"/>
      <c r="AX473" s="110"/>
      <c r="AY473" s="30"/>
      <c r="AZ473" s="2"/>
      <c r="BA473" s="113"/>
      <c r="BB473" s="13"/>
      <c r="BC473" s="110"/>
      <c r="BD473" s="30"/>
      <c r="BE473" s="2"/>
      <c r="BF473" s="113"/>
      <c r="BG473" s="13"/>
      <c r="BH473" s="110"/>
      <c r="BI473" s="30"/>
      <c r="BJ473" s="2"/>
      <c r="BK473" s="113"/>
      <c r="BL473" s="113"/>
      <c r="BM473" s="116"/>
      <c r="BN473" s="30"/>
      <c r="BO473" s="2"/>
      <c r="BP473" s="113"/>
      <c r="BQ473" s="13"/>
      <c r="BR473" s="110"/>
      <c r="BS473" s="30"/>
      <c r="BT473" s="2"/>
      <c r="BU473" s="113"/>
      <c r="BV473" s="13"/>
      <c r="BW473" s="174"/>
      <c r="BX473" s="30"/>
      <c r="BY473" s="2"/>
      <c r="BZ473" s="113"/>
      <c r="CA473" s="13"/>
      <c r="CB473" s="174"/>
      <c r="CC473" s="30"/>
      <c r="CD473" s="2"/>
      <c r="CE473" s="113"/>
      <c r="CF473" s="13"/>
      <c r="CG473" s="110"/>
      <c r="CH473" s="30"/>
      <c r="CI473" s="2"/>
      <c r="CJ473" s="113"/>
      <c r="CK473" s="13"/>
      <c r="CL473" s="110"/>
      <c r="CM473" s="30"/>
      <c r="CN473" s="2"/>
      <c r="CO473" s="113"/>
      <c r="CP473" s="13"/>
      <c r="CQ473" s="110"/>
      <c r="CR473" s="30"/>
      <c r="CS473" s="2"/>
      <c r="CT473" s="113"/>
      <c r="CU473" s="13"/>
      <c r="CV473" s="110"/>
      <c r="CW473" s="30"/>
      <c r="CX473" s="2"/>
      <c r="CY473" s="113"/>
      <c r="CZ473" s="13"/>
      <c r="DA473" s="110"/>
      <c r="DB473" s="30"/>
      <c r="DC473" s="2"/>
      <c r="DD473" s="113"/>
      <c r="DE473" s="13"/>
      <c r="DF473" s="110"/>
      <c r="DG473" s="30"/>
      <c r="DH473" s="2"/>
      <c r="DI473" s="113"/>
      <c r="DJ473" s="13"/>
      <c r="DK473" s="110"/>
      <c r="DL473" s="30"/>
      <c r="DM473" s="2"/>
      <c r="DN473" s="113"/>
      <c r="DO473" s="13"/>
      <c r="DP473" s="110"/>
      <c r="DQ473" s="30"/>
      <c r="DR473" s="2"/>
      <c r="DS473" s="113"/>
      <c r="DT473" s="13"/>
      <c r="DU473" s="110"/>
      <c r="DV473" s="30"/>
      <c r="DW473" s="2"/>
      <c r="DX473" s="113"/>
      <c r="DY473" s="13"/>
      <c r="DZ473" s="110"/>
      <c r="EA473" s="30"/>
      <c r="EB473" s="2"/>
      <c r="EC473" s="113"/>
      <c r="ED473" s="13"/>
      <c r="EE473" s="5"/>
      <c r="EF473" s="30"/>
      <c r="EG473" s="2"/>
      <c r="EH473" s="113"/>
      <c r="EI473" s="13"/>
      <c r="EJ473" s="155"/>
      <c r="EK473" s="9"/>
      <c r="EL473" s="156"/>
      <c r="EM473" s="113"/>
      <c r="EN473" s="13"/>
      <c r="EO473" s="110"/>
      <c r="EP473" s="9"/>
      <c r="EQ473" s="156"/>
      <c r="ER473" s="113"/>
      <c r="ES473" s="13"/>
      <c r="ET473" s="110"/>
      <c r="EU473" s="9"/>
      <c r="EV473" s="156"/>
      <c r="EW473" s="113"/>
      <c r="EX473" s="13"/>
      <c r="EY473" s="110"/>
      <c r="EZ473" s="24"/>
      <c r="FA473" s="156"/>
      <c r="FB473" s="113"/>
      <c r="FC473" s="13"/>
      <c r="FD473" s="110"/>
    </row>
    <row r="474" spans="1:160" ht="15" customHeight="1" x14ac:dyDescent="0.25">
      <c r="A474" s="183"/>
      <c r="B474" s="187"/>
      <c r="C474" s="184"/>
      <c r="D474" s="139"/>
      <c r="E474" s="49" t="str">
        <f t="shared" si="7"/>
        <v>PM</v>
      </c>
      <c r="F474" s="21"/>
      <c r="G474" s="2"/>
      <c r="H474" s="113"/>
      <c r="I474" s="42"/>
      <c r="J474" s="110"/>
      <c r="K474" s="24"/>
      <c r="L474" s="2"/>
      <c r="M474" s="113"/>
      <c r="N474" s="13"/>
      <c r="O474" s="110"/>
      <c r="P474" s="30"/>
      <c r="Q474" s="2"/>
      <c r="R474" s="113"/>
      <c r="S474" s="13"/>
      <c r="T474" s="110"/>
      <c r="U474" s="30"/>
      <c r="V474" s="2"/>
      <c r="W474" s="113"/>
      <c r="X474" s="13"/>
      <c r="Y474" s="110"/>
      <c r="Z474" s="30"/>
      <c r="AA474" s="2"/>
      <c r="AB474" s="113"/>
      <c r="AC474" s="13"/>
      <c r="AD474" s="110"/>
      <c r="AE474" s="30"/>
      <c r="AF474" s="2"/>
      <c r="AG474" s="113"/>
      <c r="AH474" s="13"/>
      <c r="AI474" s="110"/>
      <c r="AJ474" s="30"/>
      <c r="AK474" s="2"/>
      <c r="AL474" s="113"/>
      <c r="AM474" s="13"/>
      <c r="AN474" s="110"/>
      <c r="AO474" s="30"/>
      <c r="AP474" s="2"/>
      <c r="AQ474" s="113"/>
      <c r="AR474" s="13"/>
      <c r="AS474" s="110"/>
      <c r="AT474" s="30"/>
      <c r="AU474" s="2"/>
      <c r="AV474" s="113"/>
      <c r="AW474" s="13"/>
      <c r="AX474" s="110"/>
      <c r="AY474" s="30"/>
      <c r="AZ474" s="2"/>
      <c r="BA474" s="113"/>
      <c r="BB474" s="13"/>
      <c r="BC474" s="110"/>
      <c r="BD474" s="30"/>
      <c r="BE474" s="2"/>
      <c r="BF474" s="113"/>
      <c r="BG474" s="13"/>
      <c r="BH474" s="110"/>
      <c r="BI474" s="30"/>
      <c r="BJ474" s="2"/>
      <c r="BK474" s="113"/>
      <c r="BL474" s="113"/>
      <c r="BM474" s="116"/>
      <c r="BN474" s="30"/>
      <c r="BO474" s="2"/>
      <c r="BP474" s="113"/>
      <c r="BQ474" s="13"/>
      <c r="BR474" s="110"/>
      <c r="BS474" s="30"/>
      <c r="BT474" s="2"/>
      <c r="BU474" s="113"/>
      <c r="BV474" s="13"/>
      <c r="BW474" s="174"/>
      <c r="BX474" s="30"/>
      <c r="BY474" s="2"/>
      <c r="BZ474" s="113"/>
      <c r="CA474" s="13"/>
      <c r="CB474" s="174"/>
      <c r="CC474" s="30"/>
      <c r="CD474" s="2"/>
      <c r="CE474" s="113"/>
      <c r="CF474" s="13"/>
      <c r="CG474" s="110"/>
      <c r="CH474" s="30"/>
      <c r="CI474" s="2"/>
      <c r="CJ474" s="113"/>
      <c r="CK474" s="13"/>
      <c r="CL474" s="110"/>
      <c r="CM474" s="30"/>
      <c r="CN474" s="2"/>
      <c r="CO474" s="113"/>
      <c r="CP474" s="13"/>
      <c r="CQ474" s="110"/>
      <c r="CR474" s="30"/>
      <c r="CS474" s="2"/>
      <c r="CT474" s="113"/>
      <c r="CU474" s="13"/>
      <c r="CV474" s="110"/>
      <c r="CW474" s="30"/>
      <c r="CX474" s="2"/>
      <c r="CY474" s="113"/>
      <c r="CZ474" s="13"/>
      <c r="DA474" s="110"/>
      <c r="DB474" s="30"/>
      <c r="DC474" s="2"/>
      <c r="DD474" s="113"/>
      <c r="DE474" s="13"/>
      <c r="DF474" s="110"/>
      <c r="DG474" s="30"/>
      <c r="DH474" s="2"/>
      <c r="DI474" s="113"/>
      <c r="DJ474" s="13"/>
      <c r="DK474" s="110"/>
      <c r="DL474" s="30"/>
      <c r="DM474" s="2"/>
      <c r="DN474" s="113"/>
      <c r="DO474" s="13"/>
      <c r="DP474" s="110"/>
      <c r="DQ474" s="30"/>
      <c r="DR474" s="2"/>
      <c r="DS474" s="113"/>
      <c r="DT474" s="13"/>
      <c r="DU474" s="110"/>
      <c r="DV474" s="30"/>
      <c r="DW474" s="2"/>
      <c r="DX474" s="113"/>
      <c r="DY474" s="13"/>
      <c r="DZ474" s="110"/>
      <c r="EA474" s="30"/>
      <c r="EB474" s="2"/>
      <c r="EC474" s="113"/>
      <c r="ED474" s="13"/>
      <c r="EE474" s="5"/>
      <c r="EF474" s="30"/>
      <c r="EG474" s="2"/>
      <c r="EH474" s="113"/>
      <c r="EI474" s="13"/>
      <c r="EJ474" s="155"/>
      <c r="EK474" s="9"/>
      <c r="EL474" s="156"/>
      <c r="EM474" s="113"/>
      <c r="EN474" s="13"/>
      <c r="EO474" s="110"/>
      <c r="EP474" s="9"/>
      <c r="EQ474" s="156"/>
      <c r="ER474" s="113"/>
      <c r="ES474" s="13"/>
      <c r="ET474" s="110"/>
      <c r="EU474" s="9"/>
      <c r="EV474" s="156"/>
      <c r="EW474" s="113"/>
      <c r="EX474" s="13"/>
      <c r="EY474" s="110"/>
      <c r="EZ474" s="24"/>
      <c r="FA474" s="156"/>
      <c r="FB474" s="113"/>
      <c r="FC474" s="13"/>
      <c r="FD474" s="110"/>
    </row>
    <row r="475" spans="1:160" ht="15" customHeight="1" x14ac:dyDescent="0.25">
      <c r="A475" s="183">
        <f>IF($A473+1=8,1, $A473+1)</f>
        <v>4</v>
      </c>
      <c r="B475" s="187"/>
      <c r="C475" s="184">
        <f>C473+1</f>
        <v>43328</v>
      </c>
      <c r="D475" s="139" t="s">
        <v>77</v>
      </c>
      <c r="E475" s="49" t="str">
        <f t="shared" si="7"/>
        <v>AM</v>
      </c>
      <c r="F475" s="21"/>
      <c r="G475" s="2"/>
      <c r="H475" s="113"/>
      <c r="I475" s="42"/>
      <c r="J475" s="110"/>
      <c r="K475" s="24"/>
      <c r="L475" s="2"/>
      <c r="M475" s="113"/>
      <c r="N475" s="13"/>
      <c r="O475" s="110"/>
      <c r="P475" s="30"/>
      <c r="Q475" s="2"/>
      <c r="R475" s="113"/>
      <c r="S475" s="13"/>
      <c r="T475" s="110"/>
      <c r="U475" s="30"/>
      <c r="V475" s="2"/>
      <c r="W475" s="113"/>
      <c r="X475" s="13"/>
      <c r="Y475" s="110"/>
      <c r="Z475" s="30"/>
      <c r="AA475" s="2"/>
      <c r="AB475" s="113"/>
      <c r="AC475" s="13"/>
      <c r="AD475" s="110"/>
      <c r="AE475" s="30"/>
      <c r="AF475" s="2"/>
      <c r="AG475" s="113"/>
      <c r="AH475" s="13"/>
      <c r="AI475" s="110"/>
      <c r="AJ475" s="30"/>
      <c r="AK475" s="2"/>
      <c r="AL475" s="113"/>
      <c r="AM475" s="13"/>
      <c r="AN475" s="110"/>
      <c r="AO475" s="30"/>
      <c r="AP475" s="2"/>
      <c r="AQ475" s="113"/>
      <c r="AR475" s="13"/>
      <c r="AS475" s="110"/>
      <c r="AT475" s="30"/>
      <c r="AU475" s="2"/>
      <c r="AV475" s="113"/>
      <c r="AW475" s="13"/>
      <c r="AX475" s="110"/>
      <c r="AY475" s="30"/>
      <c r="AZ475" s="2"/>
      <c r="BA475" s="113"/>
      <c r="BB475" s="13"/>
      <c r="BC475" s="110"/>
      <c r="BD475" s="30"/>
      <c r="BE475" s="2"/>
      <c r="BF475" s="113"/>
      <c r="BG475" s="13"/>
      <c r="BH475" s="110"/>
      <c r="BI475" s="30"/>
      <c r="BJ475" s="2"/>
      <c r="BK475" s="113"/>
      <c r="BL475" s="113"/>
      <c r="BM475" s="116"/>
      <c r="BN475" s="30"/>
      <c r="BO475" s="2"/>
      <c r="BP475" s="113"/>
      <c r="BQ475" s="13"/>
      <c r="BR475" s="110"/>
      <c r="BS475" s="30"/>
      <c r="BT475" s="2"/>
      <c r="BU475" s="113"/>
      <c r="BV475" s="13"/>
      <c r="BW475" s="174"/>
      <c r="BX475" s="30"/>
      <c r="BY475" s="2"/>
      <c r="BZ475" s="113"/>
      <c r="CA475" s="13"/>
      <c r="CB475" s="174"/>
      <c r="CC475" s="30"/>
      <c r="CD475" s="2"/>
      <c r="CE475" s="113"/>
      <c r="CF475" s="13"/>
      <c r="CG475" s="110"/>
      <c r="CH475" s="30"/>
      <c r="CI475" s="2"/>
      <c r="CJ475" s="113"/>
      <c r="CK475" s="13"/>
      <c r="CL475" s="110"/>
      <c r="CM475" s="30"/>
      <c r="CN475" s="2"/>
      <c r="CO475" s="113"/>
      <c r="CP475" s="13"/>
      <c r="CQ475" s="110"/>
      <c r="CR475" s="30"/>
      <c r="CS475" s="2"/>
      <c r="CT475" s="113"/>
      <c r="CU475" s="13"/>
      <c r="CV475" s="110"/>
      <c r="CW475" s="30"/>
      <c r="CX475" s="2"/>
      <c r="CY475" s="113"/>
      <c r="CZ475" s="13"/>
      <c r="DA475" s="110"/>
      <c r="DB475" s="30"/>
      <c r="DC475" s="2"/>
      <c r="DD475" s="113"/>
      <c r="DE475" s="13"/>
      <c r="DF475" s="110"/>
      <c r="DG475" s="30"/>
      <c r="DH475" s="2"/>
      <c r="DI475" s="113"/>
      <c r="DJ475" s="13"/>
      <c r="DK475" s="110"/>
      <c r="DL475" s="30"/>
      <c r="DM475" s="2"/>
      <c r="DN475" s="113"/>
      <c r="DO475" s="13"/>
      <c r="DP475" s="110"/>
      <c r="DQ475" s="30"/>
      <c r="DR475" s="2"/>
      <c r="DS475" s="113"/>
      <c r="DT475" s="13"/>
      <c r="DU475" s="110"/>
      <c r="DV475" s="30"/>
      <c r="DW475" s="2"/>
      <c r="DX475" s="113"/>
      <c r="DY475" s="13"/>
      <c r="DZ475" s="110"/>
      <c r="EA475" s="30"/>
      <c r="EB475" s="2"/>
      <c r="EC475" s="113"/>
      <c r="ED475" s="13"/>
      <c r="EE475" s="5"/>
      <c r="EF475" s="30"/>
      <c r="EG475" s="2"/>
      <c r="EH475" s="113"/>
      <c r="EI475" s="13"/>
      <c r="EJ475" s="155"/>
      <c r="EK475" s="9"/>
      <c r="EL475" s="156"/>
      <c r="EM475" s="113"/>
      <c r="EN475" s="13"/>
      <c r="EO475" s="110"/>
      <c r="EP475" s="9"/>
      <c r="EQ475" s="156"/>
      <c r="ER475" s="113"/>
      <c r="ES475" s="13"/>
      <c r="ET475" s="110"/>
      <c r="EU475" s="9"/>
      <c r="EV475" s="156"/>
      <c r="EW475" s="113"/>
      <c r="EX475" s="13"/>
      <c r="EY475" s="110"/>
      <c r="EZ475" s="24"/>
      <c r="FA475" s="156"/>
      <c r="FB475" s="113"/>
      <c r="FC475" s="13"/>
      <c r="FD475" s="110"/>
    </row>
    <row r="476" spans="1:160" ht="15" customHeight="1" x14ac:dyDescent="0.25">
      <c r="A476" s="183"/>
      <c r="B476" s="187"/>
      <c r="C476" s="184"/>
      <c r="D476" s="139"/>
      <c r="E476" s="49" t="str">
        <f t="shared" si="7"/>
        <v>PM</v>
      </c>
      <c r="F476" s="21"/>
      <c r="G476" s="2"/>
      <c r="H476" s="113"/>
      <c r="I476" s="42"/>
      <c r="J476" s="110"/>
      <c r="K476" s="24"/>
      <c r="L476" s="2"/>
      <c r="M476" s="113"/>
      <c r="N476" s="13"/>
      <c r="O476" s="110"/>
      <c r="P476" s="30"/>
      <c r="Q476" s="2"/>
      <c r="R476" s="113"/>
      <c r="S476" s="13"/>
      <c r="T476" s="110"/>
      <c r="U476" s="30"/>
      <c r="V476" s="2"/>
      <c r="W476" s="113"/>
      <c r="X476" s="13"/>
      <c r="Y476" s="110"/>
      <c r="Z476" s="30"/>
      <c r="AA476" s="2"/>
      <c r="AB476" s="113"/>
      <c r="AC476" s="13"/>
      <c r="AD476" s="110"/>
      <c r="AE476" s="30"/>
      <c r="AF476" s="2"/>
      <c r="AG476" s="113"/>
      <c r="AH476" s="13"/>
      <c r="AI476" s="110"/>
      <c r="AJ476" s="30"/>
      <c r="AK476" s="2"/>
      <c r="AL476" s="113"/>
      <c r="AM476" s="13"/>
      <c r="AN476" s="110"/>
      <c r="AO476" s="30"/>
      <c r="AP476" s="2"/>
      <c r="AQ476" s="113"/>
      <c r="AR476" s="13"/>
      <c r="AS476" s="110"/>
      <c r="AT476" s="30"/>
      <c r="AU476" s="2"/>
      <c r="AV476" s="113"/>
      <c r="AW476" s="13"/>
      <c r="AX476" s="110"/>
      <c r="AY476" s="30"/>
      <c r="AZ476" s="2"/>
      <c r="BA476" s="113"/>
      <c r="BB476" s="13"/>
      <c r="BC476" s="110"/>
      <c r="BD476" s="30"/>
      <c r="BE476" s="2"/>
      <c r="BF476" s="113"/>
      <c r="BG476" s="13"/>
      <c r="BH476" s="110"/>
      <c r="BI476" s="30"/>
      <c r="BJ476" s="2"/>
      <c r="BK476" s="113"/>
      <c r="BL476" s="113"/>
      <c r="BM476" s="116"/>
      <c r="BN476" s="30"/>
      <c r="BO476" s="2"/>
      <c r="BP476" s="113"/>
      <c r="BQ476" s="13"/>
      <c r="BR476" s="110"/>
      <c r="BS476" s="30"/>
      <c r="BT476" s="2"/>
      <c r="BU476" s="113"/>
      <c r="BV476" s="13"/>
      <c r="BW476" s="174"/>
      <c r="BX476" s="30"/>
      <c r="BY476" s="2"/>
      <c r="BZ476" s="113"/>
      <c r="CA476" s="13"/>
      <c r="CB476" s="174"/>
      <c r="CC476" s="30"/>
      <c r="CD476" s="2"/>
      <c r="CE476" s="113"/>
      <c r="CF476" s="13"/>
      <c r="CG476" s="110"/>
      <c r="CH476" s="30"/>
      <c r="CI476" s="2"/>
      <c r="CJ476" s="113"/>
      <c r="CK476" s="13"/>
      <c r="CL476" s="110"/>
      <c r="CM476" s="30"/>
      <c r="CN476" s="2"/>
      <c r="CO476" s="113"/>
      <c r="CP476" s="13"/>
      <c r="CQ476" s="110"/>
      <c r="CR476" s="30"/>
      <c r="CS476" s="2"/>
      <c r="CT476" s="113"/>
      <c r="CU476" s="13"/>
      <c r="CV476" s="110"/>
      <c r="CW476" s="30"/>
      <c r="CX476" s="2"/>
      <c r="CY476" s="113"/>
      <c r="CZ476" s="13"/>
      <c r="DA476" s="110"/>
      <c r="DB476" s="30"/>
      <c r="DC476" s="2"/>
      <c r="DD476" s="113"/>
      <c r="DE476" s="13"/>
      <c r="DF476" s="110"/>
      <c r="DG476" s="30"/>
      <c r="DH476" s="2"/>
      <c r="DI476" s="113"/>
      <c r="DJ476" s="13"/>
      <c r="DK476" s="110"/>
      <c r="DL476" s="30"/>
      <c r="DM476" s="2"/>
      <c r="DN476" s="113"/>
      <c r="DO476" s="13"/>
      <c r="DP476" s="110"/>
      <c r="DQ476" s="30"/>
      <c r="DR476" s="2"/>
      <c r="DS476" s="113"/>
      <c r="DT476" s="13"/>
      <c r="DU476" s="110"/>
      <c r="DV476" s="30"/>
      <c r="DW476" s="2"/>
      <c r="DX476" s="113"/>
      <c r="DY476" s="13"/>
      <c r="DZ476" s="110"/>
      <c r="EA476" s="30"/>
      <c r="EB476" s="2"/>
      <c r="EC476" s="113"/>
      <c r="ED476" s="13"/>
      <c r="EE476" s="5"/>
      <c r="EF476" s="30"/>
      <c r="EG476" s="2"/>
      <c r="EH476" s="113"/>
      <c r="EI476" s="13"/>
      <c r="EJ476" s="155"/>
      <c r="EK476" s="9"/>
      <c r="EL476" s="156"/>
      <c r="EM476" s="113"/>
      <c r="EN476" s="13"/>
      <c r="EO476" s="110"/>
      <c r="EP476" s="9"/>
      <c r="EQ476" s="156"/>
      <c r="ER476" s="113"/>
      <c r="ES476" s="13"/>
      <c r="ET476" s="110"/>
      <c r="EU476" s="9"/>
      <c r="EV476" s="156"/>
      <c r="EW476" s="113"/>
      <c r="EX476" s="13"/>
      <c r="EY476" s="110"/>
      <c r="EZ476" s="24"/>
      <c r="FA476" s="156"/>
      <c r="FB476" s="113"/>
      <c r="FC476" s="13"/>
      <c r="FD476" s="110"/>
    </row>
    <row r="477" spans="1:160" ht="15" customHeight="1" x14ac:dyDescent="0.25">
      <c r="A477" s="183">
        <f>IF($A475+1=8,1, $A475+1)</f>
        <v>5</v>
      </c>
      <c r="B477" s="187"/>
      <c r="C477" s="184">
        <f>C475+1</f>
        <v>43329</v>
      </c>
      <c r="D477" s="139" t="s">
        <v>78</v>
      </c>
      <c r="E477" s="49" t="str">
        <f t="shared" si="7"/>
        <v>AM</v>
      </c>
      <c r="F477" s="21"/>
      <c r="G477" s="2"/>
      <c r="H477" s="113"/>
      <c r="I477" s="42"/>
      <c r="J477" s="110"/>
      <c r="K477" s="24"/>
      <c r="L477" s="2"/>
      <c r="M477" s="113"/>
      <c r="N477" s="13"/>
      <c r="O477" s="110"/>
      <c r="P477" s="30"/>
      <c r="Q477" s="2"/>
      <c r="R477" s="113"/>
      <c r="S477" s="13"/>
      <c r="T477" s="110"/>
      <c r="U477" s="30"/>
      <c r="V477" s="2"/>
      <c r="W477" s="113"/>
      <c r="X477" s="13"/>
      <c r="Y477" s="110"/>
      <c r="Z477" s="30"/>
      <c r="AA477" s="2"/>
      <c r="AB477" s="113"/>
      <c r="AC477" s="13"/>
      <c r="AD477" s="110"/>
      <c r="AE477" s="30"/>
      <c r="AF477" s="2"/>
      <c r="AG477" s="113"/>
      <c r="AH477" s="13"/>
      <c r="AI477" s="110"/>
      <c r="AJ477" s="30"/>
      <c r="AK477" s="2"/>
      <c r="AL477" s="113"/>
      <c r="AM477" s="13"/>
      <c r="AN477" s="110"/>
      <c r="AO477" s="30"/>
      <c r="AP477" s="2"/>
      <c r="AQ477" s="113"/>
      <c r="AR477" s="13"/>
      <c r="AS477" s="110"/>
      <c r="AT477" s="30"/>
      <c r="AU477" s="2"/>
      <c r="AV477" s="113"/>
      <c r="AW477" s="13"/>
      <c r="AX477" s="110"/>
      <c r="AY477" s="30"/>
      <c r="AZ477" s="2"/>
      <c r="BA477" s="113"/>
      <c r="BB477" s="13"/>
      <c r="BC477" s="110"/>
      <c r="BD477" s="30"/>
      <c r="BE477" s="2"/>
      <c r="BF477" s="113"/>
      <c r="BG477" s="13"/>
      <c r="BH477" s="110"/>
      <c r="BI477" s="30"/>
      <c r="BJ477" s="2"/>
      <c r="BK477" s="113"/>
      <c r="BL477" s="113"/>
      <c r="BM477" s="116"/>
      <c r="BN477" s="30"/>
      <c r="BO477" s="2"/>
      <c r="BP477" s="113"/>
      <c r="BQ477" s="13"/>
      <c r="BR477" s="110"/>
      <c r="BS477" s="30"/>
      <c r="BT477" s="2"/>
      <c r="BU477" s="113"/>
      <c r="BV477" s="13"/>
      <c r="BW477" s="174"/>
      <c r="BX477" s="30"/>
      <c r="BY477" s="2"/>
      <c r="BZ477" s="113"/>
      <c r="CA477" s="13"/>
      <c r="CB477" s="174"/>
      <c r="CC477" s="30"/>
      <c r="CD477" s="2"/>
      <c r="CE477" s="113"/>
      <c r="CF477" s="13"/>
      <c r="CG477" s="110"/>
      <c r="CH477" s="30"/>
      <c r="CI477" s="2"/>
      <c r="CJ477" s="113"/>
      <c r="CK477" s="13"/>
      <c r="CL477" s="110"/>
      <c r="CM477" s="30"/>
      <c r="CN477" s="2"/>
      <c r="CO477" s="113"/>
      <c r="CP477" s="13"/>
      <c r="CQ477" s="110"/>
      <c r="CR477" s="30"/>
      <c r="CS477" s="2"/>
      <c r="CT477" s="113"/>
      <c r="CU477" s="13"/>
      <c r="CV477" s="110"/>
      <c r="CW477" s="30"/>
      <c r="CX477" s="2"/>
      <c r="CY477" s="113"/>
      <c r="CZ477" s="13"/>
      <c r="DA477" s="110"/>
      <c r="DB477" s="30"/>
      <c r="DC477" s="2"/>
      <c r="DD477" s="113"/>
      <c r="DE477" s="13"/>
      <c r="DF477" s="110"/>
      <c r="DG477" s="30"/>
      <c r="DH477" s="2"/>
      <c r="DI477" s="113"/>
      <c r="DJ477" s="13"/>
      <c r="DK477" s="110"/>
      <c r="DL477" s="30"/>
      <c r="DM477" s="2"/>
      <c r="DN477" s="113"/>
      <c r="DO477" s="13"/>
      <c r="DP477" s="110"/>
      <c r="DQ477" s="30"/>
      <c r="DR477" s="2"/>
      <c r="DS477" s="113"/>
      <c r="DT477" s="13"/>
      <c r="DU477" s="110"/>
      <c r="DV477" s="30"/>
      <c r="DW477" s="2"/>
      <c r="DX477" s="113"/>
      <c r="DY477" s="13"/>
      <c r="DZ477" s="110"/>
      <c r="EA477" s="30"/>
      <c r="EB477" s="2"/>
      <c r="EC477" s="113"/>
      <c r="ED477" s="13"/>
      <c r="EE477" s="5"/>
      <c r="EF477" s="30"/>
      <c r="EG477" s="2"/>
      <c r="EH477" s="113"/>
      <c r="EI477" s="13"/>
      <c r="EJ477" s="155"/>
      <c r="EK477" s="9"/>
      <c r="EL477" s="156"/>
      <c r="EM477" s="113"/>
      <c r="EN477" s="13"/>
      <c r="EO477" s="110"/>
      <c r="EP477" s="9"/>
      <c r="EQ477" s="156"/>
      <c r="ER477" s="113"/>
      <c r="ES477" s="13"/>
      <c r="ET477" s="110"/>
      <c r="EU477" s="9"/>
      <c r="EV477" s="156"/>
      <c r="EW477" s="113"/>
      <c r="EX477" s="13"/>
      <c r="EY477" s="110"/>
      <c r="EZ477" s="24"/>
      <c r="FA477" s="156"/>
      <c r="FB477" s="113"/>
      <c r="FC477" s="13"/>
      <c r="FD477" s="110"/>
    </row>
    <row r="478" spans="1:160" ht="15" customHeight="1" x14ac:dyDescent="0.25">
      <c r="A478" s="183"/>
      <c r="B478" s="187"/>
      <c r="C478" s="184"/>
      <c r="D478" s="139"/>
      <c r="E478" s="49" t="str">
        <f t="shared" si="7"/>
        <v>PM</v>
      </c>
      <c r="F478" s="21"/>
      <c r="G478" s="2"/>
      <c r="H478" s="113"/>
      <c r="I478" s="42"/>
      <c r="J478" s="110"/>
      <c r="K478" s="24"/>
      <c r="L478" s="2"/>
      <c r="M478" s="113"/>
      <c r="N478" s="13"/>
      <c r="O478" s="110"/>
      <c r="P478" s="30"/>
      <c r="Q478" s="2"/>
      <c r="R478" s="113"/>
      <c r="S478" s="13"/>
      <c r="T478" s="110"/>
      <c r="U478" s="30"/>
      <c r="V478" s="2"/>
      <c r="W478" s="113"/>
      <c r="X478" s="13"/>
      <c r="Y478" s="110"/>
      <c r="Z478" s="30"/>
      <c r="AA478" s="2"/>
      <c r="AB478" s="113"/>
      <c r="AC478" s="13"/>
      <c r="AD478" s="110"/>
      <c r="AE478" s="30"/>
      <c r="AF478" s="2"/>
      <c r="AG478" s="113"/>
      <c r="AH478" s="13"/>
      <c r="AI478" s="110"/>
      <c r="AJ478" s="30"/>
      <c r="AK478" s="2"/>
      <c r="AL478" s="113"/>
      <c r="AM478" s="13"/>
      <c r="AN478" s="110"/>
      <c r="AO478" s="30"/>
      <c r="AP478" s="2"/>
      <c r="AQ478" s="113"/>
      <c r="AR478" s="13"/>
      <c r="AS478" s="110"/>
      <c r="AT478" s="30"/>
      <c r="AU478" s="2"/>
      <c r="AV478" s="113"/>
      <c r="AW478" s="13"/>
      <c r="AX478" s="110"/>
      <c r="AY478" s="30"/>
      <c r="AZ478" s="2"/>
      <c r="BA478" s="113"/>
      <c r="BB478" s="13"/>
      <c r="BC478" s="110"/>
      <c r="BD478" s="30"/>
      <c r="BE478" s="2"/>
      <c r="BF478" s="113"/>
      <c r="BG478" s="13"/>
      <c r="BH478" s="110"/>
      <c r="BI478" s="30"/>
      <c r="BJ478" s="2"/>
      <c r="BK478" s="113"/>
      <c r="BL478" s="113"/>
      <c r="BM478" s="116"/>
      <c r="BN478" s="30"/>
      <c r="BO478" s="2"/>
      <c r="BP478" s="113"/>
      <c r="BQ478" s="13"/>
      <c r="BR478" s="110"/>
      <c r="BS478" s="30"/>
      <c r="BT478" s="2"/>
      <c r="BU478" s="113"/>
      <c r="BV478" s="13"/>
      <c r="BW478" s="174"/>
      <c r="BX478" s="30"/>
      <c r="BY478" s="2"/>
      <c r="BZ478" s="113"/>
      <c r="CA478" s="13"/>
      <c r="CB478" s="174"/>
      <c r="CC478" s="30"/>
      <c r="CD478" s="2"/>
      <c r="CE478" s="113"/>
      <c r="CF478" s="13"/>
      <c r="CG478" s="110"/>
      <c r="CH478" s="30"/>
      <c r="CI478" s="2"/>
      <c r="CJ478" s="113"/>
      <c r="CK478" s="13"/>
      <c r="CL478" s="110"/>
      <c r="CM478" s="30"/>
      <c r="CN478" s="2"/>
      <c r="CO478" s="113"/>
      <c r="CP478" s="13"/>
      <c r="CQ478" s="110"/>
      <c r="CR478" s="30"/>
      <c r="CS478" s="2"/>
      <c r="CT478" s="113"/>
      <c r="CU478" s="13"/>
      <c r="CV478" s="110"/>
      <c r="CW478" s="30"/>
      <c r="CX478" s="2"/>
      <c r="CY478" s="113"/>
      <c r="CZ478" s="13"/>
      <c r="DA478" s="110"/>
      <c r="DB478" s="30"/>
      <c r="DC478" s="2"/>
      <c r="DD478" s="113"/>
      <c r="DE478" s="13"/>
      <c r="DF478" s="110"/>
      <c r="DG478" s="30"/>
      <c r="DH478" s="2"/>
      <c r="DI478" s="113"/>
      <c r="DJ478" s="13"/>
      <c r="DK478" s="110"/>
      <c r="DL478" s="30"/>
      <c r="DM478" s="2"/>
      <c r="DN478" s="113"/>
      <c r="DO478" s="13"/>
      <c r="DP478" s="110"/>
      <c r="DQ478" s="30"/>
      <c r="DR478" s="2"/>
      <c r="DS478" s="113"/>
      <c r="DT478" s="13"/>
      <c r="DU478" s="110"/>
      <c r="DV478" s="30"/>
      <c r="DW478" s="2"/>
      <c r="DX478" s="113"/>
      <c r="DY478" s="13"/>
      <c r="DZ478" s="110"/>
      <c r="EA478" s="30"/>
      <c r="EB478" s="2"/>
      <c r="EC478" s="113"/>
      <c r="ED478" s="13"/>
      <c r="EE478" s="5"/>
      <c r="EF478" s="30"/>
      <c r="EG478" s="2"/>
      <c r="EH478" s="113"/>
      <c r="EI478" s="13"/>
      <c r="EJ478" s="155"/>
      <c r="EK478" s="9"/>
      <c r="EL478" s="156"/>
      <c r="EM478" s="113"/>
      <c r="EN478" s="13"/>
      <c r="EO478" s="110"/>
      <c r="EP478" s="9"/>
      <c r="EQ478" s="156"/>
      <c r="ER478" s="113"/>
      <c r="ES478" s="13"/>
      <c r="ET478" s="110"/>
      <c r="EU478" s="9"/>
      <c r="EV478" s="156"/>
      <c r="EW478" s="113"/>
      <c r="EX478" s="13"/>
      <c r="EY478" s="110"/>
      <c r="EZ478" s="24"/>
      <c r="FA478" s="156"/>
      <c r="FB478" s="113"/>
      <c r="FC478" s="13"/>
      <c r="FD478" s="110"/>
    </row>
    <row r="479" spans="1:160" ht="15" customHeight="1" x14ac:dyDescent="0.25">
      <c r="A479" s="183">
        <f>IF($A477+1=8,1, $A477+1)</f>
        <v>6</v>
      </c>
      <c r="B479" s="187"/>
      <c r="C479" s="184">
        <f>C477+1</f>
        <v>43330</v>
      </c>
      <c r="D479" s="139" t="s">
        <v>79</v>
      </c>
      <c r="E479" s="49" t="str">
        <f t="shared" si="7"/>
        <v>AM</v>
      </c>
      <c r="F479" s="21"/>
      <c r="G479" s="2"/>
      <c r="H479" s="113"/>
      <c r="I479" s="42"/>
      <c r="J479" s="110"/>
      <c r="K479" s="24"/>
      <c r="L479" s="2"/>
      <c r="M479" s="113"/>
      <c r="N479" s="13"/>
      <c r="O479" s="110"/>
      <c r="P479" s="30"/>
      <c r="Q479" s="2"/>
      <c r="R479" s="113"/>
      <c r="S479" s="13"/>
      <c r="T479" s="110"/>
      <c r="U479" s="30"/>
      <c r="V479" s="2"/>
      <c r="W479" s="113"/>
      <c r="X479" s="13"/>
      <c r="Y479" s="110"/>
      <c r="Z479" s="30"/>
      <c r="AA479" s="2"/>
      <c r="AB479" s="113"/>
      <c r="AC479" s="13"/>
      <c r="AD479" s="110"/>
      <c r="AE479" s="30"/>
      <c r="AF479" s="2"/>
      <c r="AG479" s="113"/>
      <c r="AH479" s="13"/>
      <c r="AI479" s="110"/>
      <c r="AJ479" s="30"/>
      <c r="AK479" s="2"/>
      <c r="AL479" s="113"/>
      <c r="AM479" s="13"/>
      <c r="AN479" s="110"/>
      <c r="AO479" s="30"/>
      <c r="AP479" s="2"/>
      <c r="AQ479" s="113"/>
      <c r="AR479" s="13"/>
      <c r="AS479" s="110"/>
      <c r="AT479" s="30"/>
      <c r="AU479" s="2"/>
      <c r="AV479" s="113"/>
      <c r="AW479" s="13"/>
      <c r="AX479" s="110"/>
      <c r="AY479" s="30"/>
      <c r="AZ479" s="2"/>
      <c r="BA479" s="113"/>
      <c r="BB479" s="13"/>
      <c r="BC479" s="110"/>
      <c r="BD479" s="30"/>
      <c r="BE479" s="2"/>
      <c r="BF479" s="113"/>
      <c r="BG479" s="13"/>
      <c r="BH479" s="110"/>
      <c r="BI479" s="30"/>
      <c r="BJ479" s="2"/>
      <c r="BK479" s="113"/>
      <c r="BL479" s="113"/>
      <c r="BM479" s="116"/>
      <c r="BN479" s="30"/>
      <c r="BO479" s="2"/>
      <c r="BP479" s="113"/>
      <c r="BQ479" s="13"/>
      <c r="BR479" s="110"/>
      <c r="BS479" s="30"/>
      <c r="BT479" s="2"/>
      <c r="BU479" s="113"/>
      <c r="BV479" s="13"/>
      <c r="BW479" s="174"/>
      <c r="BX479" s="30"/>
      <c r="BY479" s="2"/>
      <c r="BZ479" s="113"/>
      <c r="CA479" s="13"/>
      <c r="CB479" s="174"/>
      <c r="CC479" s="30"/>
      <c r="CD479" s="2"/>
      <c r="CE479" s="113"/>
      <c r="CF479" s="13"/>
      <c r="CG479" s="110"/>
      <c r="CH479" s="30"/>
      <c r="CI479" s="2"/>
      <c r="CJ479" s="113"/>
      <c r="CK479" s="13"/>
      <c r="CL479" s="110"/>
      <c r="CM479" s="30"/>
      <c r="CN479" s="2"/>
      <c r="CO479" s="113"/>
      <c r="CP479" s="13"/>
      <c r="CQ479" s="110"/>
      <c r="CR479" s="30"/>
      <c r="CS479" s="2"/>
      <c r="CT479" s="113"/>
      <c r="CU479" s="13"/>
      <c r="CV479" s="110"/>
      <c r="CW479" s="30"/>
      <c r="CX479" s="2"/>
      <c r="CY479" s="113"/>
      <c r="CZ479" s="13"/>
      <c r="DA479" s="110"/>
      <c r="DB479" s="30"/>
      <c r="DC479" s="2"/>
      <c r="DD479" s="113"/>
      <c r="DE479" s="13"/>
      <c r="DF479" s="110"/>
      <c r="DG479" s="30"/>
      <c r="DH479" s="2"/>
      <c r="DI479" s="113"/>
      <c r="DJ479" s="13"/>
      <c r="DK479" s="110"/>
      <c r="DL479" s="30"/>
      <c r="DM479" s="2"/>
      <c r="DN479" s="113"/>
      <c r="DO479" s="13"/>
      <c r="DP479" s="110"/>
      <c r="DQ479" s="30"/>
      <c r="DR479" s="2"/>
      <c r="DS479" s="113"/>
      <c r="DT479" s="13"/>
      <c r="DU479" s="110"/>
      <c r="DV479" s="30"/>
      <c r="DW479" s="2"/>
      <c r="DX479" s="113"/>
      <c r="DY479" s="13"/>
      <c r="DZ479" s="110"/>
      <c r="EA479" s="30"/>
      <c r="EB479" s="2"/>
      <c r="EC479" s="113"/>
      <c r="ED479" s="13"/>
      <c r="EE479" s="5"/>
      <c r="EF479" s="30"/>
      <c r="EG479" s="2"/>
      <c r="EH479" s="113"/>
      <c r="EI479" s="13"/>
      <c r="EJ479" s="155"/>
      <c r="EK479" s="9"/>
      <c r="EL479" s="156"/>
      <c r="EM479" s="113"/>
      <c r="EN479" s="13"/>
      <c r="EO479" s="110"/>
      <c r="EP479" s="9"/>
      <c r="EQ479" s="156"/>
      <c r="ER479" s="113"/>
      <c r="ES479" s="13"/>
      <c r="ET479" s="110"/>
      <c r="EU479" s="9"/>
      <c r="EV479" s="156"/>
      <c r="EW479" s="113"/>
      <c r="EX479" s="13"/>
      <c r="EY479" s="110"/>
      <c r="EZ479" s="24"/>
      <c r="FA479" s="156"/>
      <c r="FB479" s="113"/>
      <c r="FC479" s="13"/>
      <c r="FD479" s="110"/>
    </row>
    <row r="480" spans="1:160" ht="15" customHeight="1" x14ac:dyDescent="0.25">
      <c r="A480" s="183"/>
      <c r="B480" s="187"/>
      <c r="C480" s="184"/>
      <c r="D480" s="139"/>
      <c r="E480" s="49" t="str">
        <f t="shared" si="7"/>
        <v>PM</v>
      </c>
      <c r="F480" s="21"/>
      <c r="G480" s="2"/>
      <c r="H480" s="113"/>
      <c r="I480" s="42"/>
      <c r="J480" s="110"/>
      <c r="K480" s="24"/>
      <c r="L480" s="2"/>
      <c r="M480" s="113"/>
      <c r="N480" s="13"/>
      <c r="O480" s="110"/>
      <c r="P480" s="30"/>
      <c r="Q480" s="2"/>
      <c r="R480" s="113"/>
      <c r="S480" s="13"/>
      <c r="T480" s="110"/>
      <c r="U480" s="30"/>
      <c r="V480" s="2"/>
      <c r="W480" s="113"/>
      <c r="X480" s="13"/>
      <c r="Y480" s="110"/>
      <c r="Z480" s="30"/>
      <c r="AA480" s="2"/>
      <c r="AB480" s="113"/>
      <c r="AC480" s="13"/>
      <c r="AD480" s="110"/>
      <c r="AE480" s="30"/>
      <c r="AF480" s="2"/>
      <c r="AG480" s="113"/>
      <c r="AH480" s="13"/>
      <c r="AI480" s="110"/>
      <c r="AJ480" s="30"/>
      <c r="AK480" s="2"/>
      <c r="AL480" s="113"/>
      <c r="AM480" s="13"/>
      <c r="AN480" s="110"/>
      <c r="AO480" s="30"/>
      <c r="AP480" s="2"/>
      <c r="AQ480" s="113"/>
      <c r="AR480" s="13"/>
      <c r="AS480" s="110"/>
      <c r="AT480" s="30"/>
      <c r="AU480" s="2"/>
      <c r="AV480" s="113"/>
      <c r="AW480" s="13"/>
      <c r="AX480" s="110"/>
      <c r="AY480" s="30"/>
      <c r="AZ480" s="2"/>
      <c r="BA480" s="113"/>
      <c r="BB480" s="13"/>
      <c r="BC480" s="110"/>
      <c r="BD480" s="30"/>
      <c r="BE480" s="2"/>
      <c r="BF480" s="113"/>
      <c r="BG480" s="13"/>
      <c r="BH480" s="110"/>
      <c r="BI480" s="30"/>
      <c r="BJ480" s="2"/>
      <c r="BK480" s="113"/>
      <c r="BL480" s="113"/>
      <c r="BM480" s="116"/>
      <c r="BN480" s="30"/>
      <c r="BO480" s="2"/>
      <c r="BP480" s="113"/>
      <c r="BQ480" s="13"/>
      <c r="BR480" s="110"/>
      <c r="BS480" s="30"/>
      <c r="BT480" s="2"/>
      <c r="BU480" s="113"/>
      <c r="BV480" s="13"/>
      <c r="BW480" s="174"/>
      <c r="BX480" s="30"/>
      <c r="BY480" s="2"/>
      <c r="BZ480" s="113"/>
      <c r="CA480" s="13"/>
      <c r="CB480" s="174"/>
      <c r="CC480" s="30"/>
      <c r="CD480" s="2"/>
      <c r="CE480" s="113"/>
      <c r="CF480" s="13"/>
      <c r="CG480" s="110"/>
      <c r="CH480" s="30"/>
      <c r="CI480" s="2"/>
      <c r="CJ480" s="113"/>
      <c r="CK480" s="13"/>
      <c r="CL480" s="110"/>
      <c r="CM480" s="30"/>
      <c r="CN480" s="2"/>
      <c r="CO480" s="113"/>
      <c r="CP480" s="13"/>
      <c r="CQ480" s="110"/>
      <c r="CR480" s="30"/>
      <c r="CS480" s="2"/>
      <c r="CT480" s="113"/>
      <c r="CU480" s="13"/>
      <c r="CV480" s="110"/>
      <c r="CW480" s="30"/>
      <c r="CX480" s="2"/>
      <c r="CY480" s="113"/>
      <c r="CZ480" s="13"/>
      <c r="DA480" s="110"/>
      <c r="DB480" s="30"/>
      <c r="DC480" s="2"/>
      <c r="DD480" s="113"/>
      <c r="DE480" s="13"/>
      <c r="DF480" s="110"/>
      <c r="DG480" s="30"/>
      <c r="DH480" s="2"/>
      <c r="DI480" s="113"/>
      <c r="DJ480" s="13"/>
      <c r="DK480" s="110"/>
      <c r="DL480" s="30"/>
      <c r="DM480" s="2"/>
      <c r="DN480" s="113"/>
      <c r="DO480" s="13"/>
      <c r="DP480" s="110"/>
      <c r="DQ480" s="30"/>
      <c r="DR480" s="2"/>
      <c r="DS480" s="113"/>
      <c r="DT480" s="13"/>
      <c r="DU480" s="110"/>
      <c r="DV480" s="30"/>
      <c r="DW480" s="2"/>
      <c r="DX480" s="113"/>
      <c r="DY480" s="13"/>
      <c r="DZ480" s="110"/>
      <c r="EA480" s="30"/>
      <c r="EB480" s="2"/>
      <c r="EC480" s="113"/>
      <c r="ED480" s="13"/>
      <c r="EE480" s="5"/>
      <c r="EF480" s="30"/>
      <c r="EG480" s="2"/>
      <c r="EH480" s="113"/>
      <c r="EI480" s="13"/>
      <c r="EJ480" s="155"/>
      <c r="EK480" s="9"/>
      <c r="EL480" s="156"/>
      <c r="EM480" s="113"/>
      <c r="EN480" s="13"/>
      <c r="EO480" s="110"/>
      <c r="EP480" s="9"/>
      <c r="EQ480" s="156"/>
      <c r="ER480" s="113"/>
      <c r="ES480" s="13"/>
      <c r="ET480" s="110"/>
      <c r="EU480" s="9"/>
      <c r="EV480" s="156"/>
      <c r="EW480" s="113"/>
      <c r="EX480" s="13"/>
      <c r="EY480" s="110"/>
      <c r="EZ480" s="24"/>
      <c r="FA480" s="156"/>
      <c r="FB480" s="113"/>
      <c r="FC480" s="13"/>
      <c r="FD480" s="110"/>
    </row>
    <row r="481" spans="1:160" ht="15" customHeight="1" x14ac:dyDescent="0.25">
      <c r="A481" s="183">
        <f>IF($A479+1=8,1, $A479+1)</f>
        <v>7</v>
      </c>
      <c r="B481" s="187"/>
      <c r="C481" s="184">
        <f>C479+1</f>
        <v>43331</v>
      </c>
      <c r="D481" s="139" t="s">
        <v>80</v>
      </c>
      <c r="E481" s="49" t="str">
        <f t="shared" si="7"/>
        <v>AM</v>
      </c>
      <c r="F481" s="21"/>
      <c r="G481" s="2"/>
      <c r="H481" s="113"/>
      <c r="I481" s="42"/>
      <c r="J481" s="110"/>
      <c r="K481" s="24"/>
      <c r="L481" s="2"/>
      <c r="M481" s="113"/>
      <c r="N481" s="13"/>
      <c r="O481" s="110"/>
      <c r="P481" s="30"/>
      <c r="Q481" s="2"/>
      <c r="R481" s="113"/>
      <c r="S481" s="13"/>
      <c r="T481" s="110"/>
      <c r="U481" s="30"/>
      <c r="V481" s="2"/>
      <c r="W481" s="113"/>
      <c r="X481" s="13"/>
      <c r="Y481" s="110"/>
      <c r="Z481" s="30"/>
      <c r="AA481" s="2"/>
      <c r="AB481" s="113"/>
      <c r="AC481" s="13"/>
      <c r="AD481" s="110"/>
      <c r="AE481" s="30"/>
      <c r="AF481" s="2"/>
      <c r="AG481" s="113"/>
      <c r="AH481" s="13"/>
      <c r="AI481" s="110"/>
      <c r="AJ481" s="30"/>
      <c r="AK481" s="2"/>
      <c r="AL481" s="113"/>
      <c r="AM481" s="13"/>
      <c r="AN481" s="110"/>
      <c r="AO481" s="30"/>
      <c r="AP481" s="2"/>
      <c r="AQ481" s="113"/>
      <c r="AR481" s="13"/>
      <c r="AS481" s="110"/>
      <c r="AT481" s="30"/>
      <c r="AU481" s="2"/>
      <c r="AV481" s="113"/>
      <c r="AW481" s="13"/>
      <c r="AX481" s="110"/>
      <c r="AY481" s="30"/>
      <c r="AZ481" s="2"/>
      <c r="BA481" s="113"/>
      <c r="BB481" s="13"/>
      <c r="BC481" s="110"/>
      <c r="BD481" s="30"/>
      <c r="BE481" s="2"/>
      <c r="BF481" s="113"/>
      <c r="BG481" s="13"/>
      <c r="BH481" s="110"/>
      <c r="BI481" s="30"/>
      <c r="BJ481" s="2"/>
      <c r="BK481" s="113"/>
      <c r="BL481" s="113"/>
      <c r="BM481" s="116"/>
      <c r="BN481" s="30"/>
      <c r="BO481" s="2"/>
      <c r="BP481" s="113"/>
      <c r="BQ481" s="13"/>
      <c r="BR481" s="110"/>
      <c r="BS481" s="30"/>
      <c r="BT481" s="2"/>
      <c r="BU481" s="113"/>
      <c r="BV481" s="13"/>
      <c r="BW481" s="174"/>
      <c r="BX481" s="30"/>
      <c r="BY481" s="2"/>
      <c r="BZ481" s="113"/>
      <c r="CA481" s="13"/>
      <c r="CB481" s="174"/>
      <c r="CC481" s="30"/>
      <c r="CD481" s="2"/>
      <c r="CE481" s="113"/>
      <c r="CF481" s="13"/>
      <c r="CG481" s="110"/>
      <c r="CH481" s="30"/>
      <c r="CI481" s="2"/>
      <c r="CJ481" s="113"/>
      <c r="CK481" s="13"/>
      <c r="CL481" s="110"/>
      <c r="CM481" s="30"/>
      <c r="CN481" s="2"/>
      <c r="CO481" s="113"/>
      <c r="CP481" s="13"/>
      <c r="CQ481" s="110"/>
      <c r="CR481" s="30"/>
      <c r="CS481" s="2"/>
      <c r="CT481" s="113"/>
      <c r="CU481" s="13"/>
      <c r="CV481" s="110"/>
      <c r="CW481" s="30"/>
      <c r="CX481" s="2"/>
      <c r="CY481" s="113"/>
      <c r="CZ481" s="13"/>
      <c r="DA481" s="110"/>
      <c r="DB481" s="30"/>
      <c r="DC481" s="2"/>
      <c r="DD481" s="113"/>
      <c r="DE481" s="13"/>
      <c r="DF481" s="110"/>
      <c r="DG481" s="30"/>
      <c r="DH481" s="2"/>
      <c r="DI481" s="113"/>
      <c r="DJ481" s="13"/>
      <c r="DK481" s="110"/>
      <c r="DL481" s="30"/>
      <c r="DM481" s="2"/>
      <c r="DN481" s="113"/>
      <c r="DO481" s="13"/>
      <c r="DP481" s="110"/>
      <c r="DQ481" s="30"/>
      <c r="DR481" s="2"/>
      <c r="DS481" s="113"/>
      <c r="DT481" s="13"/>
      <c r="DU481" s="110"/>
      <c r="DV481" s="30"/>
      <c r="DW481" s="2"/>
      <c r="DX481" s="113"/>
      <c r="DY481" s="13"/>
      <c r="DZ481" s="110"/>
      <c r="EA481" s="30"/>
      <c r="EB481" s="2"/>
      <c r="EC481" s="113"/>
      <c r="ED481" s="13"/>
      <c r="EE481" s="5"/>
      <c r="EF481" s="30"/>
      <c r="EG481" s="2"/>
      <c r="EH481" s="113"/>
      <c r="EI481" s="13"/>
      <c r="EJ481" s="155"/>
      <c r="EK481" s="9"/>
      <c r="EL481" s="156"/>
      <c r="EM481" s="113"/>
      <c r="EN481" s="13"/>
      <c r="EO481" s="110"/>
      <c r="EP481" s="9"/>
      <c r="EQ481" s="156"/>
      <c r="ER481" s="113"/>
      <c r="ES481" s="13"/>
      <c r="ET481" s="110"/>
      <c r="EU481" s="9"/>
      <c r="EV481" s="156"/>
      <c r="EW481" s="113"/>
      <c r="EX481" s="13"/>
      <c r="EY481" s="110"/>
      <c r="EZ481" s="24"/>
      <c r="FA481" s="156"/>
      <c r="FB481" s="113"/>
      <c r="FC481" s="13"/>
      <c r="FD481" s="110"/>
    </row>
    <row r="482" spans="1:160" ht="15" customHeight="1" x14ac:dyDescent="0.25">
      <c r="A482" s="183"/>
      <c r="B482" s="187"/>
      <c r="C482" s="184"/>
      <c r="D482" s="139"/>
      <c r="E482" s="49" t="str">
        <f t="shared" si="7"/>
        <v>PM</v>
      </c>
      <c r="F482" s="21"/>
      <c r="G482" s="2"/>
      <c r="H482" s="113"/>
      <c r="I482" s="42"/>
      <c r="J482" s="110"/>
      <c r="K482" s="24"/>
      <c r="L482" s="2"/>
      <c r="M482" s="113"/>
      <c r="N482" s="13"/>
      <c r="O482" s="110"/>
      <c r="P482" s="30"/>
      <c r="Q482" s="2"/>
      <c r="R482" s="113"/>
      <c r="S482" s="13"/>
      <c r="T482" s="110"/>
      <c r="U482" s="30"/>
      <c r="V482" s="2"/>
      <c r="W482" s="113"/>
      <c r="X482" s="13"/>
      <c r="Y482" s="110"/>
      <c r="Z482" s="30"/>
      <c r="AA482" s="2"/>
      <c r="AB482" s="113"/>
      <c r="AC482" s="13"/>
      <c r="AD482" s="110"/>
      <c r="AE482" s="30"/>
      <c r="AF482" s="2"/>
      <c r="AG482" s="113"/>
      <c r="AH482" s="13"/>
      <c r="AI482" s="110"/>
      <c r="AJ482" s="30"/>
      <c r="AK482" s="2"/>
      <c r="AL482" s="113"/>
      <c r="AM482" s="13"/>
      <c r="AN482" s="110"/>
      <c r="AO482" s="30"/>
      <c r="AP482" s="2"/>
      <c r="AQ482" s="113"/>
      <c r="AR482" s="13"/>
      <c r="AS482" s="110"/>
      <c r="AT482" s="30"/>
      <c r="AU482" s="2"/>
      <c r="AV482" s="113"/>
      <c r="AW482" s="13"/>
      <c r="AX482" s="110"/>
      <c r="AY482" s="30"/>
      <c r="AZ482" s="2"/>
      <c r="BA482" s="113"/>
      <c r="BB482" s="13"/>
      <c r="BC482" s="110"/>
      <c r="BD482" s="30"/>
      <c r="BE482" s="2"/>
      <c r="BF482" s="113"/>
      <c r="BG482" s="13"/>
      <c r="BH482" s="110"/>
      <c r="BI482" s="30"/>
      <c r="BJ482" s="2"/>
      <c r="BK482" s="113"/>
      <c r="BL482" s="113"/>
      <c r="BM482" s="116"/>
      <c r="BN482" s="30"/>
      <c r="BO482" s="2"/>
      <c r="BP482" s="113"/>
      <c r="BQ482" s="13"/>
      <c r="BR482" s="110"/>
      <c r="BS482" s="30"/>
      <c r="BT482" s="2"/>
      <c r="BU482" s="113"/>
      <c r="BV482" s="13"/>
      <c r="BW482" s="174"/>
      <c r="BX482" s="30"/>
      <c r="BY482" s="2"/>
      <c r="BZ482" s="113"/>
      <c r="CA482" s="13"/>
      <c r="CB482" s="174"/>
      <c r="CC482" s="30"/>
      <c r="CD482" s="2"/>
      <c r="CE482" s="113"/>
      <c r="CF482" s="13"/>
      <c r="CG482" s="110"/>
      <c r="CH482" s="30"/>
      <c r="CI482" s="2"/>
      <c r="CJ482" s="113"/>
      <c r="CK482" s="13"/>
      <c r="CL482" s="110"/>
      <c r="CM482" s="30"/>
      <c r="CN482" s="2"/>
      <c r="CO482" s="113"/>
      <c r="CP482" s="13"/>
      <c r="CQ482" s="110"/>
      <c r="CR482" s="30"/>
      <c r="CS482" s="2"/>
      <c r="CT482" s="113"/>
      <c r="CU482" s="13"/>
      <c r="CV482" s="110"/>
      <c r="CW482" s="30"/>
      <c r="CX482" s="2"/>
      <c r="CY482" s="113"/>
      <c r="CZ482" s="13"/>
      <c r="DA482" s="110"/>
      <c r="DB482" s="30"/>
      <c r="DC482" s="2"/>
      <c r="DD482" s="113"/>
      <c r="DE482" s="13"/>
      <c r="DF482" s="110"/>
      <c r="DG482" s="30"/>
      <c r="DH482" s="2"/>
      <c r="DI482" s="113"/>
      <c r="DJ482" s="13"/>
      <c r="DK482" s="110"/>
      <c r="DL482" s="30"/>
      <c r="DM482" s="2"/>
      <c r="DN482" s="113"/>
      <c r="DO482" s="13"/>
      <c r="DP482" s="110"/>
      <c r="DQ482" s="30"/>
      <c r="DR482" s="2"/>
      <c r="DS482" s="113"/>
      <c r="DT482" s="13"/>
      <c r="DU482" s="110"/>
      <c r="DV482" s="30"/>
      <c r="DW482" s="2"/>
      <c r="DX482" s="113"/>
      <c r="DY482" s="13"/>
      <c r="DZ482" s="110"/>
      <c r="EA482" s="30"/>
      <c r="EB482" s="2"/>
      <c r="EC482" s="113"/>
      <c r="ED482" s="13"/>
      <c r="EE482" s="5"/>
      <c r="EF482" s="30"/>
      <c r="EG482" s="2"/>
      <c r="EH482" s="113"/>
      <c r="EI482" s="13"/>
      <c r="EJ482" s="155"/>
      <c r="EK482" s="9"/>
      <c r="EL482" s="156"/>
      <c r="EM482" s="113"/>
      <c r="EN482" s="13"/>
      <c r="EO482" s="110"/>
      <c r="EP482" s="9"/>
      <c r="EQ482" s="156"/>
      <c r="ER482" s="113"/>
      <c r="ES482" s="13"/>
      <c r="ET482" s="110"/>
      <c r="EU482" s="9"/>
      <c r="EV482" s="156"/>
      <c r="EW482" s="113"/>
      <c r="EX482" s="13"/>
      <c r="EY482" s="110"/>
      <c r="EZ482" s="24"/>
      <c r="FA482" s="156"/>
      <c r="FB482" s="113"/>
      <c r="FC482" s="13"/>
      <c r="FD482" s="110"/>
    </row>
    <row r="483" spans="1:160" ht="15" customHeight="1" x14ac:dyDescent="0.25">
      <c r="A483" s="183">
        <f>IF($A481+1=8,1, $A481+1)</f>
        <v>1</v>
      </c>
      <c r="B483" s="187"/>
      <c r="C483" s="184">
        <f>C481+1</f>
        <v>43332</v>
      </c>
      <c r="D483" s="139" t="s">
        <v>74</v>
      </c>
      <c r="E483" s="49" t="str">
        <f t="shared" si="7"/>
        <v>AM</v>
      </c>
      <c r="F483" s="21"/>
      <c r="G483" s="2"/>
      <c r="H483" s="113"/>
      <c r="I483" s="42"/>
      <c r="J483" s="110"/>
      <c r="K483" s="24"/>
      <c r="L483" s="2"/>
      <c r="M483" s="113"/>
      <c r="N483" s="13"/>
      <c r="O483" s="110"/>
      <c r="P483" s="30"/>
      <c r="Q483" s="2"/>
      <c r="R483" s="113"/>
      <c r="S483" s="13"/>
      <c r="T483" s="110"/>
      <c r="U483" s="30"/>
      <c r="V483" s="2"/>
      <c r="W483" s="113"/>
      <c r="X483" s="13"/>
      <c r="Y483" s="110"/>
      <c r="Z483" s="30"/>
      <c r="AA483" s="2"/>
      <c r="AB483" s="113"/>
      <c r="AC483" s="13"/>
      <c r="AD483" s="110"/>
      <c r="AE483" s="30"/>
      <c r="AF483" s="2"/>
      <c r="AG483" s="113"/>
      <c r="AH483" s="13"/>
      <c r="AI483" s="110"/>
      <c r="AJ483" s="30"/>
      <c r="AK483" s="2"/>
      <c r="AL483" s="113"/>
      <c r="AM483" s="13"/>
      <c r="AN483" s="110"/>
      <c r="AO483" s="30"/>
      <c r="AP483" s="2"/>
      <c r="AQ483" s="113"/>
      <c r="AR483" s="13"/>
      <c r="AS483" s="110"/>
      <c r="AT483" s="30"/>
      <c r="AU483" s="2"/>
      <c r="AV483" s="113"/>
      <c r="AW483" s="13"/>
      <c r="AX483" s="110"/>
      <c r="AY483" s="30"/>
      <c r="AZ483" s="2"/>
      <c r="BA483" s="113"/>
      <c r="BB483" s="13"/>
      <c r="BC483" s="110"/>
      <c r="BD483" s="30"/>
      <c r="BE483" s="2"/>
      <c r="BF483" s="113"/>
      <c r="BG483" s="13"/>
      <c r="BH483" s="110"/>
      <c r="BI483" s="30"/>
      <c r="BJ483" s="2"/>
      <c r="BK483" s="113"/>
      <c r="BL483" s="113"/>
      <c r="BM483" s="116"/>
      <c r="BN483" s="30"/>
      <c r="BO483" s="2"/>
      <c r="BP483" s="113"/>
      <c r="BQ483" s="13"/>
      <c r="BR483" s="110"/>
      <c r="BS483" s="30"/>
      <c r="BT483" s="2"/>
      <c r="BU483" s="113"/>
      <c r="BV483" s="13"/>
      <c r="BW483" s="174"/>
      <c r="BX483" s="30"/>
      <c r="BY483" s="2"/>
      <c r="BZ483" s="113"/>
      <c r="CA483" s="13"/>
      <c r="CB483" s="174"/>
      <c r="CC483" s="30"/>
      <c r="CD483" s="2"/>
      <c r="CE483" s="113"/>
      <c r="CF483" s="13"/>
      <c r="CG483" s="110"/>
      <c r="CH483" s="30"/>
      <c r="CI483" s="2"/>
      <c r="CJ483" s="113"/>
      <c r="CK483" s="13"/>
      <c r="CL483" s="110"/>
      <c r="CM483" s="30"/>
      <c r="CN483" s="2"/>
      <c r="CO483" s="113"/>
      <c r="CP483" s="13"/>
      <c r="CQ483" s="110"/>
      <c r="CR483" s="30"/>
      <c r="CS483" s="2"/>
      <c r="CT483" s="113"/>
      <c r="CU483" s="13"/>
      <c r="CV483" s="110"/>
      <c r="CW483" s="30"/>
      <c r="CX483" s="2"/>
      <c r="CY483" s="113"/>
      <c r="CZ483" s="13"/>
      <c r="DA483" s="110"/>
      <c r="DB483" s="30"/>
      <c r="DC483" s="2"/>
      <c r="DD483" s="113"/>
      <c r="DE483" s="13"/>
      <c r="DF483" s="110"/>
      <c r="DG483" s="30"/>
      <c r="DH483" s="2"/>
      <c r="DI483" s="113"/>
      <c r="DJ483" s="13"/>
      <c r="DK483" s="110"/>
      <c r="DL483" s="30"/>
      <c r="DM483" s="2"/>
      <c r="DN483" s="113"/>
      <c r="DO483" s="13"/>
      <c r="DP483" s="110"/>
      <c r="DQ483" s="30"/>
      <c r="DR483" s="2"/>
      <c r="DS483" s="113"/>
      <c r="DT483" s="13"/>
      <c r="DU483" s="110"/>
      <c r="DV483" s="30"/>
      <c r="DW483" s="2"/>
      <c r="DX483" s="113"/>
      <c r="DY483" s="13"/>
      <c r="DZ483" s="110"/>
      <c r="EA483" s="30"/>
      <c r="EB483" s="2"/>
      <c r="EC483" s="113"/>
      <c r="ED483" s="13"/>
      <c r="EE483" s="5"/>
      <c r="EF483" s="30"/>
      <c r="EG483" s="2"/>
      <c r="EH483" s="113"/>
      <c r="EI483" s="13"/>
      <c r="EJ483" s="155"/>
      <c r="EK483" s="9"/>
      <c r="EL483" s="156"/>
      <c r="EM483" s="113"/>
      <c r="EN483" s="13"/>
      <c r="EO483" s="110"/>
      <c r="EP483" s="9"/>
      <c r="EQ483" s="156"/>
      <c r="ER483" s="113"/>
      <c r="ES483" s="13"/>
      <c r="ET483" s="110"/>
      <c r="EU483" s="9"/>
      <c r="EV483" s="156"/>
      <c r="EW483" s="113"/>
      <c r="EX483" s="13"/>
      <c r="EY483" s="110"/>
      <c r="EZ483" s="24"/>
      <c r="FA483" s="156"/>
      <c r="FB483" s="113"/>
      <c r="FC483" s="13"/>
      <c r="FD483" s="110"/>
    </row>
    <row r="484" spans="1:160" ht="15" customHeight="1" x14ac:dyDescent="0.25">
      <c r="A484" s="183"/>
      <c r="B484" s="187"/>
      <c r="C484" s="184"/>
      <c r="D484" s="139"/>
      <c r="E484" s="49" t="str">
        <f t="shared" si="7"/>
        <v>PM</v>
      </c>
      <c r="F484" s="21"/>
      <c r="G484" s="2"/>
      <c r="H484" s="113"/>
      <c r="I484" s="42"/>
      <c r="J484" s="110"/>
      <c r="K484" s="24"/>
      <c r="L484" s="2"/>
      <c r="M484" s="113"/>
      <c r="N484" s="13"/>
      <c r="O484" s="110"/>
      <c r="P484" s="30"/>
      <c r="Q484" s="2"/>
      <c r="R484" s="113"/>
      <c r="S484" s="13"/>
      <c r="T484" s="110"/>
      <c r="U484" s="30"/>
      <c r="V484" s="2"/>
      <c r="W484" s="113"/>
      <c r="X484" s="13"/>
      <c r="Y484" s="110"/>
      <c r="Z484" s="30"/>
      <c r="AA484" s="2"/>
      <c r="AB484" s="113"/>
      <c r="AC484" s="13"/>
      <c r="AD484" s="110"/>
      <c r="AE484" s="30"/>
      <c r="AF484" s="2"/>
      <c r="AG484" s="113"/>
      <c r="AH484" s="13"/>
      <c r="AI484" s="110"/>
      <c r="AJ484" s="30"/>
      <c r="AK484" s="2"/>
      <c r="AL484" s="113"/>
      <c r="AM484" s="13"/>
      <c r="AN484" s="110"/>
      <c r="AO484" s="30"/>
      <c r="AP484" s="2"/>
      <c r="AQ484" s="113"/>
      <c r="AR484" s="13"/>
      <c r="AS484" s="110"/>
      <c r="AT484" s="30"/>
      <c r="AU484" s="2"/>
      <c r="AV484" s="113"/>
      <c r="AW484" s="13"/>
      <c r="AX484" s="110"/>
      <c r="AY484" s="30"/>
      <c r="AZ484" s="2"/>
      <c r="BA484" s="113"/>
      <c r="BB484" s="13"/>
      <c r="BC484" s="110"/>
      <c r="BD484" s="30"/>
      <c r="BE484" s="2"/>
      <c r="BF484" s="113"/>
      <c r="BG484" s="13"/>
      <c r="BH484" s="110"/>
      <c r="BI484" s="30"/>
      <c r="BJ484" s="2"/>
      <c r="BK484" s="113"/>
      <c r="BL484" s="113"/>
      <c r="BM484" s="116"/>
      <c r="BN484" s="30"/>
      <c r="BO484" s="2"/>
      <c r="BP484" s="113"/>
      <c r="BQ484" s="13"/>
      <c r="BR484" s="110"/>
      <c r="BS484" s="30"/>
      <c r="BT484" s="2"/>
      <c r="BU484" s="113"/>
      <c r="BV484" s="13"/>
      <c r="BW484" s="174"/>
      <c r="BX484" s="30"/>
      <c r="BY484" s="2"/>
      <c r="BZ484" s="113"/>
      <c r="CA484" s="13"/>
      <c r="CB484" s="174"/>
      <c r="CC484" s="30"/>
      <c r="CD484" s="2"/>
      <c r="CE484" s="113"/>
      <c r="CF484" s="13"/>
      <c r="CG484" s="110"/>
      <c r="CH484" s="30"/>
      <c r="CI484" s="2"/>
      <c r="CJ484" s="113"/>
      <c r="CK484" s="13"/>
      <c r="CL484" s="110"/>
      <c r="CM484" s="30"/>
      <c r="CN484" s="2"/>
      <c r="CO484" s="113"/>
      <c r="CP484" s="13"/>
      <c r="CQ484" s="110"/>
      <c r="CR484" s="30"/>
      <c r="CS484" s="2"/>
      <c r="CT484" s="113"/>
      <c r="CU484" s="13"/>
      <c r="CV484" s="110"/>
      <c r="CW484" s="30"/>
      <c r="CX484" s="2"/>
      <c r="CY484" s="113"/>
      <c r="CZ484" s="13"/>
      <c r="DA484" s="110"/>
      <c r="DB484" s="30"/>
      <c r="DC484" s="2"/>
      <c r="DD484" s="113"/>
      <c r="DE484" s="13"/>
      <c r="DF484" s="110"/>
      <c r="DG484" s="30"/>
      <c r="DH484" s="2"/>
      <c r="DI484" s="113"/>
      <c r="DJ484" s="13"/>
      <c r="DK484" s="110"/>
      <c r="DL484" s="30"/>
      <c r="DM484" s="2"/>
      <c r="DN484" s="113"/>
      <c r="DO484" s="13"/>
      <c r="DP484" s="110"/>
      <c r="DQ484" s="30"/>
      <c r="DR484" s="2"/>
      <c r="DS484" s="113"/>
      <c r="DT484" s="13"/>
      <c r="DU484" s="110"/>
      <c r="DV484" s="30"/>
      <c r="DW484" s="2"/>
      <c r="DX484" s="113"/>
      <c r="DY484" s="13"/>
      <c r="DZ484" s="110"/>
      <c r="EA484" s="30"/>
      <c r="EB484" s="2"/>
      <c r="EC484" s="113"/>
      <c r="ED484" s="13"/>
      <c r="EE484" s="5"/>
      <c r="EF484" s="30"/>
      <c r="EG484" s="2"/>
      <c r="EH484" s="113"/>
      <c r="EI484" s="13"/>
      <c r="EJ484" s="155"/>
      <c r="EK484" s="9"/>
      <c r="EL484" s="156"/>
      <c r="EM484" s="113"/>
      <c r="EN484" s="13"/>
      <c r="EO484" s="110"/>
      <c r="EP484" s="9"/>
      <c r="EQ484" s="156"/>
      <c r="ER484" s="113"/>
      <c r="ES484" s="13"/>
      <c r="ET484" s="110"/>
      <c r="EU484" s="9"/>
      <c r="EV484" s="156"/>
      <c r="EW484" s="113"/>
      <c r="EX484" s="13"/>
      <c r="EY484" s="110"/>
      <c r="EZ484" s="24"/>
      <c r="FA484" s="156"/>
      <c r="FB484" s="113"/>
      <c r="FC484" s="13"/>
      <c r="FD484" s="110"/>
    </row>
    <row r="485" spans="1:160" ht="15" customHeight="1" x14ac:dyDescent="0.25">
      <c r="A485" s="183">
        <f>IF($A483+1=8,1, $A483+1)</f>
        <v>2</v>
      </c>
      <c r="B485" s="187"/>
      <c r="C485" s="184">
        <f>C483+1</f>
        <v>43333</v>
      </c>
      <c r="D485" s="139" t="s">
        <v>75</v>
      </c>
      <c r="E485" s="49" t="str">
        <f t="shared" si="7"/>
        <v>AM</v>
      </c>
      <c r="F485" s="21"/>
      <c r="G485" s="2"/>
      <c r="H485" s="113"/>
      <c r="I485" s="42"/>
      <c r="J485" s="110"/>
      <c r="K485" s="24"/>
      <c r="L485" s="2"/>
      <c r="M485" s="113"/>
      <c r="N485" s="13"/>
      <c r="O485" s="110"/>
      <c r="P485" s="30"/>
      <c r="Q485" s="2"/>
      <c r="R485" s="113"/>
      <c r="S485" s="13"/>
      <c r="T485" s="110"/>
      <c r="U485" s="30"/>
      <c r="V485" s="2"/>
      <c r="W485" s="113"/>
      <c r="X485" s="13"/>
      <c r="Y485" s="110"/>
      <c r="Z485" s="30"/>
      <c r="AA485" s="2"/>
      <c r="AB485" s="113"/>
      <c r="AC485" s="13"/>
      <c r="AD485" s="110"/>
      <c r="AE485" s="30"/>
      <c r="AF485" s="2"/>
      <c r="AG485" s="113"/>
      <c r="AH485" s="13"/>
      <c r="AI485" s="110"/>
      <c r="AJ485" s="30"/>
      <c r="AK485" s="2"/>
      <c r="AL485" s="113"/>
      <c r="AM485" s="13"/>
      <c r="AN485" s="110"/>
      <c r="AO485" s="30"/>
      <c r="AP485" s="2"/>
      <c r="AQ485" s="113"/>
      <c r="AR485" s="13"/>
      <c r="AS485" s="110"/>
      <c r="AT485" s="30"/>
      <c r="AU485" s="2"/>
      <c r="AV485" s="113"/>
      <c r="AW485" s="13"/>
      <c r="AX485" s="110"/>
      <c r="AY485" s="30"/>
      <c r="AZ485" s="2"/>
      <c r="BA485" s="113"/>
      <c r="BB485" s="13"/>
      <c r="BC485" s="110"/>
      <c r="BD485" s="30"/>
      <c r="BE485" s="2"/>
      <c r="BF485" s="113"/>
      <c r="BG485" s="13"/>
      <c r="BH485" s="110"/>
      <c r="BI485" s="30"/>
      <c r="BJ485" s="2"/>
      <c r="BK485" s="113"/>
      <c r="BL485" s="113"/>
      <c r="BM485" s="116"/>
      <c r="BN485" s="30"/>
      <c r="BO485" s="2"/>
      <c r="BP485" s="113"/>
      <c r="BQ485" s="13"/>
      <c r="BR485" s="110"/>
      <c r="BS485" s="30"/>
      <c r="BT485" s="2"/>
      <c r="BU485" s="113"/>
      <c r="BV485" s="13"/>
      <c r="BW485" s="174"/>
      <c r="BX485" s="30"/>
      <c r="BY485" s="2"/>
      <c r="BZ485" s="113"/>
      <c r="CA485" s="13"/>
      <c r="CB485" s="174"/>
      <c r="CC485" s="30"/>
      <c r="CD485" s="2"/>
      <c r="CE485" s="113"/>
      <c r="CF485" s="13"/>
      <c r="CG485" s="110"/>
      <c r="CH485" s="30"/>
      <c r="CI485" s="2"/>
      <c r="CJ485" s="113"/>
      <c r="CK485" s="13"/>
      <c r="CL485" s="110"/>
      <c r="CM485" s="30"/>
      <c r="CN485" s="2"/>
      <c r="CO485" s="113"/>
      <c r="CP485" s="13"/>
      <c r="CQ485" s="110"/>
      <c r="CR485" s="30"/>
      <c r="CS485" s="2"/>
      <c r="CT485" s="113"/>
      <c r="CU485" s="13"/>
      <c r="CV485" s="110"/>
      <c r="CW485" s="30"/>
      <c r="CX485" s="2"/>
      <c r="CY485" s="113"/>
      <c r="CZ485" s="13"/>
      <c r="DA485" s="110"/>
      <c r="DB485" s="30"/>
      <c r="DC485" s="2"/>
      <c r="DD485" s="113"/>
      <c r="DE485" s="13"/>
      <c r="DF485" s="110"/>
      <c r="DG485" s="30"/>
      <c r="DH485" s="2"/>
      <c r="DI485" s="113"/>
      <c r="DJ485" s="13"/>
      <c r="DK485" s="110"/>
      <c r="DL485" s="30"/>
      <c r="DM485" s="2"/>
      <c r="DN485" s="113"/>
      <c r="DO485" s="13"/>
      <c r="DP485" s="110"/>
      <c r="DQ485" s="30"/>
      <c r="DR485" s="2"/>
      <c r="DS485" s="113"/>
      <c r="DT485" s="13"/>
      <c r="DU485" s="110"/>
      <c r="DV485" s="30"/>
      <c r="DW485" s="2"/>
      <c r="DX485" s="113"/>
      <c r="DY485" s="13"/>
      <c r="DZ485" s="110"/>
      <c r="EA485" s="30"/>
      <c r="EB485" s="2"/>
      <c r="EC485" s="113"/>
      <c r="ED485" s="13"/>
      <c r="EE485" s="5"/>
      <c r="EF485" s="30"/>
      <c r="EG485" s="2"/>
      <c r="EH485" s="113"/>
      <c r="EI485" s="13"/>
      <c r="EJ485" s="155"/>
      <c r="EK485" s="9"/>
      <c r="EL485" s="156"/>
      <c r="EM485" s="113"/>
      <c r="EN485" s="13"/>
      <c r="EO485" s="110"/>
      <c r="EP485" s="9"/>
      <c r="EQ485" s="156"/>
      <c r="ER485" s="113"/>
      <c r="ES485" s="13"/>
      <c r="ET485" s="110"/>
      <c r="EU485" s="9"/>
      <c r="EV485" s="156"/>
      <c r="EW485" s="113"/>
      <c r="EX485" s="13"/>
      <c r="EY485" s="110"/>
      <c r="EZ485" s="24"/>
      <c r="FA485" s="156"/>
      <c r="FB485" s="113"/>
      <c r="FC485" s="13"/>
      <c r="FD485" s="110"/>
    </row>
    <row r="486" spans="1:160" ht="15" customHeight="1" x14ac:dyDescent="0.25">
      <c r="A486" s="183"/>
      <c r="B486" s="187"/>
      <c r="C486" s="184"/>
      <c r="D486" s="139"/>
      <c r="E486" s="49" t="str">
        <f t="shared" si="7"/>
        <v>PM</v>
      </c>
      <c r="F486" s="21"/>
      <c r="G486" s="2"/>
      <c r="H486" s="113"/>
      <c r="I486" s="42"/>
      <c r="J486" s="110"/>
      <c r="K486" s="24"/>
      <c r="L486" s="2"/>
      <c r="M486" s="113"/>
      <c r="N486" s="13"/>
      <c r="O486" s="110"/>
      <c r="P486" s="30"/>
      <c r="Q486" s="2"/>
      <c r="R486" s="113"/>
      <c r="S486" s="13"/>
      <c r="T486" s="110"/>
      <c r="U486" s="30"/>
      <c r="V486" s="2"/>
      <c r="W486" s="113"/>
      <c r="X486" s="13"/>
      <c r="Y486" s="110"/>
      <c r="Z486" s="30"/>
      <c r="AA486" s="2"/>
      <c r="AB486" s="113"/>
      <c r="AC486" s="13"/>
      <c r="AD486" s="110"/>
      <c r="AE486" s="30"/>
      <c r="AF486" s="2"/>
      <c r="AG486" s="113"/>
      <c r="AH486" s="13"/>
      <c r="AI486" s="110"/>
      <c r="AJ486" s="30"/>
      <c r="AK486" s="2"/>
      <c r="AL486" s="113"/>
      <c r="AM486" s="13"/>
      <c r="AN486" s="110"/>
      <c r="AO486" s="30"/>
      <c r="AP486" s="2"/>
      <c r="AQ486" s="113"/>
      <c r="AR486" s="13"/>
      <c r="AS486" s="110"/>
      <c r="AT486" s="30"/>
      <c r="AU486" s="2"/>
      <c r="AV486" s="113"/>
      <c r="AW486" s="13"/>
      <c r="AX486" s="110"/>
      <c r="AY486" s="30"/>
      <c r="AZ486" s="2"/>
      <c r="BA486" s="113"/>
      <c r="BB486" s="13"/>
      <c r="BC486" s="110"/>
      <c r="BD486" s="30"/>
      <c r="BE486" s="2"/>
      <c r="BF486" s="113"/>
      <c r="BG486" s="13"/>
      <c r="BH486" s="110"/>
      <c r="BI486" s="30"/>
      <c r="BJ486" s="2"/>
      <c r="BK486" s="113"/>
      <c r="BL486" s="113"/>
      <c r="BM486" s="116"/>
      <c r="BN486" s="30"/>
      <c r="BO486" s="2"/>
      <c r="BP486" s="113"/>
      <c r="BQ486" s="13"/>
      <c r="BR486" s="110"/>
      <c r="BS486" s="30"/>
      <c r="BT486" s="2"/>
      <c r="BU486" s="113"/>
      <c r="BV486" s="13"/>
      <c r="BW486" s="174"/>
      <c r="BX486" s="30"/>
      <c r="BY486" s="2"/>
      <c r="BZ486" s="113"/>
      <c r="CA486" s="13"/>
      <c r="CB486" s="174"/>
      <c r="CC486" s="30"/>
      <c r="CD486" s="2"/>
      <c r="CE486" s="113"/>
      <c r="CF486" s="13"/>
      <c r="CG486" s="110"/>
      <c r="CH486" s="30"/>
      <c r="CI486" s="2"/>
      <c r="CJ486" s="113"/>
      <c r="CK486" s="13"/>
      <c r="CL486" s="110"/>
      <c r="CM486" s="30"/>
      <c r="CN486" s="2"/>
      <c r="CO486" s="113"/>
      <c r="CP486" s="13"/>
      <c r="CQ486" s="110"/>
      <c r="CR486" s="30"/>
      <c r="CS486" s="2"/>
      <c r="CT486" s="113"/>
      <c r="CU486" s="13"/>
      <c r="CV486" s="110"/>
      <c r="CW486" s="30"/>
      <c r="CX486" s="2"/>
      <c r="CY486" s="113"/>
      <c r="CZ486" s="13"/>
      <c r="DA486" s="110"/>
      <c r="DB486" s="30"/>
      <c r="DC486" s="2"/>
      <c r="DD486" s="113"/>
      <c r="DE486" s="13"/>
      <c r="DF486" s="110"/>
      <c r="DG486" s="30"/>
      <c r="DH486" s="2"/>
      <c r="DI486" s="113"/>
      <c r="DJ486" s="13"/>
      <c r="DK486" s="110"/>
      <c r="DL486" s="30"/>
      <c r="DM486" s="2"/>
      <c r="DN486" s="113"/>
      <c r="DO486" s="13"/>
      <c r="DP486" s="110"/>
      <c r="DQ486" s="30"/>
      <c r="DR486" s="2"/>
      <c r="DS486" s="113"/>
      <c r="DT486" s="13"/>
      <c r="DU486" s="110"/>
      <c r="DV486" s="30"/>
      <c r="DW486" s="2"/>
      <c r="DX486" s="113"/>
      <c r="DY486" s="13"/>
      <c r="DZ486" s="110"/>
      <c r="EA486" s="30"/>
      <c r="EB486" s="2"/>
      <c r="EC486" s="113"/>
      <c r="ED486" s="13"/>
      <c r="EE486" s="5"/>
      <c r="EF486" s="30"/>
      <c r="EG486" s="2"/>
      <c r="EH486" s="113"/>
      <c r="EI486" s="13"/>
      <c r="EJ486" s="155"/>
      <c r="EK486" s="9"/>
      <c r="EL486" s="156"/>
      <c r="EM486" s="113"/>
      <c r="EN486" s="13"/>
      <c r="EO486" s="110"/>
      <c r="EP486" s="9"/>
      <c r="EQ486" s="156"/>
      <c r="ER486" s="113"/>
      <c r="ES486" s="13"/>
      <c r="ET486" s="110"/>
      <c r="EU486" s="9"/>
      <c r="EV486" s="156"/>
      <c r="EW486" s="113"/>
      <c r="EX486" s="13"/>
      <c r="EY486" s="110"/>
      <c r="EZ486" s="24"/>
      <c r="FA486" s="156"/>
      <c r="FB486" s="113"/>
      <c r="FC486" s="13"/>
      <c r="FD486" s="110"/>
    </row>
    <row r="487" spans="1:160" ht="15" customHeight="1" x14ac:dyDescent="0.25">
      <c r="A487" s="183">
        <f>IF($A485+1=8,1, $A485+1)</f>
        <v>3</v>
      </c>
      <c r="B487" s="187"/>
      <c r="C487" s="184">
        <f>C485+1</f>
        <v>43334</v>
      </c>
      <c r="D487" s="139" t="s">
        <v>76</v>
      </c>
      <c r="E487" s="49" t="str">
        <f t="shared" si="7"/>
        <v>AM</v>
      </c>
      <c r="F487" s="21"/>
      <c r="G487" s="2"/>
      <c r="H487" s="113"/>
      <c r="I487" s="42"/>
      <c r="J487" s="110"/>
      <c r="K487" s="24"/>
      <c r="L487" s="2"/>
      <c r="M487" s="113"/>
      <c r="N487" s="13"/>
      <c r="O487" s="110"/>
      <c r="P487" s="30"/>
      <c r="Q487" s="2"/>
      <c r="R487" s="113"/>
      <c r="S487" s="13"/>
      <c r="T487" s="110"/>
      <c r="U487" s="30"/>
      <c r="V487" s="2"/>
      <c r="W487" s="113"/>
      <c r="X487" s="13"/>
      <c r="Y487" s="110"/>
      <c r="Z487" s="30"/>
      <c r="AA487" s="2"/>
      <c r="AB487" s="113"/>
      <c r="AC487" s="13"/>
      <c r="AD487" s="110"/>
      <c r="AE487" s="30"/>
      <c r="AF487" s="2"/>
      <c r="AG487" s="113"/>
      <c r="AH487" s="13"/>
      <c r="AI487" s="110"/>
      <c r="AJ487" s="30"/>
      <c r="AK487" s="2"/>
      <c r="AL487" s="113"/>
      <c r="AM487" s="13"/>
      <c r="AN487" s="110"/>
      <c r="AO487" s="30"/>
      <c r="AP487" s="2"/>
      <c r="AQ487" s="113"/>
      <c r="AR487" s="13"/>
      <c r="AS487" s="110"/>
      <c r="AT487" s="30"/>
      <c r="AU487" s="2"/>
      <c r="AV487" s="113"/>
      <c r="AW487" s="13"/>
      <c r="AX487" s="110"/>
      <c r="AY487" s="30"/>
      <c r="AZ487" s="2"/>
      <c r="BA487" s="113"/>
      <c r="BB487" s="13"/>
      <c r="BC487" s="110"/>
      <c r="BD487" s="30"/>
      <c r="BE487" s="2"/>
      <c r="BF487" s="113"/>
      <c r="BG487" s="13"/>
      <c r="BH487" s="110"/>
      <c r="BI487" s="30"/>
      <c r="BJ487" s="2"/>
      <c r="BK487" s="113"/>
      <c r="BL487" s="113"/>
      <c r="BM487" s="116"/>
      <c r="BN487" s="30"/>
      <c r="BO487" s="2"/>
      <c r="BP487" s="113"/>
      <c r="BQ487" s="13"/>
      <c r="BR487" s="110"/>
      <c r="BS487" s="30"/>
      <c r="BT487" s="2"/>
      <c r="BU487" s="113"/>
      <c r="BV487" s="13"/>
      <c r="BW487" s="174"/>
      <c r="BX487" s="30"/>
      <c r="BY487" s="2"/>
      <c r="BZ487" s="113"/>
      <c r="CA487" s="13"/>
      <c r="CB487" s="174"/>
      <c r="CC487" s="30"/>
      <c r="CD487" s="2"/>
      <c r="CE487" s="113"/>
      <c r="CF487" s="13"/>
      <c r="CG487" s="110"/>
      <c r="CH487" s="30"/>
      <c r="CI487" s="2"/>
      <c r="CJ487" s="113"/>
      <c r="CK487" s="13"/>
      <c r="CL487" s="110"/>
      <c r="CM487" s="30"/>
      <c r="CN487" s="2"/>
      <c r="CO487" s="113"/>
      <c r="CP487" s="13"/>
      <c r="CQ487" s="110"/>
      <c r="CR487" s="30"/>
      <c r="CS487" s="2"/>
      <c r="CT487" s="113"/>
      <c r="CU487" s="13"/>
      <c r="CV487" s="110"/>
      <c r="CW487" s="30"/>
      <c r="CX487" s="2"/>
      <c r="CY487" s="113"/>
      <c r="CZ487" s="13"/>
      <c r="DA487" s="110"/>
      <c r="DB487" s="30"/>
      <c r="DC487" s="2"/>
      <c r="DD487" s="113"/>
      <c r="DE487" s="13"/>
      <c r="DF487" s="110"/>
      <c r="DG487" s="30"/>
      <c r="DH487" s="2"/>
      <c r="DI487" s="113"/>
      <c r="DJ487" s="13"/>
      <c r="DK487" s="110"/>
      <c r="DL487" s="30"/>
      <c r="DM487" s="2"/>
      <c r="DN487" s="113"/>
      <c r="DO487" s="13"/>
      <c r="DP487" s="110"/>
      <c r="DQ487" s="30"/>
      <c r="DR487" s="2"/>
      <c r="DS487" s="113"/>
      <c r="DT487" s="13"/>
      <c r="DU487" s="110"/>
      <c r="DV487" s="30"/>
      <c r="DW487" s="2"/>
      <c r="DX487" s="113"/>
      <c r="DY487" s="13"/>
      <c r="DZ487" s="110"/>
      <c r="EA487" s="30"/>
      <c r="EB487" s="2"/>
      <c r="EC487" s="113"/>
      <c r="ED487" s="13"/>
      <c r="EE487" s="5"/>
      <c r="EF487" s="30"/>
      <c r="EG487" s="2"/>
      <c r="EH487" s="113"/>
      <c r="EI487" s="13"/>
      <c r="EJ487" s="155"/>
      <c r="EK487" s="9"/>
      <c r="EL487" s="156"/>
      <c r="EM487" s="113"/>
      <c r="EN487" s="13"/>
      <c r="EO487" s="110"/>
      <c r="EP487" s="9"/>
      <c r="EQ487" s="156"/>
      <c r="ER487" s="113"/>
      <c r="ES487" s="13"/>
      <c r="ET487" s="110"/>
      <c r="EU487" s="9"/>
      <c r="EV487" s="156"/>
      <c r="EW487" s="113"/>
      <c r="EX487" s="13"/>
      <c r="EY487" s="110"/>
      <c r="EZ487" s="24"/>
      <c r="FA487" s="156"/>
      <c r="FB487" s="113"/>
      <c r="FC487" s="13"/>
      <c r="FD487" s="110"/>
    </row>
    <row r="488" spans="1:160" ht="15" customHeight="1" x14ac:dyDescent="0.25">
      <c r="A488" s="183"/>
      <c r="B488" s="187"/>
      <c r="C488" s="184"/>
      <c r="D488" s="139"/>
      <c r="E488" s="49" t="str">
        <f t="shared" si="7"/>
        <v>PM</v>
      </c>
      <c r="F488" s="21"/>
      <c r="G488" s="2"/>
      <c r="H488" s="113"/>
      <c r="I488" s="42"/>
      <c r="J488" s="110"/>
      <c r="K488" s="24"/>
      <c r="L488" s="2"/>
      <c r="M488" s="113"/>
      <c r="N488" s="13"/>
      <c r="O488" s="110"/>
      <c r="P488" s="30"/>
      <c r="Q488" s="2"/>
      <c r="R488" s="113"/>
      <c r="S488" s="13"/>
      <c r="T488" s="110"/>
      <c r="U488" s="30"/>
      <c r="V488" s="2"/>
      <c r="W488" s="113"/>
      <c r="X488" s="13"/>
      <c r="Y488" s="110"/>
      <c r="Z488" s="30"/>
      <c r="AA488" s="2"/>
      <c r="AB488" s="113"/>
      <c r="AC488" s="13"/>
      <c r="AD488" s="110"/>
      <c r="AE488" s="30"/>
      <c r="AF488" s="2"/>
      <c r="AG488" s="113"/>
      <c r="AH488" s="13"/>
      <c r="AI488" s="110"/>
      <c r="AJ488" s="30"/>
      <c r="AK488" s="2"/>
      <c r="AL488" s="113"/>
      <c r="AM488" s="13"/>
      <c r="AN488" s="110"/>
      <c r="AO488" s="30"/>
      <c r="AP488" s="2"/>
      <c r="AQ488" s="113"/>
      <c r="AR488" s="13"/>
      <c r="AS488" s="110"/>
      <c r="AT488" s="30"/>
      <c r="AU488" s="2"/>
      <c r="AV488" s="113"/>
      <c r="AW488" s="13"/>
      <c r="AX488" s="110"/>
      <c r="AY488" s="30"/>
      <c r="AZ488" s="2"/>
      <c r="BA488" s="113"/>
      <c r="BB488" s="13"/>
      <c r="BC488" s="110"/>
      <c r="BD488" s="30"/>
      <c r="BE488" s="2"/>
      <c r="BF488" s="113"/>
      <c r="BG488" s="13"/>
      <c r="BH488" s="110"/>
      <c r="BI488" s="30"/>
      <c r="BJ488" s="2"/>
      <c r="BK488" s="113"/>
      <c r="BL488" s="113"/>
      <c r="BM488" s="116"/>
      <c r="BN488" s="30"/>
      <c r="BO488" s="2"/>
      <c r="BP488" s="113"/>
      <c r="BQ488" s="13"/>
      <c r="BR488" s="110"/>
      <c r="BS488" s="30"/>
      <c r="BT488" s="2"/>
      <c r="BU488" s="113"/>
      <c r="BV488" s="13"/>
      <c r="BW488" s="174"/>
      <c r="BX488" s="30"/>
      <c r="BY488" s="2"/>
      <c r="BZ488" s="113"/>
      <c r="CA488" s="13"/>
      <c r="CB488" s="174"/>
      <c r="CC488" s="30"/>
      <c r="CD488" s="2"/>
      <c r="CE488" s="113"/>
      <c r="CF488" s="13"/>
      <c r="CG488" s="110"/>
      <c r="CH488" s="30"/>
      <c r="CI488" s="2"/>
      <c r="CJ488" s="113"/>
      <c r="CK488" s="13"/>
      <c r="CL488" s="110"/>
      <c r="CM488" s="30"/>
      <c r="CN488" s="2"/>
      <c r="CO488" s="113"/>
      <c r="CP488" s="13"/>
      <c r="CQ488" s="110"/>
      <c r="CR488" s="30"/>
      <c r="CS488" s="2"/>
      <c r="CT488" s="113"/>
      <c r="CU488" s="13"/>
      <c r="CV488" s="110"/>
      <c r="CW488" s="30"/>
      <c r="CX488" s="2"/>
      <c r="CY488" s="113"/>
      <c r="CZ488" s="13"/>
      <c r="DA488" s="110"/>
      <c r="DB488" s="30"/>
      <c r="DC488" s="2"/>
      <c r="DD488" s="113"/>
      <c r="DE488" s="13"/>
      <c r="DF488" s="110"/>
      <c r="DG488" s="30"/>
      <c r="DH488" s="2"/>
      <c r="DI488" s="113"/>
      <c r="DJ488" s="13"/>
      <c r="DK488" s="110"/>
      <c r="DL488" s="30"/>
      <c r="DM488" s="2"/>
      <c r="DN488" s="113"/>
      <c r="DO488" s="13"/>
      <c r="DP488" s="110"/>
      <c r="DQ488" s="30"/>
      <c r="DR488" s="2"/>
      <c r="DS488" s="113"/>
      <c r="DT488" s="13"/>
      <c r="DU488" s="110"/>
      <c r="DV488" s="30"/>
      <c r="DW488" s="2"/>
      <c r="DX488" s="113"/>
      <c r="DY488" s="13"/>
      <c r="DZ488" s="110"/>
      <c r="EA488" s="30"/>
      <c r="EB488" s="2"/>
      <c r="EC488" s="113"/>
      <c r="ED488" s="13"/>
      <c r="EE488" s="5"/>
      <c r="EF488" s="30"/>
      <c r="EG488" s="2"/>
      <c r="EH488" s="113"/>
      <c r="EI488" s="13"/>
      <c r="EJ488" s="155"/>
      <c r="EK488" s="9"/>
      <c r="EL488" s="156"/>
      <c r="EM488" s="113"/>
      <c r="EN488" s="13"/>
      <c r="EO488" s="110"/>
      <c r="EP488" s="9"/>
      <c r="EQ488" s="156"/>
      <c r="ER488" s="113"/>
      <c r="ES488" s="13"/>
      <c r="ET488" s="110"/>
      <c r="EU488" s="9"/>
      <c r="EV488" s="156"/>
      <c r="EW488" s="113"/>
      <c r="EX488" s="13"/>
      <c r="EY488" s="110"/>
      <c r="EZ488" s="24"/>
      <c r="FA488" s="156"/>
      <c r="FB488" s="113"/>
      <c r="FC488" s="13"/>
      <c r="FD488" s="110"/>
    </row>
    <row r="489" spans="1:160" ht="15" customHeight="1" x14ac:dyDescent="0.25">
      <c r="A489" s="183">
        <f>IF($A487+1=8,1, $A487+1)</f>
        <v>4</v>
      </c>
      <c r="B489" s="187"/>
      <c r="C489" s="184">
        <f>C487+1</f>
        <v>43335</v>
      </c>
      <c r="D489" s="139" t="s">
        <v>77</v>
      </c>
      <c r="E489" s="49" t="str">
        <f t="shared" si="7"/>
        <v>AM</v>
      </c>
      <c r="F489" s="21"/>
      <c r="G489" s="2"/>
      <c r="H489" s="113"/>
      <c r="I489" s="42"/>
      <c r="J489" s="110"/>
      <c r="K489" s="24"/>
      <c r="L489" s="2"/>
      <c r="M489" s="113"/>
      <c r="N489" s="13"/>
      <c r="O489" s="110"/>
      <c r="P489" s="30"/>
      <c r="Q489" s="2"/>
      <c r="R489" s="113"/>
      <c r="S489" s="13"/>
      <c r="T489" s="110"/>
      <c r="U489" s="30"/>
      <c r="V489" s="2"/>
      <c r="W489" s="113"/>
      <c r="X489" s="13"/>
      <c r="Y489" s="110"/>
      <c r="Z489" s="30"/>
      <c r="AA489" s="2"/>
      <c r="AB489" s="113"/>
      <c r="AC489" s="13"/>
      <c r="AD489" s="110"/>
      <c r="AE489" s="30"/>
      <c r="AF489" s="2"/>
      <c r="AG489" s="113"/>
      <c r="AH489" s="13"/>
      <c r="AI489" s="110"/>
      <c r="AJ489" s="30"/>
      <c r="AK489" s="2"/>
      <c r="AL489" s="113"/>
      <c r="AM489" s="13"/>
      <c r="AN489" s="110"/>
      <c r="AO489" s="30"/>
      <c r="AP489" s="2"/>
      <c r="AQ489" s="113"/>
      <c r="AR489" s="13"/>
      <c r="AS489" s="110"/>
      <c r="AT489" s="30"/>
      <c r="AU489" s="2"/>
      <c r="AV489" s="113"/>
      <c r="AW489" s="13"/>
      <c r="AX489" s="110"/>
      <c r="AY489" s="30"/>
      <c r="AZ489" s="2"/>
      <c r="BA489" s="113"/>
      <c r="BB489" s="13"/>
      <c r="BC489" s="110"/>
      <c r="BD489" s="30"/>
      <c r="BE489" s="2"/>
      <c r="BF489" s="113"/>
      <c r="BG489" s="13"/>
      <c r="BH489" s="110"/>
      <c r="BI489" s="30"/>
      <c r="BJ489" s="2"/>
      <c r="BK489" s="113"/>
      <c r="BL489" s="113"/>
      <c r="BM489" s="116"/>
      <c r="BN489" s="30"/>
      <c r="BO489" s="2"/>
      <c r="BP489" s="113"/>
      <c r="BQ489" s="13"/>
      <c r="BR489" s="110"/>
      <c r="BS489" s="30"/>
      <c r="BT489" s="2"/>
      <c r="BU489" s="113"/>
      <c r="BV489" s="13"/>
      <c r="BW489" s="174"/>
      <c r="BX489" s="30"/>
      <c r="BY489" s="2"/>
      <c r="BZ489" s="113"/>
      <c r="CA489" s="13"/>
      <c r="CB489" s="174"/>
      <c r="CC489" s="30"/>
      <c r="CD489" s="2"/>
      <c r="CE489" s="113"/>
      <c r="CF489" s="13"/>
      <c r="CG489" s="110"/>
      <c r="CH489" s="30"/>
      <c r="CI489" s="2"/>
      <c r="CJ489" s="113"/>
      <c r="CK489" s="13"/>
      <c r="CL489" s="110"/>
      <c r="CM489" s="30"/>
      <c r="CN489" s="2"/>
      <c r="CO489" s="113"/>
      <c r="CP489" s="13"/>
      <c r="CQ489" s="110"/>
      <c r="CR489" s="30"/>
      <c r="CS489" s="2"/>
      <c r="CT489" s="113"/>
      <c r="CU489" s="13"/>
      <c r="CV489" s="110"/>
      <c r="CW489" s="30"/>
      <c r="CX489" s="2"/>
      <c r="CY489" s="113"/>
      <c r="CZ489" s="13"/>
      <c r="DA489" s="110"/>
      <c r="DB489" s="30"/>
      <c r="DC489" s="2"/>
      <c r="DD489" s="113"/>
      <c r="DE489" s="13"/>
      <c r="DF489" s="110"/>
      <c r="DG489" s="30"/>
      <c r="DH489" s="2"/>
      <c r="DI489" s="113"/>
      <c r="DJ489" s="13"/>
      <c r="DK489" s="110"/>
      <c r="DL489" s="30"/>
      <c r="DM489" s="2"/>
      <c r="DN489" s="113"/>
      <c r="DO489" s="13"/>
      <c r="DP489" s="110"/>
      <c r="DQ489" s="30"/>
      <c r="DR489" s="2"/>
      <c r="DS489" s="113"/>
      <c r="DT489" s="13"/>
      <c r="DU489" s="110"/>
      <c r="DV489" s="30"/>
      <c r="DW489" s="2"/>
      <c r="DX489" s="113"/>
      <c r="DY489" s="13"/>
      <c r="DZ489" s="110"/>
      <c r="EA489" s="30"/>
      <c r="EB489" s="2"/>
      <c r="EC489" s="113"/>
      <c r="ED489" s="13"/>
      <c r="EE489" s="5"/>
      <c r="EF489" s="30"/>
      <c r="EG489" s="2"/>
      <c r="EH489" s="113"/>
      <c r="EI489" s="13"/>
      <c r="EJ489" s="155"/>
      <c r="EK489" s="9"/>
      <c r="EL489" s="156"/>
      <c r="EM489" s="113"/>
      <c r="EN489" s="13"/>
      <c r="EO489" s="110"/>
      <c r="EP489" s="9"/>
      <c r="EQ489" s="156"/>
      <c r="ER489" s="113"/>
      <c r="ES489" s="13"/>
      <c r="ET489" s="110"/>
      <c r="EU489" s="9"/>
      <c r="EV489" s="156"/>
      <c r="EW489" s="113"/>
      <c r="EX489" s="13"/>
      <c r="EY489" s="110"/>
      <c r="EZ489" s="24"/>
      <c r="FA489" s="156"/>
      <c r="FB489" s="113"/>
      <c r="FC489" s="13"/>
      <c r="FD489" s="110"/>
    </row>
    <row r="490" spans="1:160" ht="15" customHeight="1" x14ac:dyDescent="0.25">
      <c r="A490" s="183"/>
      <c r="B490" s="187"/>
      <c r="C490" s="184"/>
      <c r="D490" s="139"/>
      <c r="E490" s="49" t="str">
        <f t="shared" si="7"/>
        <v>PM</v>
      </c>
      <c r="F490" s="21"/>
      <c r="G490" s="2"/>
      <c r="H490" s="113"/>
      <c r="I490" s="42"/>
      <c r="J490" s="110"/>
      <c r="K490" s="24"/>
      <c r="L490" s="2"/>
      <c r="M490" s="113"/>
      <c r="N490" s="13"/>
      <c r="O490" s="110"/>
      <c r="P490" s="30"/>
      <c r="Q490" s="2"/>
      <c r="R490" s="113"/>
      <c r="S490" s="13"/>
      <c r="T490" s="110"/>
      <c r="U490" s="30"/>
      <c r="V490" s="2"/>
      <c r="W490" s="113"/>
      <c r="X490" s="13"/>
      <c r="Y490" s="110"/>
      <c r="Z490" s="30"/>
      <c r="AA490" s="2"/>
      <c r="AB490" s="113"/>
      <c r="AC490" s="13"/>
      <c r="AD490" s="110"/>
      <c r="AE490" s="30"/>
      <c r="AF490" s="2"/>
      <c r="AG490" s="113"/>
      <c r="AH490" s="13"/>
      <c r="AI490" s="110"/>
      <c r="AJ490" s="30"/>
      <c r="AK490" s="2"/>
      <c r="AL490" s="113"/>
      <c r="AM490" s="13"/>
      <c r="AN490" s="110"/>
      <c r="AO490" s="30"/>
      <c r="AP490" s="2"/>
      <c r="AQ490" s="113"/>
      <c r="AR490" s="13"/>
      <c r="AS490" s="110"/>
      <c r="AT490" s="30"/>
      <c r="AU490" s="2"/>
      <c r="AV490" s="113"/>
      <c r="AW490" s="13"/>
      <c r="AX490" s="110"/>
      <c r="AY490" s="30"/>
      <c r="AZ490" s="2"/>
      <c r="BA490" s="113"/>
      <c r="BB490" s="13"/>
      <c r="BC490" s="110"/>
      <c r="BD490" s="30"/>
      <c r="BE490" s="2"/>
      <c r="BF490" s="113"/>
      <c r="BG490" s="13"/>
      <c r="BH490" s="110"/>
      <c r="BI490" s="30"/>
      <c r="BJ490" s="2"/>
      <c r="BK490" s="113"/>
      <c r="BL490" s="113"/>
      <c r="BM490" s="116"/>
      <c r="BN490" s="30"/>
      <c r="BO490" s="2"/>
      <c r="BP490" s="113"/>
      <c r="BQ490" s="13"/>
      <c r="BR490" s="110"/>
      <c r="BS490" s="30"/>
      <c r="BT490" s="2"/>
      <c r="BU490" s="113"/>
      <c r="BV490" s="13"/>
      <c r="BW490" s="174"/>
      <c r="BX490" s="30"/>
      <c r="BY490" s="2"/>
      <c r="BZ490" s="113"/>
      <c r="CA490" s="13"/>
      <c r="CB490" s="174"/>
      <c r="CC490" s="30"/>
      <c r="CD490" s="2"/>
      <c r="CE490" s="113"/>
      <c r="CF490" s="13"/>
      <c r="CG490" s="110"/>
      <c r="CH490" s="30"/>
      <c r="CI490" s="2"/>
      <c r="CJ490" s="113"/>
      <c r="CK490" s="13"/>
      <c r="CL490" s="110"/>
      <c r="CM490" s="30"/>
      <c r="CN490" s="2"/>
      <c r="CO490" s="113"/>
      <c r="CP490" s="13"/>
      <c r="CQ490" s="110"/>
      <c r="CR490" s="30"/>
      <c r="CS490" s="2"/>
      <c r="CT490" s="113"/>
      <c r="CU490" s="13"/>
      <c r="CV490" s="110"/>
      <c r="CW490" s="30"/>
      <c r="CX490" s="2"/>
      <c r="CY490" s="113"/>
      <c r="CZ490" s="13"/>
      <c r="DA490" s="110"/>
      <c r="DB490" s="30"/>
      <c r="DC490" s="2"/>
      <c r="DD490" s="113"/>
      <c r="DE490" s="13"/>
      <c r="DF490" s="110"/>
      <c r="DG490" s="30"/>
      <c r="DH490" s="2"/>
      <c r="DI490" s="113"/>
      <c r="DJ490" s="13"/>
      <c r="DK490" s="110"/>
      <c r="DL490" s="30"/>
      <c r="DM490" s="2"/>
      <c r="DN490" s="113"/>
      <c r="DO490" s="13"/>
      <c r="DP490" s="110"/>
      <c r="DQ490" s="30"/>
      <c r="DR490" s="2"/>
      <c r="DS490" s="113"/>
      <c r="DT490" s="13"/>
      <c r="DU490" s="110"/>
      <c r="DV490" s="30"/>
      <c r="DW490" s="2"/>
      <c r="DX490" s="113"/>
      <c r="DY490" s="13"/>
      <c r="DZ490" s="110"/>
      <c r="EA490" s="30"/>
      <c r="EB490" s="2"/>
      <c r="EC490" s="113"/>
      <c r="ED490" s="13"/>
      <c r="EE490" s="5"/>
      <c r="EF490" s="30"/>
      <c r="EG490" s="2"/>
      <c r="EH490" s="113"/>
      <c r="EI490" s="13"/>
      <c r="EJ490" s="155"/>
      <c r="EK490" s="9"/>
      <c r="EL490" s="156"/>
      <c r="EM490" s="113"/>
      <c r="EN490" s="13"/>
      <c r="EO490" s="110"/>
      <c r="EP490" s="9"/>
      <c r="EQ490" s="156"/>
      <c r="ER490" s="113"/>
      <c r="ES490" s="13"/>
      <c r="ET490" s="110"/>
      <c r="EU490" s="9"/>
      <c r="EV490" s="156"/>
      <c r="EW490" s="113"/>
      <c r="EX490" s="13"/>
      <c r="EY490" s="110"/>
      <c r="EZ490" s="24"/>
      <c r="FA490" s="156"/>
      <c r="FB490" s="113"/>
      <c r="FC490" s="13"/>
      <c r="FD490" s="110"/>
    </row>
    <row r="491" spans="1:160" ht="15" customHeight="1" x14ac:dyDescent="0.25">
      <c r="A491" s="183">
        <f>IF($A489+1=8,1, $A489+1)</f>
        <v>5</v>
      </c>
      <c r="B491" s="187"/>
      <c r="C491" s="184">
        <f>C489+1</f>
        <v>43336</v>
      </c>
      <c r="D491" s="139" t="s">
        <v>78</v>
      </c>
      <c r="E491" s="49" t="str">
        <f t="shared" si="7"/>
        <v>AM</v>
      </c>
      <c r="F491" s="21"/>
      <c r="G491" s="2"/>
      <c r="H491" s="113"/>
      <c r="I491" s="42"/>
      <c r="J491" s="110"/>
      <c r="K491" s="24"/>
      <c r="L491" s="2"/>
      <c r="M491" s="113"/>
      <c r="N491" s="13"/>
      <c r="O491" s="110"/>
      <c r="P491" s="30"/>
      <c r="Q491" s="2"/>
      <c r="R491" s="113"/>
      <c r="S491" s="13"/>
      <c r="T491" s="110"/>
      <c r="U491" s="30"/>
      <c r="V491" s="2"/>
      <c r="W491" s="113"/>
      <c r="X491" s="13"/>
      <c r="Y491" s="110"/>
      <c r="Z491" s="30"/>
      <c r="AA491" s="2"/>
      <c r="AB491" s="113"/>
      <c r="AC491" s="13"/>
      <c r="AD491" s="110"/>
      <c r="AE491" s="30"/>
      <c r="AF491" s="2"/>
      <c r="AG491" s="113"/>
      <c r="AH491" s="13"/>
      <c r="AI491" s="110"/>
      <c r="AJ491" s="30"/>
      <c r="AK491" s="2"/>
      <c r="AL491" s="113"/>
      <c r="AM491" s="13"/>
      <c r="AN491" s="110"/>
      <c r="AO491" s="30"/>
      <c r="AP491" s="2"/>
      <c r="AQ491" s="113"/>
      <c r="AR491" s="13"/>
      <c r="AS491" s="110"/>
      <c r="AT491" s="30"/>
      <c r="AU491" s="2"/>
      <c r="AV491" s="113"/>
      <c r="AW491" s="13"/>
      <c r="AX491" s="110"/>
      <c r="AY491" s="30"/>
      <c r="AZ491" s="2"/>
      <c r="BA491" s="113"/>
      <c r="BB491" s="13"/>
      <c r="BC491" s="110"/>
      <c r="BD491" s="30"/>
      <c r="BE491" s="2"/>
      <c r="BF491" s="113"/>
      <c r="BG491" s="13"/>
      <c r="BH491" s="110"/>
      <c r="BI491" s="30"/>
      <c r="BJ491" s="2"/>
      <c r="BK491" s="113"/>
      <c r="BL491" s="113"/>
      <c r="BM491" s="116"/>
      <c r="BN491" s="30"/>
      <c r="BO491" s="2"/>
      <c r="BP491" s="113"/>
      <c r="BQ491" s="13"/>
      <c r="BR491" s="110"/>
      <c r="BS491" s="30"/>
      <c r="BT491" s="2"/>
      <c r="BU491" s="113"/>
      <c r="BV491" s="13"/>
      <c r="BW491" s="174"/>
      <c r="BX491" s="30"/>
      <c r="BY491" s="2"/>
      <c r="BZ491" s="113"/>
      <c r="CA491" s="13"/>
      <c r="CB491" s="174"/>
      <c r="CC491" s="30"/>
      <c r="CD491" s="2"/>
      <c r="CE491" s="113"/>
      <c r="CF491" s="13"/>
      <c r="CG491" s="110"/>
      <c r="CH491" s="30"/>
      <c r="CI491" s="2"/>
      <c r="CJ491" s="113"/>
      <c r="CK491" s="13"/>
      <c r="CL491" s="110"/>
      <c r="CM491" s="30"/>
      <c r="CN491" s="2"/>
      <c r="CO491" s="113"/>
      <c r="CP491" s="13"/>
      <c r="CQ491" s="110"/>
      <c r="CR491" s="30"/>
      <c r="CS491" s="2"/>
      <c r="CT491" s="113"/>
      <c r="CU491" s="13"/>
      <c r="CV491" s="110"/>
      <c r="CW491" s="30"/>
      <c r="CX491" s="2"/>
      <c r="CY491" s="113"/>
      <c r="CZ491" s="13"/>
      <c r="DA491" s="110"/>
      <c r="DB491" s="30"/>
      <c r="DC491" s="2"/>
      <c r="DD491" s="113"/>
      <c r="DE491" s="13"/>
      <c r="DF491" s="110"/>
      <c r="DG491" s="30"/>
      <c r="DH491" s="2"/>
      <c r="DI491" s="113"/>
      <c r="DJ491" s="13"/>
      <c r="DK491" s="110"/>
      <c r="DL491" s="30"/>
      <c r="DM491" s="2"/>
      <c r="DN491" s="113"/>
      <c r="DO491" s="13"/>
      <c r="DP491" s="110"/>
      <c r="DQ491" s="30"/>
      <c r="DR491" s="2"/>
      <c r="DS491" s="113"/>
      <c r="DT491" s="13"/>
      <c r="DU491" s="110"/>
      <c r="DV491" s="30"/>
      <c r="DW491" s="2"/>
      <c r="DX491" s="113"/>
      <c r="DY491" s="13"/>
      <c r="DZ491" s="110"/>
      <c r="EA491" s="30"/>
      <c r="EB491" s="2"/>
      <c r="EC491" s="113"/>
      <c r="ED491" s="13"/>
      <c r="EE491" s="5"/>
      <c r="EF491" s="30"/>
      <c r="EG491" s="2"/>
      <c r="EH491" s="113"/>
      <c r="EI491" s="13"/>
      <c r="EJ491" s="155"/>
      <c r="EK491" s="9"/>
      <c r="EL491" s="156"/>
      <c r="EM491" s="113"/>
      <c r="EN491" s="13"/>
      <c r="EO491" s="110"/>
      <c r="EP491" s="9"/>
      <c r="EQ491" s="156"/>
      <c r="ER491" s="113"/>
      <c r="ES491" s="13"/>
      <c r="ET491" s="110"/>
      <c r="EU491" s="9"/>
      <c r="EV491" s="156"/>
      <c r="EW491" s="113"/>
      <c r="EX491" s="13"/>
      <c r="EY491" s="110"/>
      <c r="EZ491" s="24"/>
      <c r="FA491" s="156"/>
      <c r="FB491" s="113"/>
      <c r="FC491" s="13"/>
      <c r="FD491" s="110"/>
    </row>
    <row r="492" spans="1:160" ht="15" customHeight="1" thickBot="1" x14ac:dyDescent="0.3">
      <c r="A492" s="191"/>
      <c r="B492" s="188"/>
      <c r="C492" s="184"/>
      <c r="D492" s="140"/>
      <c r="E492" s="49" t="str">
        <f t="shared" si="7"/>
        <v>PM</v>
      </c>
      <c r="F492" s="21"/>
      <c r="G492" s="1"/>
      <c r="H492" s="137"/>
      <c r="I492" s="43"/>
      <c r="J492" s="111"/>
      <c r="K492" s="24"/>
      <c r="L492" s="1"/>
      <c r="M492" s="137"/>
      <c r="N492" s="15"/>
      <c r="O492" s="111"/>
      <c r="P492" s="30"/>
      <c r="Q492" s="1"/>
      <c r="R492" s="137"/>
      <c r="S492" s="15"/>
      <c r="T492" s="111"/>
      <c r="U492" s="30"/>
      <c r="V492" s="1"/>
      <c r="W492" s="137"/>
      <c r="X492" s="15"/>
      <c r="Y492" s="111"/>
      <c r="Z492" s="30"/>
      <c r="AA492" s="1"/>
      <c r="AB492" s="137"/>
      <c r="AC492" s="15"/>
      <c r="AD492" s="111"/>
      <c r="AE492" s="30"/>
      <c r="AF492" s="1"/>
      <c r="AG492" s="137"/>
      <c r="AH492" s="15"/>
      <c r="AI492" s="111"/>
      <c r="AJ492" s="30"/>
      <c r="AK492" s="1"/>
      <c r="AL492" s="137"/>
      <c r="AM492" s="15"/>
      <c r="AN492" s="111"/>
      <c r="AO492" s="30"/>
      <c r="AP492" s="1"/>
      <c r="AQ492" s="137"/>
      <c r="AR492" s="15"/>
      <c r="AS492" s="111"/>
      <c r="AT492" s="30"/>
      <c r="AU492" s="1"/>
      <c r="AV492" s="137"/>
      <c r="AW492" s="15"/>
      <c r="AX492" s="111"/>
      <c r="AY492" s="30"/>
      <c r="AZ492" s="1"/>
      <c r="BA492" s="137"/>
      <c r="BB492" s="15"/>
      <c r="BC492" s="111"/>
      <c r="BD492" s="30"/>
      <c r="BE492" s="1"/>
      <c r="BF492" s="137"/>
      <c r="BG492" s="15"/>
      <c r="BH492" s="111"/>
      <c r="BI492" s="30"/>
      <c r="BJ492" s="2"/>
      <c r="BK492" s="137"/>
      <c r="BL492" s="137"/>
      <c r="BM492" s="176"/>
      <c r="BN492" s="30"/>
      <c r="BO492" s="1"/>
      <c r="BP492" s="137"/>
      <c r="BQ492" s="15"/>
      <c r="BR492" s="111"/>
      <c r="BS492" s="30"/>
      <c r="BT492" s="1"/>
      <c r="BU492" s="137"/>
      <c r="BV492" s="15"/>
      <c r="BW492" s="175"/>
      <c r="BX492" s="30"/>
      <c r="BY492" s="1"/>
      <c r="BZ492" s="137"/>
      <c r="CA492" s="15"/>
      <c r="CB492" s="175"/>
      <c r="CC492" s="30"/>
      <c r="CD492" s="1"/>
      <c r="CE492" s="137"/>
      <c r="CF492" s="15"/>
      <c r="CG492" s="111"/>
      <c r="CH492" s="30"/>
      <c r="CI492" s="1"/>
      <c r="CJ492" s="137"/>
      <c r="CK492" s="15"/>
      <c r="CL492" s="111"/>
      <c r="CM492" s="30"/>
      <c r="CN492" s="1"/>
      <c r="CO492" s="137"/>
      <c r="CP492" s="15"/>
      <c r="CQ492" s="111"/>
      <c r="CR492" s="30"/>
      <c r="CS492" s="1"/>
      <c r="CT492" s="137"/>
      <c r="CU492" s="15"/>
      <c r="CV492" s="111"/>
      <c r="CW492" s="30"/>
      <c r="CX492" s="1"/>
      <c r="CY492" s="137"/>
      <c r="CZ492" s="15"/>
      <c r="DA492" s="111"/>
      <c r="DB492" s="30"/>
      <c r="DC492" s="1"/>
      <c r="DD492" s="137"/>
      <c r="DE492" s="15"/>
      <c r="DF492" s="111"/>
      <c r="DG492" s="30"/>
      <c r="DH492" s="1"/>
      <c r="DI492" s="137"/>
      <c r="DJ492" s="15"/>
      <c r="DK492" s="111"/>
      <c r="DL492" s="30"/>
      <c r="DM492" s="1"/>
      <c r="DN492" s="137"/>
      <c r="DO492" s="15"/>
      <c r="DP492" s="111"/>
      <c r="DQ492" s="30"/>
      <c r="DR492" s="1"/>
      <c r="DS492" s="137"/>
      <c r="DT492" s="15"/>
      <c r="DU492" s="111"/>
      <c r="DV492" s="30"/>
      <c r="DW492" s="1"/>
      <c r="DX492" s="137"/>
      <c r="DY492" s="15"/>
      <c r="DZ492" s="111"/>
      <c r="EA492" s="30"/>
      <c r="EB492" s="1"/>
      <c r="EC492" s="137"/>
      <c r="ED492" s="15"/>
      <c r="EE492" s="6"/>
      <c r="EF492" s="30"/>
      <c r="EG492" s="1"/>
      <c r="EH492" s="137"/>
      <c r="EI492" s="15"/>
      <c r="EJ492" s="167"/>
      <c r="EK492" s="10"/>
      <c r="EL492" s="160"/>
      <c r="EM492" s="137"/>
      <c r="EN492" s="15"/>
      <c r="EO492" s="111"/>
      <c r="EP492" s="10"/>
      <c r="EQ492" s="160"/>
      <c r="ER492" s="137"/>
      <c r="ES492" s="15"/>
      <c r="ET492" s="111"/>
      <c r="EU492" s="10"/>
      <c r="EV492" s="160"/>
      <c r="EW492" s="137"/>
      <c r="EX492" s="15"/>
      <c r="EY492" s="111"/>
      <c r="EZ492" s="25"/>
      <c r="FA492" s="160"/>
      <c r="FB492" s="137"/>
      <c r="FC492" s="15"/>
      <c r="FD492" s="111"/>
    </row>
    <row r="493" spans="1:160" ht="15" customHeight="1" x14ac:dyDescent="0.25">
      <c r="A493" s="190">
        <f>IF($A491+1=8,1, $A491+1)</f>
        <v>6</v>
      </c>
      <c r="B493" s="186" t="s">
        <v>66</v>
      </c>
      <c r="C493" s="184">
        <f>C491+1</f>
        <v>43337</v>
      </c>
      <c r="D493" s="154" t="s">
        <v>79</v>
      </c>
      <c r="E493" s="49" t="str">
        <f t="shared" si="7"/>
        <v>AM</v>
      </c>
      <c r="F493" s="21"/>
      <c r="G493" s="4"/>
      <c r="H493" s="138"/>
      <c r="I493" s="45"/>
      <c r="J493" s="114"/>
      <c r="K493" s="24"/>
      <c r="L493" s="4"/>
      <c r="M493" s="138"/>
      <c r="N493" s="14"/>
      <c r="O493" s="114"/>
      <c r="P493" s="30"/>
      <c r="Q493" s="4"/>
      <c r="R493" s="138"/>
      <c r="S493" s="14"/>
      <c r="T493" s="114"/>
      <c r="U493" s="30"/>
      <c r="V493" s="4"/>
      <c r="W493" s="138"/>
      <c r="X493" s="14"/>
      <c r="Y493" s="114"/>
      <c r="Z493" s="30"/>
      <c r="AA493" s="4"/>
      <c r="AB493" s="138"/>
      <c r="AC493" s="14"/>
      <c r="AD493" s="114"/>
      <c r="AE493" s="30"/>
      <c r="AF493" s="4"/>
      <c r="AG493" s="138"/>
      <c r="AH493" s="14"/>
      <c r="AI493" s="114"/>
      <c r="AJ493" s="30"/>
      <c r="AK493" s="4"/>
      <c r="AL493" s="138"/>
      <c r="AM493" s="14"/>
      <c r="AN493" s="114"/>
      <c r="AO493" s="30"/>
      <c r="AP493" s="4"/>
      <c r="AQ493" s="138"/>
      <c r="AR493" s="14"/>
      <c r="AS493" s="114"/>
      <c r="AT493" s="30"/>
      <c r="AU493" s="4"/>
      <c r="AV493" s="138"/>
      <c r="AW493" s="14"/>
      <c r="AX493" s="114"/>
      <c r="AY493" s="30"/>
      <c r="AZ493" s="4"/>
      <c r="BA493" s="138"/>
      <c r="BB493" s="14"/>
      <c r="BC493" s="114"/>
      <c r="BD493" s="30"/>
      <c r="BE493" s="4"/>
      <c r="BF493" s="138"/>
      <c r="BG493" s="14"/>
      <c r="BH493" s="114"/>
      <c r="BI493" s="30"/>
      <c r="BJ493" s="2"/>
      <c r="BK493" s="138"/>
      <c r="BL493" s="138"/>
      <c r="BM493" s="182"/>
      <c r="BN493" s="30"/>
      <c r="BO493" s="4"/>
      <c r="BP493" s="138"/>
      <c r="BQ493" s="14"/>
      <c r="BR493" s="114"/>
      <c r="BS493" s="30"/>
      <c r="BT493" s="4"/>
      <c r="BU493" s="138"/>
      <c r="BV493" s="14"/>
      <c r="BW493" s="181"/>
      <c r="BX493" s="30"/>
      <c r="BY493" s="4"/>
      <c r="BZ493" s="138"/>
      <c r="CA493" s="14"/>
      <c r="CB493" s="181"/>
      <c r="CC493" s="30"/>
      <c r="CD493" s="4"/>
      <c r="CE493" s="138"/>
      <c r="CF493" s="14"/>
      <c r="CG493" s="114"/>
      <c r="CH493" s="30"/>
      <c r="CI493" s="4"/>
      <c r="CJ493" s="138"/>
      <c r="CK493" s="14"/>
      <c r="CL493" s="114"/>
      <c r="CM493" s="30"/>
      <c r="CN493" s="4"/>
      <c r="CO493" s="138"/>
      <c r="CP493" s="14"/>
      <c r="CQ493" s="114"/>
      <c r="CR493" s="30"/>
      <c r="CS493" s="4"/>
      <c r="CT493" s="138"/>
      <c r="CU493" s="14"/>
      <c r="CV493" s="114"/>
      <c r="CW493" s="30"/>
      <c r="CX493" s="4"/>
      <c r="CY493" s="138"/>
      <c r="CZ493" s="14"/>
      <c r="DA493" s="114"/>
      <c r="DB493" s="30"/>
      <c r="DC493" s="4"/>
      <c r="DD493" s="138"/>
      <c r="DE493" s="14"/>
      <c r="DF493" s="114"/>
      <c r="DG493" s="30"/>
      <c r="DH493" s="4"/>
      <c r="DI493" s="138"/>
      <c r="DJ493" s="14"/>
      <c r="DK493" s="114"/>
      <c r="DL493" s="30"/>
      <c r="DM493" s="4"/>
      <c r="DN493" s="138"/>
      <c r="DO493" s="14"/>
      <c r="DP493" s="114"/>
      <c r="DQ493" s="30"/>
      <c r="DR493" s="4"/>
      <c r="DS493" s="138"/>
      <c r="DT493" s="14"/>
      <c r="DU493" s="114"/>
      <c r="DV493" s="30"/>
      <c r="DW493" s="4"/>
      <c r="DX493" s="138"/>
      <c r="DY493" s="14"/>
      <c r="DZ493" s="114"/>
      <c r="EA493" s="30"/>
      <c r="EB493" s="4"/>
      <c r="EC493" s="138"/>
      <c r="ED493" s="14"/>
      <c r="EE493" s="8"/>
      <c r="EF493" s="30"/>
      <c r="EG493" s="4"/>
      <c r="EH493" s="138"/>
      <c r="EI493" s="14"/>
      <c r="EJ493" s="179"/>
      <c r="EK493" s="11"/>
      <c r="EL493" s="180"/>
      <c r="EM493" s="138"/>
      <c r="EN493" s="14"/>
      <c r="EO493" s="114"/>
      <c r="EP493" s="11"/>
      <c r="EQ493" s="180"/>
      <c r="ER493" s="138"/>
      <c r="ES493" s="14"/>
      <c r="ET493" s="114"/>
      <c r="EU493" s="11"/>
      <c r="EV493" s="180"/>
      <c r="EW493" s="138"/>
      <c r="EX493" s="14"/>
      <c r="EY493" s="114"/>
      <c r="EZ493" s="22"/>
      <c r="FA493" s="180"/>
      <c r="FB493" s="138"/>
      <c r="FC493" s="14"/>
      <c r="FD493" s="114"/>
    </row>
    <row r="494" spans="1:160" ht="15" customHeight="1" x14ac:dyDescent="0.25">
      <c r="A494" s="183"/>
      <c r="B494" s="187"/>
      <c r="C494" s="184"/>
      <c r="D494" s="139"/>
      <c r="E494" s="49" t="str">
        <f t="shared" si="7"/>
        <v>PM</v>
      </c>
      <c r="F494" s="21"/>
      <c r="G494" s="2"/>
      <c r="H494" s="113"/>
      <c r="I494" s="42"/>
      <c r="J494" s="110"/>
      <c r="K494" s="24"/>
      <c r="L494" s="2"/>
      <c r="M494" s="113"/>
      <c r="N494" s="13"/>
      <c r="O494" s="110"/>
      <c r="P494" s="30"/>
      <c r="Q494" s="2"/>
      <c r="R494" s="113"/>
      <c r="S494" s="13"/>
      <c r="T494" s="110"/>
      <c r="U494" s="30"/>
      <c r="V494" s="2"/>
      <c r="W494" s="113"/>
      <c r="X494" s="13"/>
      <c r="Y494" s="110"/>
      <c r="Z494" s="30"/>
      <c r="AA494" s="2"/>
      <c r="AB494" s="113"/>
      <c r="AC494" s="13"/>
      <c r="AD494" s="110"/>
      <c r="AE494" s="30"/>
      <c r="AF494" s="2"/>
      <c r="AG494" s="113"/>
      <c r="AH494" s="13"/>
      <c r="AI494" s="110"/>
      <c r="AJ494" s="30"/>
      <c r="AK494" s="2"/>
      <c r="AL494" s="113"/>
      <c r="AM494" s="13"/>
      <c r="AN494" s="110"/>
      <c r="AO494" s="30"/>
      <c r="AP494" s="2"/>
      <c r="AQ494" s="113"/>
      <c r="AR494" s="13"/>
      <c r="AS494" s="110"/>
      <c r="AT494" s="30"/>
      <c r="AU494" s="2"/>
      <c r="AV494" s="113"/>
      <c r="AW494" s="13"/>
      <c r="AX494" s="110"/>
      <c r="AY494" s="30"/>
      <c r="AZ494" s="2"/>
      <c r="BA494" s="113"/>
      <c r="BB494" s="13"/>
      <c r="BC494" s="110"/>
      <c r="BD494" s="30"/>
      <c r="BE494" s="2"/>
      <c r="BF494" s="113"/>
      <c r="BG494" s="13"/>
      <c r="BH494" s="110"/>
      <c r="BI494" s="30"/>
      <c r="BJ494" s="2"/>
      <c r="BK494" s="113"/>
      <c r="BL494" s="113"/>
      <c r="BM494" s="116"/>
      <c r="BN494" s="30"/>
      <c r="BO494" s="2"/>
      <c r="BP494" s="113"/>
      <c r="BQ494" s="13"/>
      <c r="BR494" s="110"/>
      <c r="BS494" s="30"/>
      <c r="BT494" s="2"/>
      <c r="BU494" s="113"/>
      <c r="BV494" s="13"/>
      <c r="BW494" s="174"/>
      <c r="BX494" s="30"/>
      <c r="BY494" s="2"/>
      <c r="BZ494" s="113"/>
      <c r="CA494" s="13"/>
      <c r="CB494" s="174"/>
      <c r="CC494" s="30"/>
      <c r="CD494" s="2"/>
      <c r="CE494" s="113"/>
      <c r="CF494" s="13"/>
      <c r="CG494" s="110"/>
      <c r="CH494" s="30"/>
      <c r="CI494" s="2"/>
      <c r="CJ494" s="113"/>
      <c r="CK494" s="13"/>
      <c r="CL494" s="110"/>
      <c r="CM494" s="30"/>
      <c r="CN494" s="2"/>
      <c r="CO494" s="113"/>
      <c r="CP494" s="13"/>
      <c r="CQ494" s="110"/>
      <c r="CR494" s="30"/>
      <c r="CS494" s="2"/>
      <c r="CT494" s="113"/>
      <c r="CU494" s="13"/>
      <c r="CV494" s="110"/>
      <c r="CW494" s="30"/>
      <c r="CX494" s="2"/>
      <c r="CY494" s="113"/>
      <c r="CZ494" s="13"/>
      <c r="DA494" s="110"/>
      <c r="DB494" s="30"/>
      <c r="DC494" s="2"/>
      <c r="DD494" s="113"/>
      <c r="DE494" s="13"/>
      <c r="DF494" s="110"/>
      <c r="DG494" s="30"/>
      <c r="DH494" s="2"/>
      <c r="DI494" s="113"/>
      <c r="DJ494" s="13"/>
      <c r="DK494" s="110"/>
      <c r="DL494" s="30"/>
      <c r="DM494" s="2"/>
      <c r="DN494" s="113"/>
      <c r="DO494" s="13"/>
      <c r="DP494" s="110"/>
      <c r="DQ494" s="30"/>
      <c r="DR494" s="2"/>
      <c r="DS494" s="113"/>
      <c r="DT494" s="13"/>
      <c r="DU494" s="110"/>
      <c r="DV494" s="30"/>
      <c r="DW494" s="2"/>
      <c r="DX494" s="113"/>
      <c r="DY494" s="13"/>
      <c r="DZ494" s="110"/>
      <c r="EA494" s="30"/>
      <c r="EB494" s="2"/>
      <c r="EC494" s="113"/>
      <c r="ED494" s="13"/>
      <c r="EE494" s="5"/>
      <c r="EF494" s="30"/>
      <c r="EG494" s="2"/>
      <c r="EH494" s="113"/>
      <c r="EI494" s="13"/>
      <c r="EJ494" s="155"/>
      <c r="EK494" s="9"/>
      <c r="EL494" s="156"/>
      <c r="EM494" s="113"/>
      <c r="EN494" s="13"/>
      <c r="EO494" s="110"/>
      <c r="EP494" s="9"/>
      <c r="EQ494" s="156"/>
      <c r="ER494" s="113"/>
      <c r="ES494" s="13"/>
      <c r="ET494" s="110"/>
      <c r="EU494" s="9"/>
      <c r="EV494" s="156"/>
      <c r="EW494" s="113"/>
      <c r="EX494" s="13"/>
      <c r="EY494" s="110"/>
      <c r="EZ494" s="24"/>
      <c r="FA494" s="156"/>
      <c r="FB494" s="113"/>
      <c r="FC494" s="13"/>
      <c r="FD494" s="110"/>
    </row>
    <row r="495" spans="1:160" ht="15" customHeight="1" x14ac:dyDescent="0.25">
      <c r="A495" s="183">
        <f>IF($A493+1=8,1, $A493+1)</f>
        <v>7</v>
      </c>
      <c r="B495" s="187"/>
      <c r="C495" s="184">
        <f>C493+1</f>
        <v>43338</v>
      </c>
      <c r="D495" s="139" t="s">
        <v>80</v>
      </c>
      <c r="E495" s="49" t="str">
        <f t="shared" si="7"/>
        <v>AM</v>
      </c>
      <c r="F495" s="21"/>
      <c r="G495" s="2"/>
      <c r="H495" s="113"/>
      <c r="I495" s="42"/>
      <c r="J495" s="110"/>
      <c r="K495" s="24"/>
      <c r="L495" s="2"/>
      <c r="M495" s="113"/>
      <c r="N495" s="13"/>
      <c r="O495" s="110"/>
      <c r="P495" s="30"/>
      <c r="Q495" s="2"/>
      <c r="R495" s="113"/>
      <c r="S495" s="13"/>
      <c r="T495" s="110"/>
      <c r="U495" s="30"/>
      <c r="V495" s="2"/>
      <c r="W495" s="113"/>
      <c r="X495" s="13"/>
      <c r="Y495" s="110"/>
      <c r="Z495" s="30"/>
      <c r="AA495" s="2"/>
      <c r="AB495" s="113"/>
      <c r="AC495" s="13"/>
      <c r="AD495" s="110"/>
      <c r="AE495" s="30"/>
      <c r="AF495" s="2"/>
      <c r="AG495" s="113"/>
      <c r="AH495" s="13"/>
      <c r="AI495" s="110"/>
      <c r="AJ495" s="30"/>
      <c r="AK495" s="2"/>
      <c r="AL495" s="113"/>
      <c r="AM495" s="13"/>
      <c r="AN495" s="110"/>
      <c r="AO495" s="30"/>
      <c r="AP495" s="2"/>
      <c r="AQ495" s="113"/>
      <c r="AR495" s="13"/>
      <c r="AS495" s="110"/>
      <c r="AT495" s="30"/>
      <c r="AU495" s="2"/>
      <c r="AV495" s="113"/>
      <c r="AW495" s="13"/>
      <c r="AX495" s="110"/>
      <c r="AY495" s="30"/>
      <c r="AZ495" s="2"/>
      <c r="BA495" s="113"/>
      <c r="BB495" s="13"/>
      <c r="BC495" s="110"/>
      <c r="BD495" s="30"/>
      <c r="BE495" s="2"/>
      <c r="BF495" s="113"/>
      <c r="BG495" s="13"/>
      <c r="BH495" s="110"/>
      <c r="BI495" s="30"/>
      <c r="BJ495" s="2"/>
      <c r="BK495" s="113"/>
      <c r="BL495" s="113"/>
      <c r="BM495" s="116"/>
      <c r="BN495" s="30"/>
      <c r="BO495" s="2"/>
      <c r="BP495" s="113"/>
      <c r="BQ495" s="13"/>
      <c r="BR495" s="110"/>
      <c r="BS495" s="30"/>
      <c r="BT495" s="2"/>
      <c r="BU495" s="113"/>
      <c r="BV495" s="13"/>
      <c r="BW495" s="174"/>
      <c r="BX495" s="30"/>
      <c r="BY495" s="2"/>
      <c r="BZ495" s="113"/>
      <c r="CA495" s="13"/>
      <c r="CB495" s="174"/>
      <c r="CC495" s="30"/>
      <c r="CD495" s="2"/>
      <c r="CE495" s="113"/>
      <c r="CF495" s="13"/>
      <c r="CG495" s="110"/>
      <c r="CH495" s="30"/>
      <c r="CI495" s="2"/>
      <c r="CJ495" s="113"/>
      <c r="CK495" s="13"/>
      <c r="CL495" s="110"/>
      <c r="CM495" s="30"/>
      <c r="CN495" s="2"/>
      <c r="CO495" s="113"/>
      <c r="CP495" s="13"/>
      <c r="CQ495" s="110"/>
      <c r="CR495" s="30"/>
      <c r="CS495" s="2"/>
      <c r="CT495" s="113"/>
      <c r="CU495" s="13"/>
      <c r="CV495" s="110"/>
      <c r="CW495" s="30"/>
      <c r="CX495" s="2"/>
      <c r="CY495" s="113"/>
      <c r="CZ495" s="13"/>
      <c r="DA495" s="110"/>
      <c r="DB495" s="30"/>
      <c r="DC495" s="2"/>
      <c r="DD495" s="113"/>
      <c r="DE495" s="13"/>
      <c r="DF495" s="110"/>
      <c r="DG495" s="30"/>
      <c r="DH495" s="2"/>
      <c r="DI495" s="113"/>
      <c r="DJ495" s="13"/>
      <c r="DK495" s="110"/>
      <c r="DL495" s="30"/>
      <c r="DM495" s="2"/>
      <c r="DN495" s="113"/>
      <c r="DO495" s="13"/>
      <c r="DP495" s="110"/>
      <c r="DQ495" s="30"/>
      <c r="DR495" s="2"/>
      <c r="DS495" s="113"/>
      <c r="DT495" s="13"/>
      <c r="DU495" s="110"/>
      <c r="DV495" s="30"/>
      <c r="DW495" s="2"/>
      <c r="DX495" s="113"/>
      <c r="DY495" s="13"/>
      <c r="DZ495" s="110"/>
      <c r="EA495" s="30"/>
      <c r="EB495" s="2"/>
      <c r="EC495" s="113"/>
      <c r="ED495" s="13"/>
      <c r="EE495" s="5"/>
      <c r="EF495" s="30"/>
      <c r="EG495" s="2"/>
      <c r="EH495" s="113"/>
      <c r="EI495" s="13"/>
      <c r="EJ495" s="155"/>
      <c r="EK495" s="9"/>
      <c r="EL495" s="156"/>
      <c r="EM495" s="113"/>
      <c r="EN495" s="13"/>
      <c r="EO495" s="110"/>
      <c r="EP495" s="9"/>
      <c r="EQ495" s="156"/>
      <c r="ER495" s="113"/>
      <c r="ES495" s="13"/>
      <c r="ET495" s="110"/>
      <c r="EU495" s="9"/>
      <c r="EV495" s="156"/>
      <c r="EW495" s="113"/>
      <c r="EX495" s="13"/>
      <c r="EY495" s="110"/>
      <c r="EZ495" s="24"/>
      <c r="FA495" s="156"/>
      <c r="FB495" s="113"/>
      <c r="FC495" s="13"/>
      <c r="FD495" s="110"/>
    </row>
    <row r="496" spans="1:160" ht="15" customHeight="1" x14ac:dyDescent="0.25">
      <c r="A496" s="183"/>
      <c r="B496" s="187"/>
      <c r="C496" s="184"/>
      <c r="D496" s="139"/>
      <c r="E496" s="49" t="str">
        <f t="shared" si="7"/>
        <v>PM</v>
      </c>
      <c r="F496" s="21"/>
      <c r="G496" s="2"/>
      <c r="H496" s="113"/>
      <c r="I496" s="42"/>
      <c r="J496" s="110"/>
      <c r="K496" s="24"/>
      <c r="L496" s="2"/>
      <c r="M496" s="113"/>
      <c r="N496" s="13"/>
      <c r="O496" s="110"/>
      <c r="P496" s="30"/>
      <c r="Q496" s="2"/>
      <c r="R496" s="113"/>
      <c r="S496" s="13"/>
      <c r="T496" s="110"/>
      <c r="U496" s="30"/>
      <c r="V496" s="2"/>
      <c r="W496" s="113"/>
      <c r="X496" s="13"/>
      <c r="Y496" s="110"/>
      <c r="Z496" s="30"/>
      <c r="AA496" s="2"/>
      <c r="AB496" s="113"/>
      <c r="AC496" s="13"/>
      <c r="AD496" s="110"/>
      <c r="AE496" s="30"/>
      <c r="AF496" s="2"/>
      <c r="AG496" s="113"/>
      <c r="AH496" s="13"/>
      <c r="AI496" s="110"/>
      <c r="AJ496" s="30"/>
      <c r="AK496" s="2"/>
      <c r="AL496" s="113"/>
      <c r="AM496" s="13"/>
      <c r="AN496" s="110"/>
      <c r="AO496" s="30"/>
      <c r="AP496" s="2"/>
      <c r="AQ496" s="113"/>
      <c r="AR496" s="13"/>
      <c r="AS496" s="110"/>
      <c r="AT496" s="30"/>
      <c r="AU496" s="2"/>
      <c r="AV496" s="113"/>
      <c r="AW496" s="13"/>
      <c r="AX496" s="110"/>
      <c r="AY496" s="30"/>
      <c r="AZ496" s="2"/>
      <c r="BA496" s="113"/>
      <c r="BB496" s="13"/>
      <c r="BC496" s="110"/>
      <c r="BD496" s="30"/>
      <c r="BE496" s="2"/>
      <c r="BF496" s="113"/>
      <c r="BG496" s="13"/>
      <c r="BH496" s="110"/>
      <c r="BI496" s="30"/>
      <c r="BJ496" s="2"/>
      <c r="BK496" s="113"/>
      <c r="BL496" s="113"/>
      <c r="BM496" s="116"/>
      <c r="BN496" s="30"/>
      <c r="BO496" s="2"/>
      <c r="BP496" s="113"/>
      <c r="BQ496" s="13"/>
      <c r="BR496" s="110"/>
      <c r="BS496" s="30"/>
      <c r="BT496" s="2"/>
      <c r="BU496" s="113"/>
      <c r="BV496" s="13"/>
      <c r="BW496" s="174"/>
      <c r="BX496" s="30"/>
      <c r="BY496" s="2"/>
      <c r="BZ496" s="113"/>
      <c r="CA496" s="13"/>
      <c r="CB496" s="174"/>
      <c r="CC496" s="30"/>
      <c r="CD496" s="2"/>
      <c r="CE496" s="113"/>
      <c r="CF496" s="13"/>
      <c r="CG496" s="110"/>
      <c r="CH496" s="30"/>
      <c r="CI496" s="2"/>
      <c r="CJ496" s="113"/>
      <c r="CK496" s="13"/>
      <c r="CL496" s="110"/>
      <c r="CM496" s="30"/>
      <c r="CN496" s="2"/>
      <c r="CO496" s="113"/>
      <c r="CP496" s="13"/>
      <c r="CQ496" s="110"/>
      <c r="CR496" s="30"/>
      <c r="CS496" s="2"/>
      <c r="CT496" s="113"/>
      <c r="CU496" s="13"/>
      <c r="CV496" s="110"/>
      <c r="CW496" s="30"/>
      <c r="CX496" s="2"/>
      <c r="CY496" s="113"/>
      <c r="CZ496" s="13"/>
      <c r="DA496" s="110"/>
      <c r="DB496" s="30"/>
      <c r="DC496" s="2"/>
      <c r="DD496" s="113"/>
      <c r="DE496" s="13"/>
      <c r="DF496" s="110"/>
      <c r="DG496" s="30"/>
      <c r="DH496" s="2"/>
      <c r="DI496" s="113"/>
      <c r="DJ496" s="13"/>
      <c r="DK496" s="110"/>
      <c r="DL496" s="30"/>
      <c r="DM496" s="2"/>
      <c r="DN496" s="113"/>
      <c r="DO496" s="13"/>
      <c r="DP496" s="110"/>
      <c r="DQ496" s="30"/>
      <c r="DR496" s="2"/>
      <c r="DS496" s="113"/>
      <c r="DT496" s="13"/>
      <c r="DU496" s="110"/>
      <c r="DV496" s="30"/>
      <c r="DW496" s="2"/>
      <c r="DX496" s="113"/>
      <c r="DY496" s="13"/>
      <c r="DZ496" s="110"/>
      <c r="EA496" s="30"/>
      <c r="EB496" s="2"/>
      <c r="EC496" s="113"/>
      <c r="ED496" s="13"/>
      <c r="EE496" s="5"/>
      <c r="EF496" s="30"/>
      <c r="EG496" s="2"/>
      <c r="EH496" s="113"/>
      <c r="EI496" s="13"/>
      <c r="EJ496" s="155"/>
      <c r="EK496" s="9"/>
      <c r="EL496" s="156"/>
      <c r="EM496" s="113"/>
      <c r="EN496" s="13"/>
      <c r="EO496" s="110"/>
      <c r="EP496" s="9"/>
      <c r="EQ496" s="156"/>
      <c r="ER496" s="113"/>
      <c r="ES496" s="13"/>
      <c r="ET496" s="110"/>
      <c r="EU496" s="9"/>
      <c r="EV496" s="156"/>
      <c r="EW496" s="113"/>
      <c r="EX496" s="13"/>
      <c r="EY496" s="110"/>
      <c r="EZ496" s="24"/>
      <c r="FA496" s="156"/>
      <c r="FB496" s="113"/>
      <c r="FC496" s="13"/>
      <c r="FD496" s="110"/>
    </row>
    <row r="497" spans="1:160" ht="15" customHeight="1" x14ac:dyDescent="0.25">
      <c r="A497" s="183">
        <f>IF($A495+1=8,1, $A495+1)</f>
        <v>1</v>
      </c>
      <c r="B497" s="187"/>
      <c r="C497" s="184">
        <f>C495+1</f>
        <v>43339</v>
      </c>
      <c r="D497" s="139" t="s">
        <v>74</v>
      </c>
      <c r="E497" s="49" t="str">
        <f t="shared" si="7"/>
        <v>AM</v>
      </c>
      <c r="F497" s="21"/>
      <c r="G497" s="2"/>
      <c r="H497" s="113"/>
      <c r="I497" s="42"/>
      <c r="J497" s="110"/>
      <c r="K497" s="24"/>
      <c r="L497" s="2"/>
      <c r="M497" s="113"/>
      <c r="N497" s="13"/>
      <c r="O497" s="110"/>
      <c r="P497" s="30"/>
      <c r="Q497" s="2"/>
      <c r="R497" s="113"/>
      <c r="S497" s="13"/>
      <c r="T497" s="110"/>
      <c r="U497" s="30"/>
      <c r="V497" s="2"/>
      <c r="W497" s="113"/>
      <c r="X497" s="13"/>
      <c r="Y497" s="110"/>
      <c r="Z497" s="30"/>
      <c r="AA497" s="2"/>
      <c r="AB497" s="113"/>
      <c r="AC497" s="13"/>
      <c r="AD497" s="110"/>
      <c r="AE497" s="30"/>
      <c r="AF497" s="2"/>
      <c r="AG497" s="113"/>
      <c r="AH497" s="13"/>
      <c r="AI497" s="110"/>
      <c r="AJ497" s="30"/>
      <c r="AK497" s="2"/>
      <c r="AL497" s="113"/>
      <c r="AM497" s="13"/>
      <c r="AN497" s="110"/>
      <c r="AO497" s="30"/>
      <c r="AP497" s="2"/>
      <c r="AQ497" s="113"/>
      <c r="AR497" s="13"/>
      <c r="AS497" s="110"/>
      <c r="AT497" s="30"/>
      <c r="AU497" s="2"/>
      <c r="AV497" s="113"/>
      <c r="AW497" s="13"/>
      <c r="AX497" s="110"/>
      <c r="AY497" s="30"/>
      <c r="AZ497" s="2"/>
      <c r="BA497" s="113"/>
      <c r="BB497" s="13"/>
      <c r="BC497" s="110"/>
      <c r="BD497" s="30"/>
      <c r="BE497" s="2"/>
      <c r="BF497" s="113"/>
      <c r="BG497" s="13"/>
      <c r="BH497" s="110"/>
      <c r="BI497" s="30"/>
      <c r="BJ497" s="2"/>
      <c r="BK497" s="113"/>
      <c r="BL497" s="113"/>
      <c r="BM497" s="116"/>
      <c r="BN497" s="30"/>
      <c r="BO497" s="2"/>
      <c r="BP497" s="113"/>
      <c r="BQ497" s="13"/>
      <c r="BR497" s="110"/>
      <c r="BS497" s="30"/>
      <c r="BT497" s="2"/>
      <c r="BU497" s="113"/>
      <c r="BV497" s="13"/>
      <c r="BW497" s="174"/>
      <c r="BX497" s="30"/>
      <c r="BY497" s="2"/>
      <c r="BZ497" s="113"/>
      <c r="CA497" s="13"/>
      <c r="CB497" s="174"/>
      <c r="CC497" s="30"/>
      <c r="CD497" s="2"/>
      <c r="CE497" s="113"/>
      <c r="CF497" s="13"/>
      <c r="CG497" s="110"/>
      <c r="CH497" s="30"/>
      <c r="CI497" s="2"/>
      <c r="CJ497" s="113"/>
      <c r="CK497" s="13"/>
      <c r="CL497" s="110"/>
      <c r="CM497" s="30"/>
      <c r="CN497" s="2"/>
      <c r="CO497" s="113"/>
      <c r="CP497" s="13"/>
      <c r="CQ497" s="110"/>
      <c r="CR497" s="30"/>
      <c r="CS497" s="2"/>
      <c r="CT497" s="113"/>
      <c r="CU497" s="13"/>
      <c r="CV497" s="110"/>
      <c r="CW497" s="30"/>
      <c r="CX497" s="2"/>
      <c r="CY497" s="113"/>
      <c r="CZ497" s="13"/>
      <c r="DA497" s="110"/>
      <c r="DB497" s="30"/>
      <c r="DC497" s="2"/>
      <c r="DD497" s="113"/>
      <c r="DE497" s="13"/>
      <c r="DF497" s="110"/>
      <c r="DG497" s="30"/>
      <c r="DH497" s="2"/>
      <c r="DI497" s="113"/>
      <c r="DJ497" s="13"/>
      <c r="DK497" s="110"/>
      <c r="DL497" s="30"/>
      <c r="DM497" s="2"/>
      <c r="DN497" s="113"/>
      <c r="DO497" s="13"/>
      <c r="DP497" s="110"/>
      <c r="DQ497" s="30"/>
      <c r="DR497" s="2"/>
      <c r="DS497" s="113"/>
      <c r="DT497" s="13"/>
      <c r="DU497" s="110"/>
      <c r="DV497" s="30"/>
      <c r="DW497" s="2"/>
      <c r="DX497" s="113"/>
      <c r="DY497" s="13"/>
      <c r="DZ497" s="110"/>
      <c r="EA497" s="30"/>
      <c r="EB497" s="2"/>
      <c r="EC497" s="113"/>
      <c r="ED497" s="13"/>
      <c r="EE497" s="5"/>
      <c r="EF497" s="30"/>
      <c r="EG497" s="2"/>
      <c r="EH497" s="113"/>
      <c r="EI497" s="13"/>
      <c r="EJ497" s="155"/>
      <c r="EK497" s="9"/>
      <c r="EL497" s="156"/>
      <c r="EM497" s="113"/>
      <c r="EN497" s="13"/>
      <c r="EO497" s="110"/>
      <c r="EP497" s="9"/>
      <c r="EQ497" s="156"/>
      <c r="ER497" s="113"/>
      <c r="ES497" s="13"/>
      <c r="ET497" s="110"/>
      <c r="EU497" s="9"/>
      <c r="EV497" s="156"/>
      <c r="EW497" s="113"/>
      <c r="EX497" s="13"/>
      <c r="EY497" s="110"/>
      <c r="EZ497" s="24"/>
      <c r="FA497" s="156"/>
      <c r="FB497" s="113"/>
      <c r="FC497" s="13"/>
      <c r="FD497" s="110"/>
    </row>
    <row r="498" spans="1:160" ht="15" customHeight="1" x14ac:dyDescent="0.25">
      <c r="A498" s="183"/>
      <c r="B498" s="187"/>
      <c r="C498" s="184"/>
      <c r="D498" s="139"/>
      <c r="E498" s="49" t="str">
        <f t="shared" si="7"/>
        <v>PM</v>
      </c>
      <c r="F498" s="21"/>
      <c r="G498" s="2"/>
      <c r="H498" s="113"/>
      <c r="I498" s="42"/>
      <c r="J498" s="110"/>
      <c r="K498" s="24"/>
      <c r="L498" s="2"/>
      <c r="M498" s="113"/>
      <c r="N498" s="13"/>
      <c r="O498" s="110"/>
      <c r="P498" s="30"/>
      <c r="Q498" s="2"/>
      <c r="R498" s="113"/>
      <c r="S498" s="13"/>
      <c r="T498" s="110"/>
      <c r="U498" s="30"/>
      <c r="V498" s="2"/>
      <c r="W498" s="113"/>
      <c r="X498" s="13"/>
      <c r="Y498" s="110"/>
      <c r="Z498" s="30"/>
      <c r="AA498" s="2"/>
      <c r="AB498" s="113"/>
      <c r="AC498" s="13"/>
      <c r="AD498" s="110"/>
      <c r="AE498" s="30"/>
      <c r="AF498" s="2"/>
      <c r="AG498" s="113"/>
      <c r="AH498" s="13"/>
      <c r="AI498" s="110"/>
      <c r="AJ498" s="30"/>
      <c r="AK498" s="2"/>
      <c r="AL498" s="113"/>
      <c r="AM498" s="13"/>
      <c r="AN498" s="110"/>
      <c r="AO498" s="30"/>
      <c r="AP498" s="2"/>
      <c r="AQ498" s="113"/>
      <c r="AR498" s="13"/>
      <c r="AS498" s="110"/>
      <c r="AT498" s="30"/>
      <c r="AU498" s="2"/>
      <c r="AV498" s="113"/>
      <c r="AW498" s="13"/>
      <c r="AX498" s="110"/>
      <c r="AY498" s="30"/>
      <c r="AZ498" s="2"/>
      <c r="BA498" s="113"/>
      <c r="BB498" s="13"/>
      <c r="BC498" s="110"/>
      <c r="BD498" s="30"/>
      <c r="BE498" s="2"/>
      <c r="BF498" s="113"/>
      <c r="BG498" s="13"/>
      <c r="BH498" s="110"/>
      <c r="BI498" s="30"/>
      <c r="BJ498" s="2"/>
      <c r="BK498" s="113"/>
      <c r="BL498" s="113"/>
      <c r="BM498" s="116"/>
      <c r="BN498" s="30"/>
      <c r="BO498" s="2"/>
      <c r="BP498" s="113"/>
      <c r="BQ498" s="13"/>
      <c r="BR498" s="110"/>
      <c r="BS498" s="30"/>
      <c r="BT498" s="2"/>
      <c r="BU498" s="113"/>
      <c r="BV498" s="13"/>
      <c r="BW498" s="174"/>
      <c r="BX498" s="30"/>
      <c r="BY498" s="2"/>
      <c r="BZ498" s="113"/>
      <c r="CA498" s="13"/>
      <c r="CB498" s="174"/>
      <c r="CC498" s="30"/>
      <c r="CD498" s="2"/>
      <c r="CE498" s="113"/>
      <c r="CF498" s="13"/>
      <c r="CG498" s="110"/>
      <c r="CH498" s="30"/>
      <c r="CI498" s="2"/>
      <c r="CJ498" s="113"/>
      <c r="CK498" s="13"/>
      <c r="CL498" s="110"/>
      <c r="CM498" s="30"/>
      <c r="CN498" s="2"/>
      <c r="CO498" s="113"/>
      <c r="CP498" s="13"/>
      <c r="CQ498" s="110"/>
      <c r="CR498" s="30"/>
      <c r="CS498" s="2"/>
      <c r="CT498" s="113"/>
      <c r="CU498" s="13"/>
      <c r="CV498" s="110"/>
      <c r="CW498" s="30"/>
      <c r="CX498" s="2"/>
      <c r="CY498" s="113"/>
      <c r="CZ498" s="13"/>
      <c r="DA498" s="110"/>
      <c r="DB498" s="30"/>
      <c r="DC498" s="2"/>
      <c r="DD498" s="113"/>
      <c r="DE498" s="13"/>
      <c r="DF498" s="110"/>
      <c r="DG498" s="30"/>
      <c r="DH498" s="2"/>
      <c r="DI498" s="113"/>
      <c r="DJ498" s="13"/>
      <c r="DK498" s="110"/>
      <c r="DL498" s="30"/>
      <c r="DM498" s="2"/>
      <c r="DN498" s="113"/>
      <c r="DO498" s="13"/>
      <c r="DP498" s="110"/>
      <c r="DQ498" s="30"/>
      <c r="DR498" s="2"/>
      <c r="DS498" s="113"/>
      <c r="DT498" s="13"/>
      <c r="DU498" s="110"/>
      <c r="DV498" s="30"/>
      <c r="DW498" s="2"/>
      <c r="DX498" s="113"/>
      <c r="DY498" s="13"/>
      <c r="DZ498" s="110"/>
      <c r="EA498" s="30"/>
      <c r="EB498" s="2"/>
      <c r="EC498" s="113"/>
      <c r="ED498" s="13"/>
      <c r="EE498" s="5"/>
      <c r="EF498" s="30"/>
      <c r="EG498" s="2"/>
      <c r="EH498" s="113"/>
      <c r="EI498" s="13"/>
      <c r="EJ498" s="155"/>
      <c r="EK498" s="9"/>
      <c r="EL498" s="156"/>
      <c r="EM498" s="113"/>
      <c r="EN498" s="13"/>
      <c r="EO498" s="110"/>
      <c r="EP498" s="9"/>
      <c r="EQ498" s="156"/>
      <c r="ER498" s="113"/>
      <c r="ES498" s="13"/>
      <c r="ET498" s="110"/>
      <c r="EU498" s="9"/>
      <c r="EV498" s="156"/>
      <c r="EW498" s="113"/>
      <c r="EX498" s="13"/>
      <c r="EY498" s="110"/>
      <c r="EZ498" s="24"/>
      <c r="FA498" s="156"/>
      <c r="FB498" s="113"/>
      <c r="FC498" s="13"/>
      <c r="FD498" s="110"/>
    </row>
    <row r="499" spans="1:160" ht="15" customHeight="1" x14ac:dyDescent="0.25">
      <c r="A499" s="183">
        <f>IF($A497+1=8,1, $A497+1)</f>
        <v>2</v>
      </c>
      <c r="B499" s="187"/>
      <c r="C499" s="184">
        <f>C497+1</f>
        <v>43340</v>
      </c>
      <c r="D499" s="139" t="s">
        <v>75</v>
      </c>
      <c r="E499" s="49" t="str">
        <f t="shared" si="7"/>
        <v>AM</v>
      </c>
      <c r="F499" s="21"/>
      <c r="G499" s="2"/>
      <c r="H499" s="113"/>
      <c r="I499" s="42"/>
      <c r="J499" s="110"/>
      <c r="K499" s="24"/>
      <c r="L499" s="2"/>
      <c r="M499" s="113"/>
      <c r="N499" s="13"/>
      <c r="O499" s="110"/>
      <c r="P499" s="30"/>
      <c r="Q499" s="2"/>
      <c r="R499" s="113"/>
      <c r="S499" s="13"/>
      <c r="T499" s="110"/>
      <c r="U499" s="30"/>
      <c r="V499" s="2"/>
      <c r="W499" s="113"/>
      <c r="X499" s="13"/>
      <c r="Y499" s="110"/>
      <c r="Z499" s="30"/>
      <c r="AA499" s="2"/>
      <c r="AB499" s="113"/>
      <c r="AC499" s="13"/>
      <c r="AD499" s="110"/>
      <c r="AE499" s="30"/>
      <c r="AF499" s="2"/>
      <c r="AG499" s="113"/>
      <c r="AH499" s="13"/>
      <c r="AI499" s="110"/>
      <c r="AJ499" s="30"/>
      <c r="AK499" s="2"/>
      <c r="AL499" s="113"/>
      <c r="AM499" s="13"/>
      <c r="AN499" s="110"/>
      <c r="AO499" s="30"/>
      <c r="AP499" s="2"/>
      <c r="AQ499" s="113"/>
      <c r="AR499" s="13"/>
      <c r="AS499" s="110"/>
      <c r="AT499" s="30"/>
      <c r="AU499" s="2"/>
      <c r="AV499" s="113"/>
      <c r="AW499" s="13"/>
      <c r="AX499" s="110"/>
      <c r="AY499" s="30"/>
      <c r="AZ499" s="2"/>
      <c r="BA499" s="113"/>
      <c r="BB499" s="13"/>
      <c r="BC499" s="110"/>
      <c r="BD499" s="30"/>
      <c r="BE499" s="2"/>
      <c r="BF499" s="113"/>
      <c r="BG499" s="13"/>
      <c r="BH499" s="110"/>
      <c r="BI499" s="30"/>
      <c r="BJ499" s="2"/>
      <c r="BK499" s="113"/>
      <c r="BL499" s="113"/>
      <c r="BM499" s="116"/>
      <c r="BN499" s="30"/>
      <c r="BO499" s="2"/>
      <c r="BP499" s="113"/>
      <c r="BQ499" s="13"/>
      <c r="BR499" s="110"/>
      <c r="BS499" s="30"/>
      <c r="BT499" s="2"/>
      <c r="BU499" s="113"/>
      <c r="BV499" s="13"/>
      <c r="BW499" s="174"/>
      <c r="BX499" s="30"/>
      <c r="BY499" s="2"/>
      <c r="BZ499" s="113"/>
      <c r="CA499" s="13"/>
      <c r="CB499" s="174"/>
      <c r="CC499" s="30"/>
      <c r="CD499" s="2"/>
      <c r="CE499" s="113"/>
      <c r="CF499" s="13"/>
      <c r="CG499" s="110"/>
      <c r="CH499" s="30"/>
      <c r="CI499" s="2"/>
      <c r="CJ499" s="113"/>
      <c r="CK499" s="13"/>
      <c r="CL499" s="110"/>
      <c r="CM499" s="30"/>
      <c r="CN499" s="2"/>
      <c r="CO499" s="113"/>
      <c r="CP499" s="13"/>
      <c r="CQ499" s="110"/>
      <c r="CR499" s="30"/>
      <c r="CS499" s="2"/>
      <c r="CT499" s="113"/>
      <c r="CU499" s="13"/>
      <c r="CV499" s="110"/>
      <c r="CW499" s="30"/>
      <c r="CX499" s="2"/>
      <c r="CY499" s="113"/>
      <c r="CZ499" s="13"/>
      <c r="DA499" s="110"/>
      <c r="DB499" s="30"/>
      <c r="DC499" s="2"/>
      <c r="DD499" s="113"/>
      <c r="DE499" s="13"/>
      <c r="DF499" s="110"/>
      <c r="DG499" s="30"/>
      <c r="DH499" s="2"/>
      <c r="DI499" s="113"/>
      <c r="DJ499" s="13"/>
      <c r="DK499" s="110"/>
      <c r="DL499" s="30"/>
      <c r="DM499" s="2"/>
      <c r="DN499" s="113"/>
      <c r="DO499" s="13"/>
      <c r="DP499" s="110"/>
      <c r="DQ499" s="30"/>
      <c r="DR499" s="2"/>
      <c r="DS499" s="113"/>
      <c r="DT499" s="13"/>
      <c r="DU499" s="110"/>
      <c r="DV499" s="30"/>
      <c r="DW499" s="2"/>
      <c r="DX499" s="113"/>
      <c r="DY499" s="13"/>
      <c r="DZ499" s="110"/>
      <c r="EA499" s="30"/>
      <c r="EB499" s="2"/>
      <c r="EC499" s="113"/>
      <c r="ED499" s="13"/>
      <c r="EE499" s="5"/>
      <c r="EF499" s="30"/>
      <c r="EG499" s="2"/>
      <c r="EH499" s="113"/>
      <c r="EI499" s="13"/>
      <c r="EJ499" s="155"/>
      <c r="EK499" s="9"/>
      <c r="EL499" s="156"/>
      <c r="EM499" s="113"/>
      <c r="EN499" s="13"/>
      <c r="EO499" s="110"/>
      <c r="EP499" s="9"/>
      <c r="EQ499" s="156"/>
      <c r="ER499" s="113"/>
      <c r="ES499" s="13"/>
      <c r="ET499" s="110"/>
      <c r="EU499" s="9"/>
      <c r="EV499" s="156"/>
      <c r="EW499" s="113"/>
      <c r="EX499" s="13"/>
      <c r="EY499" s="110"/>
      <c r="EZ499" s="24"/>
      <c r="FA499" s="156"/>
      <c r="FB499" s="113"/>
      <c r="FC499" s="13"/>
      <c r="FD499" s="110"/>
    </row>
    <row r="500" spans="1:160" ht="15" customHeight="1" x14ac:dyDescent="0.25">
      <c r="A500" s="183"/>
      <c r="B500" s="187"/>
      <c r="C500" s="184"/>
      <c r="D500" s="139"/>
      <c r="E500" s="49" t="str">
        <f t="shared" si="7"/>
        <v>PM</v>
      </c>
      <c r="F500" s="21"/>
      <c r="G500" s="2"/>
      <c r="H500" s="113"/>
      <c r="I500" s="42"/>
      <c r="J500" s="110"/>
      <c r="K500" s="24"/>
      <c r="L500" s="2"/>
      <c r="M500" s="113"/>
      <c r="N500" s="13"/>
      <c r="O500" s="110"/>
      <c r="P500" s="30"/>
      <c r="Q500" s="2"/>
      <c r="R500" s="113"/>
      <c r="S500" s="13"/>
      <c r="T500" s="110"/>
      <c r="U500" s="30"/>
      <c r="V500" s="2"/>
      <c r="W500" s="113"/>
      <c r="X500" s="13"/>
      <c r="Y500" s="110"/>
      <c r="Z500" s="30"/>
      <c r="AA500" s="2"/>
      <c r="AB500" s="113"/>
      <c r="AC500" s="13"/>
      <c r="AD500" s="110"/>
      <c r="AE500" s="30"/>
      <c r="AF500" s="2"/>
      <c r="AG500" s="113"/>
      <c r="AH500" s="13"/>
      <c r="AI500" s="110"/>
      <c r="AJ500" s="30"/>
      <c r="AK500" s="2"/>
      <c r="AL500" s="113"/>
      <c r="AM500" s="13"/>
      <c r="AN500" s="110"/>
      <c r="AO500" s="30"/>
      <c r="AP500" s="2"/>
      <c r="AQ500" s="113"/>
      <c r="AR500" s="13"/>
      <c r="AS500" s="110"/>
      <c r="AT500" s="30"/>
      <c r="AU500" s="2"/>
      <c r="AV500" s="113"/>
      <c r="AW500" s="13"/>
      <c r="AX500" s="110"/>
      <c r="AY500" s="30"/>
      <c r="AZ500" s="2"/>
      <c r="BA500" s="113"/>
      <c r="BB500" s="13"/>
      <c r="BC500" s="110"/>
      <c r="BD500" s="30"/>
      <c r="BE500" s="2"/>
      <c r="BF500" s="113"/>
      <c r="BG500" s="13"/>
      <c r="BH500" s="110"/>
      <c r="BI500" s="30"/>
      <c r="BJ500" s="2"/>
      <c r="BK500" s="113"/>
      <c r="BL500" s="113"/>
      <c r="BM500" s="116"/>
      <c r="BN500" s="30"/>
      <c r="BO500" s="2"/>
      <c r="BP500" s="113"/>
      <c r="BQ500" s="13"/>
      <c r="BR500" s="110"/>
      <c r="BS500" s="30"/>
      <c r="BT500" s="2"/>
      <c r="BU500" s="113"/>
      <c r="BV500" s="13"/>
      <c r="BW500" s="174"/>
      <c r="BX500" s="30"/>
      <c r="BY500" s="2"/>
      <c r="BZ500" s="113"/>
      <c r="CA500" s="13"/>
      <c r="CB500" s="174"/>
      <c r="CC500" s="30"/>
      <c r="CD500" s="2"/>
      <c r="CE500" s="113"/>
      <c r="CF500" s="13"/>
      <c r="CG500" s="110"/>
      <c r="CH500" s="30"/>
      <c r="CI500" s="2"/>
      <c r="CJ500" s="113"/>
      <c r="CK500" s="13"/>
      <c r="CL500" s="110"/>
      <c r="CM500" s="30"/>
      <c r="CN500" s="2"/>
      <c r="CO500" s="113"/>
      <c r="CP500" s="13"/>
      <c r="CQ500" s="110"/>
      <c r="CR500" s="30"/>
      <c r="CS500" s="2"/>
      <c r="CT500" s="113"/>
      <c r="CU500" s="13"/>
      <c r="CV500" s="110"/>
      <c r="CW500" s="30"/>
      <c r="CX500" s="2"/>
      <c r="CY500" s="113"/>
      <c r="CZ500" s="13"/>
      <c r="DA500" s="110"/>
      <c r="DB500" s="30"/>
      <c r="DC500" s="2"/>
      <c r="DD500" s="113"/>
      <c r="DE500" s="13"/>
      <c r="DF500" s="110"/>
      <c r="DG500" s="30"/>
      <c r="DH500" s="2"/>
      <c r="DI500" s="113"/>
      <c r="DJ500" s="13"/>
      <c r="DK500" s="110"/>
      <c r="DL500" s="30"/>
      <c r="DM500" s="2"/>
      <c r="DN500" s="113"/>
      <c r="DO500" s="13"/>
      <c r="DP500" s="110"/>
      <c r="DQ500" s="30"/>
      <c r="DR500" s="2"/>
      <c r="DS500" s="113"/>
      <c r="DT500" s="13"/>
      <c r="DU500" s="110"/>
      <c r="DV500" s="30"/>
      <c r="DW500" s="2"/>
      <c r="DX500" s="113"/>
      <c r="DY500" s="13"/>
      <c r="DZ500" s="110"/>
      <c r="EA500" s="30"/>
      <c r="EB500" s="2"/>
      <c r="EC500" s="113"/>
      <c r="ED500" s="13"/>
      <c r="EE500" s="5"/>
      <c r="EF500" s="30"/>
      <c r="EG500" s="2"/>
      <c r="EH500" s="113"/>
      <c r="EI500" s="13"/>
      <c r="EJ500" s="155"/>
      <c r="EK500" s="9"/>
      <c r="EL500" s="156"/>
      <c r="EM500" s="113"/>
      <c r="EN500" s="13"/>
      <c r="EO500" s="110"/>
      <c r="EP500" s="9"/>
      <c r="EQ500" s="156"/>
      <c r="ER500" s="113"/>
      <c r="ES500" s="13"/>
      <c r="ET500" s="110"/>
      <c r="EU500" s="9"/>
      <c r="EV500" s="156"/>
      <c r="EW500" s="113"/>
      <c r="EX500" s="13"/>
      <c r="EY500" s="110"/>
      <c r="EZ500" s="24"/>
      <c r="FA500" s="156"/>
      <c r="FB500" s="113"/>
      <c r="FC500" s="13"/>
      <c r="FD500" s="110"/>
    </row>
    <row r="501" spans="1:160" ht="15" customHeight="1" x14ac:dyDescent="0.25">
      <c r="A501" s="183">
        <f>IF($A499+1=8,1, $A499+1)</f>
        <v>3</v>
      </c>
      <c r="B501" s="187"/>
      <c r="C501" s="184">
        <f>C499+1</f>
        <v>43341</v>
      </c>
      <c r="D501" s="139" t="s">
        <v>76</v>
      </c>
      <c r="E501" s="49" t="str">
        <f t="shared" si="7"/>
        <v>AM</v>
      </c>
      <c r="F501" s="21"/>
      <c r="G501" s="2"/>
      <c r="H501" s="113"/>
      <c r="I501" s="42"/>
      <c r="J501" s="110"/>
      <c r="K501" s="24"/>
      <c r="L501" s="2"/>
      <c r="M501" s="113"/>
      <c r="N501" s="13"/>
      <c r="O501" s="110"/>
      <c r="P501" s="30"/>
      <c r="Q501" s="2"/>
      <c r="R501" s="113"/>
      <c r="S501" s="13"/>
      <c r="T501" s="110"/>
      <c r="U501" s="30"/>
      <c r="V501" s="2"/>
      <c r="W501" s="113"/>
      <c r="X501" s="13"/>
      <c r="Y501" s="110"/>
      <c r="Z501" s="30"/>
      <c r="AA501" s="2"/>
      <c r="AB501" s="113"/>
      <c r="AC501" s="13"/>
      <c r="AD501" s="110"/>
      <c r="AE501" s="30"/>
      <c r="AF501" s="2"/>
      <c r="AG501" s="113"/>
      <c r="AH501" s="13"/>
      <c r="AI501" s="110"/>
      <c r="AJ501" s="30"/>
      <c r="AK501" s="2"/>
      <c r="AL501" s="113"/>
      <c r="AM501" s="13"/>
      <c r="AN501" s="110"/>
      <c r="AO501" s="30"/>
      <c r="AP501" s="2"/>
      <c r="AQ501" s="113"/>
      <c r="AR501" s="13"/>
      <c r="AS501" s="110"/>
      <c r="AT501" s="30"/>
      <c r="AU501" s="2"/>
      <c r="AV501" s="113"/>
      <c r="AW501" s="13"/>
      <c r="AX501" s="110"/>
      <c r="AY501" s="30"/>
      <c r="AZ501" s="2"/>
      <c r="BA501" s="113"/>
      <c r="BB501" s="13"/>
      <c r="BC501" s="110"/>
      <c r="BD501" s="30"/>
      <c r="BE501" s="2"/>
      <c r="BF501" s="113"/>
      <c r="BG501" s="13"/>
      <c r="BH501" s="110"/>
      <c r="BI501" s="30"/>
      <c r="BJ501" s="2"/>
      <c r="BK501" s="113"/>
      <c r="BL501" s="113"/>
      <c r="BM501" s="116"/>
      <c r="BN501" s="30"/>
      <c r="BO501" s="2"/>
      <c r="BP501" s="113"/>
      <c r="BQ501" s="13"/>
      <c r="BR501" s="110"/>
      <c r="BS501" s="30"/>
      <c r="BT501" s="2"/>
      <c r="BU501" s="113"/>
      <c r="BV501" s="13"/>
      <c r="BW501" s="174"/>
      <c r="BX501" s="30"/>
      <c r="BY501" s="2"/>
      <c r="BZ501" s="113"/>
      <c r="CA501" s="13"/>
      <c r="CB501" s="174"/>
      <c r="CC501" s="30"/>
      <c r="CD501" s="2"/>
      <c r="CE501" s="113"/>
      <c r="CF501" s="13"/>
      <c r="CG501" s="110"/>
      <c r="CH501" s="30"/>
      <c r="CI501" s="2"/>
      <c r="CJ501" s="113"/>
      <c r="CK501" s="13"/>
      <c r="CL501" s="110"/>
      <c r="CM501" s="30"/>
      <c r="CN501" s="2"/>
      <c r="CO501" s="113"/>
      <c r="CP501" s="13"/>
      <c r="CQ501" s="110"/>
      <c r="CR501" s="30"/>
      <c r="CS501" s="2"/>
      <c r="CT501" s="113"/>
      <c r="CU501" s="13"/>
      <c r="CV501" s="110"/>
      <c r="CW501" s="30"/>
      <c r="CX501" s="2"/>
      <c r="CY501" s="113"/>
      <c r="CZ501" s="13"/>
      <c r="DA501" s="110"/>
      <c r="DB501" s="30"/>
      <c r="DC501" s="2"/>
      <c r="DD501" s="113"/>
      <c r="DE501" s="13"/>
      <c r="DF501" s="110"/>
      <c r="DG501" s="30"/>
      <c r="DH501" s="2"/>
      <c r="DI501" s="113"/>
      <c r="DJ501" s="13"/>
      <c r="DK501" s="110"/>
      <c r="DL501" s="30"/>
      <c r="DM501" s="2"/>
      <c r="DN501" s="113"/>
      <c r="DO501" s="13"/>
      <c r="DP501" s="110"/>
      <c r="DQ501" s="30"/>
      <c r="DR501" s="2"/>
      <c r="DS501" s="113"/>
      <c r="DT501" s="13"/>
      <c r="DU501" s="110"/>
      <c r="DV501" s="30"/>
      <c r="DW501" s="2"/>
      <c r="DX501" s="113"/>
      <c r="DY501" s="13"/>
      <c r="DZ501" s="110"/>
      <c r="EA501" s="30"/>
      <c r="EB501" s="2"/>
      <c r="EC501" s="113"/>
      <c r="ED501" s="13"/>
      <c r="EE501" s="5"/>
      <c r="EF501" s="30"/>
      <c r="EG501" s="2"/>
      <c r="EH501" s="113"/>
      <c r="EI501" s="13"/>
      <c r="EJ501" s="155"/>
      <c r="EK501" s="9"/>
      <c r="EL501" s="156"/>
      <c r="EM501" s="113"/>
      <c r="EN501" s="13"/>
      <c r="EO501" s="110"/>
      <c r="EP501" s="9"/>
      <c r="EQ501" s="156"/>
      <c r="ER501" s="113"/>
      <c r="ES501" s="13"/>
      <c r="ET501" s="110"/>
      <c r="EU501" s="9"/>
      <c r="EV501" s="156"/>
      <c r="EW501" s="113"/>
      <c r="EX501" s="13"/>
      <c r="EY501" s="110"/>
      <c r="EZ501" s="24"/>
      <c r="FA501" s="156"/>
      <c r="FB501" s="113"/>
      <c r="FC501" s="13"/>
      <c r="FD501" s="110"/>
    </row>
    <row r="502" spans="1:160" ht="15" customHeight="1" x14ac:dyDescent="0.25">
      <c r="A502" s="183"/>
      <c r="B502" s="187"/>
      <c r="C502" s="184"/>
      <c r="D502" s="139"/>
      <c r="E502" s="49" t="str">
        <f t="shared" si="7"/>
        <v>PM</v>
      </c>
      <c r="F502" s="21"/>
      <c r="G502" s="2"/>
      <c r="H502" s="113"/>
      <c r="I502" s="42"/>
      <c r="J502" s="110"/>
      <c r="K502" s="24"/>
      <c r="L502" s="2"/>
      <c r="M502" s="113"/>
      <c r="N502" s="13"/>
      <c r="O502" s="110"/>
      <c r="P502" s="30"/>
      <c r="Q502" s="2"/>
      <c r="R502" s="113"/>
      <c r="S502" s="13"/>
      <c r="T502" s="110"/>
      <c r="U502" s="30"/>
      <c r="V502" s="2"/>
      <c r="W502" s="113"/>
      <c r="X502" s="13"/>
      <c r="Y502" s="110"/>
      <c r="Z502" s="30"/>
      <c r="AA502" s="2"/>
      <c r="AB502" s="113"/>
      <c r="AC502" s="13"/>
      <c r="AD502" s="110"/>
      <c r="AE502" s="30"/>
      <c r="AF502" s="2"/>
      <c r="AG502" s="113"/>
      <c r="AH502" s="13"/>
      <c r="AI502" s="110"/>
      <c r="AJ502" s="30"/>
      <c r="AK502" s="2"/>
      <c r="AL502" s="113"/>
      <c r="AM502" s="13"/>
      <c r="AN502" s="110"/>
      <c r="AO502" s="30"/>
      <c r="AP502" s="2"/>
      <c r="AQ502" s="113"/>
      <c r="AR502" s="13"/>
      <c r="AS502" s="110"/>
      <c r="AT502" s="30"/>
      <c r="AU502" s="2"/>
      <c r="AV502" s="113"/>
      <c r="AW502" s="13"/>
      <c r="AX502" s="110"/>
      <c r="AY502" s="30"/>
      <c r="AZ502" s="2"/>
      <c r="BA502" s="113"/>
      <c r="BB502" s="13"/>
      <c r="BC502" s="110"/>
      <c r="BD502" s="30"/>
      <c r="BE502" s="2"/>
      <c r="BF502" s="113"/>
      <c r="BG502" s="13"/>
      <c r="BH502" s="110"/>
      <c r="BI502" s="30"/>
      <c r="BJ502" s="2"/>
      <c r="BK502" s="113"/>
      <c r="BL502" s="113"/>
      <c r="BM502" s="116"/>
      <c r="BN502" s="30"/>
      <c r="BO502" s="2"/>
      <c r="BP502" s="113"/>
      <c r="BQ502" s="13"/>
      <c r="BR502" s="110"/>
      <c r="BS502" s="30"/>
      <c r="BT502" s="2"/>
      <c r="BU502" s="113"/>
      <c r="BV502" s="13"/>
      <c r="BW502" s="174"/>
      <c r="BX502" s="30"/>
      <c r="BY502" s="2"/>
      <c r="BZ502" s="113"/>
      <c r="CA502" s="13"/>
      <c r="CB502" s="174"/>
      <c r="CC502" s="30"/>
      <c r="CD502" s="2"/>
      <c r="CE502" s="113"/>
      <c r="CF502" s="13"/>
      <c r="CG502" s="110"/>
      <c r="CH502" s="30"/>
      <c r="CI502" s="2"/>
      <c r="CJ502" s="113"/>
      <c r="CK502" s="13"/>
      <c r="CL502" s="110"/>
      <c r="CM502" s="30"/>
      <c r="CN502" s="2"/>
      <c r="CO502" s="113"/>
      <c r="CP502" s="13"/>
      <c r="CQ502" s="110"/>
      <c r="CR502" s="30"/>
      <c r="CS502" s="2"/>
      <c r="CT502" s="113"/>
      <c r="CU502" s="13"/>
      <c r="CV502" s="110"/>
      <c r="CW502" s="30"/>
      <c r="CX502" s="2"/>
      <c r="CY502" s="113"/>
      <c r="CZ502" s="13"/>
      <c r="DA502" s="110"/>
      <c r="DB502" s="30"/>
      <c r="DC502" s="2"/>
      <c r="DD502" s="113"/>
      <c r="DE502" s="13"/>
      <c r="DF502" s="110"/>
      <c r="DG502" s="30"/>
      <c r="DH502" s="2"/>
      <c r="DI502" s="113"/>
      <c r="DJ502" s="13"/>
      <c r="DK502" s="110"/>
      <c r="DL502" s="30"/>
      <c r="DM502" s="2"/>
      <c r="DN502" s="113"/>
      <c r="DO502" s="13"/>
      <c r="DP502" s="110"/>
      <c r="DQ502" s="30"/>
      <c r="DR502" s="2"/>
      <c r="DS502" s="113"/>
      <c r="DT502" s="13"/>
      <c r="DU502" s="110"/>
      <c r="DV502" s="30"/>
      <c r="DW502" s="2"/>
      <c r="DX502" s="113"/>
      <c r="DY502" s="13"/>
      <c r="DZ502" s="110"/>
      <c r="EA502" s="30"/>
      <c r="EB502" s="2"/>
      <c r="EC502" s="113"/>
      <c r="ED502" s="13"/>
      <c r="EE502" s="5"/>
      <c r="EF502" s="30"/>
      <c r="EG502" s="2"/>
      <c r="EH502" s="113"/>
      <c r="EI502" s="13"/>
      <c r="EJ502" s="155"/>
      <c r="EK502" s="9"/>
      <c r="EL502" s="156"/>
      <c r="EM502" s="113"/>
      <c r="EN502" s="13"/>
      <c r="EO502" s="110"/>
      <c r="EP502" s="9"/>
      <c r="EQ502" s="156"/>
      <c r="ER502" s="113"/>
      <c r="ES502" s="13"/>
      <c r="ET502" s="110"/>
      <c r="EU502" s="9"/>
      <c r="EV502" s="156"/>
      <c r="EW502" s="113"/>
      <c r="EX502" s="13"/>
      <c r="EY502" s="110"/>
      <c r="EZ502" s="24"/>
      <c r="FA502" s="156"/>
      <c r="FB502" s="113"/>
      <c r="FC502" s="13"/>
      <c r="FD502" s="110"/>
    </row>
    <row r="503" spans="1:160" ht="15" customHeight="1" x14ac:dyDescent="0.25">
      <c r="A503" s="183">
        <f>IF($A501+1=8,1, $A501+1)</f>
        <v>4</v>
      </c>
      <c r="B503" s="187"/>
      <c r="C503" s="184">
        <f>C501+1</f>
        <v>43342</v>
      </c>
      <c r="D503" s="139" t="s">
        <v>77</v>
      </c>
      <c r="E503" s="49" t="str">
        <f t="shared" si="7"/>
        <v>AM</v>
      </c>
      <c r="F503" s="21"/>
      <c r="G503" s="2"/>
      <c r="H503" s="113"/>
      <c r="I503" s="42"/>
      <c r="J503" s="110"/>
      <c r="K503" s="24"/>
      <c r="L503" s="2"/>
      <c r="M503" s="113"/>
      <c r="N503" s="13"/>
      <c r="O503" s="110"/>
      <c r="P503" s="30"/>
      <c r="Q503" s="2"/>
      <c r="R503" s="113"/>
      <c r="S503" s="13"/>
      <c r="T503" s="110"/>
      <c r="U503" s="30"/>
      <c r="V503" s="2"/>
      <c r="W503" s="113"/>
      <c r="X503" s="13"/>
      <c r="Y503" s="110"/>
      <c r="Z503" s="30"/>
      <c r="AA503" s="2"/>
      <c r="AB503" s="113"/>
      <c r="AC503" s="13"/>
      <c r="AD503" s="110"/>
      <c r="AE503" s="30"/>
      <c r="AF503" s="2"/>
      <c r="AG503" s="113"/>
      <c r="AH503" s="13"/>
      <c r="AI503" s="110"/>
      <c r="AJ503" s="30"/>
      <c r="AK503" s="2"/>
      <c r="AL503" s="113"/>
      <c r="AM503" s="13"/>
      <c r="AN503" s="110"/>
      <c r="AO503" s="30"/>
      <c r="AP503" s="2"/>
      <c r="AQ503" s="113"/>
      <c r="AR503" s="13"/>
      <c r="AS503" s="110"/>
      <c r="AT503" s="30"/>
      <c r="AU503" s="2"/>
      <c r="AV503" s="113"/>
      <c r="AW503" s="13"/>
      <c r="AX503" s="110"/>
      <c r="AY503" s="30"/>
      <c r="AZ503" s="2"/>
      <c r="BA503" s="113"/>
      <c r="BB503" s="13"/>
      <c r="BC503" s="110"/>
      <c r="BD503" s="30"/>
      <c r="BE503" s="2"/>
      <c r="BF503" s="113"/>
      <c r="BG503" s="13"/>
      <c r="BH503" s="110"/>
      <c r="BI503" s="30"/>
      <c r="BJ503" s="2"/>
      <c r="BK503" s="113"/>
      <c r="BL503" s="113"/>
      <c r="BM503" s="116"/>
      <c r="BN503" s="30"/>
      <c r="BO503" s="2"/>
      <c r="BP503" s="113"/>
      <c r="BQ503" s="13"/>
      <c r="BR503" s="110"/>
      <c r="BS503" s="30"/>
      <c r="BT503" s="2"/>
      <c r="BU503" s="113"/>
      <c r="BV503" s="13"/>
      <c r="BW503" s="174"/>
      <c r="BX503" s="30"/>
      <c r="BY503" s="2"/>
      <c r="BZ503" s="113"/>
      <c r="CA503" s="13"/>
      <c r="CB503" s="174"/>
      <c r="CC503" s="30"/>
      <c r="CD503" s="2"/>
      <c r="CE503" s="113"/>
      <c r="CF503" s="13"/>
      <c r="CG503" s="110"/>
      <c r="CH503" s="30"/>
      <c r="CI503" s="2"/>
      <c r="CJ503" s="113"/>
      <c r="CK503" s="13"/>
      <c r="CL503" s="110"/>
      <c r="CM503" s="30"/>
      <c r="CN503" s="2"/>
      <c r="CO503" s="113"/>
      <c r="CP503" s="13"/>
      <c r="CQ503" s="110"/>
      <c r="CR503" s="30"/>
      <c r="CS503" s="2"/>
      <c r="CT503" s="113"/>
      <c r="CU503" s="13"/>
      <c r="CV503" s="110"/>
      <c r="CW503" s="30"/>
      <c r="CX503" s="2"/>
      <c r="CY503" s="113"/>
      <c r="CZ503" s="13"/>
      <c r="DA503" s="110"/>
      <c r="DB503" s="30"/>
      <c r="DC503" s="2"/>
      <c r="DD503" s="113"/>
      <c r="DE503" s="13"/>
      <c r="DF503" s="110"/>
      <c r="DG503" s="30"/>
      <c r="DH503" s="2"/>
      <c r="DI503" s="113"/>
      <c r="DJ503" s="13"/>
      <c r="DK503" s="110"/>
      <c r="DL503" s="30"/>
      <c r="DM503" s="2"/>
      <c r="DN503" s="113"/>
      <c r="DO503" s="13"/>
      <c r="DP503" s="110"/>
      <c r="DQ503" s="30"/>
      <c r="DR503" s="2"/>
      <c r="DS503" s="113"/>
      <c r="DT503" s="13"/>
      <c r="DU503" s="110"/>
      <c r="DV503" s="30"/>
      <c r="DW503" s="2"/>
      <c r="DX503" s="113"/>
      <c r="DY503" s="13"/>
      <c r="DZ503" s="110"/>
      <c r="EA503" s="30"/>
      <c r="EB503" s="2"/>
      <c r="EC503" s="113"/>
      <c r="ED503" s="13"/>
      <c r="EE503" s="5"/>
      <c r="EF503" s="30"/>
      <c r="EG503" s="2"/>
      <c r="EH503" s="113"/>
      <c r="EI503" s="13"/>
      <c r="EJ503" s="155"/>
      <c r="EK503" s="9"/>
      <c r="EL503" s="156"/>
      <c r="EM503" s="113"/>
      <c r="EN503" s="13"/>
      <c r="EO503" s="110"/>
      <c r="EP503" s="9"/>
      <c r="EQ503" s="156"/>
      <c r="ER503" s="113"/>
      <c r="ES503" s="13"/>
      <c r="ET503" s="110"/>
      <c r="EU503" s="9"/>
      <c r="EV503" s="156"/>
      <c r="EW503" s="113"/>
      <c r="EX503" s="13"/>
      <c r="EY503" s="110"/>
      <c r="EZ503" s="24"/>
      <c r="FA503" s="156"/>
      <c r="FB503" s="113"/>
      <c r="FC503" s="13"/>
      <c r="FD503" s="110"/>
    </row>
    <row r="504" spans="1:160" ht="15" customHeight="1" x14ac:dyDescent="0.25">
      <c r="A504" s="183"/>
      <c r="B504" s="187"/>
      <c r="C504" s="184"/>
      <c r="D504" s="139"/>
      <c r="E504" s="49" t="str">
        <f t="shared" si="7"/>
        <v>PM</v>
      </c>
      <c r="F504" s="21"/>
      <c r="G504" s="2"/>
      <c r="H504" s="113"/>
      <c r="I504" s="42"/>
      <c r="J504" s="110"/>
      <c r="K504" s="24"/>
      <c r="L504" s="2"/>
      <c r="M504" s="113"/>
      <c r="N504" s="13"/>
      <c r="O504" s="110"/>
      <c r="P504" s="30"/>
      <c r="Q504" s="2"/>
      <c r="R504" s="113"/>
      <c r="S504" s="13"/>
      <c r="T504" s="110"/>
      <c r="U504" s="30"/>
      <c r="V504" s="2"/>
      <c r="W504" s="113"/>
      <c r="X504" s="13"/>
      <c r="Y504" s="110"/>
      <c r="Z504" s="30"/>
      <c r="AA504" s="2"/>
      <c r="AB504" s="113"/>
      <c r="AC504" s="13"/>
      <c r="AD504" s="110"/>
      <c r="AE504" s="30"/>
      <c r="AF504" s="2"/>
      <c r="AG504" s="113"/>
      <c r="AH504" s="13"/>
      <c r="AI504" s="110"/>
      <c r="AJ504" s="30"/>
      <c r="AK504" s="2"/>
      <c r="AL504" s="113"/>
      <c r="AM504" s="13"/>
      <c r="AN504" s="110"/>
      <c r="AO504" s="30"/>
      <c r="AP504" s="2"/>
      <c r="AQ504" s="113"/>
      <c r="AR504" s="13"/>
      <c r="AS504" s="110"/>
      <c r="AT504" s="30"/>
      <c r="AU504" s="2"/>
      <c r="AV504" s="113"/>
      <c r="AW504" s="13"/>
      <c r="AX504" s="110"/>
      <c r="AY504" s="30"/>
      <c r="AZ504" s="2"/>
      <c r="BA504" s="113"/>
      <c r="BB504" s="13"/>
      <c r="BC504" s="110"/>
      <c r="BD504" s="30"/>
      <c r="BE504" s="2"/>
      <c r="BF504" s="113"/>
      <c r="BG504" s="13"/>
      <c r="BH504" s="110"/>
      <c r="BI504" s="30"/>
      <c r="BJ504" s="2"/>
      <c r="BK504" s="113"/>
      <c r="BL504" s="113"/>
      <c r="BM504" s="116"/>
      <c r="BN504" s="30"/>
      <c r="BO504" s="2"/>
      <c r="BP504" s="113"/>
      <c r="BQ504" s="13"/>
      <c r="BR504" s="110"/>
      <c r="BS504" s="30"/>
      <c r="BT504" s="2"/>
      <c r="BU504" s="113"/>
      <c r="BV504" s="13"/>
      <c r="BW504" s="174"/>
      <c r="BX504" s="30"/>
      <c r="BY504" s="2"/>
      <c r="BZ504" s="113"/>
      <c r="CA504" s="13"/>
      <c r="CB504" s="174"/>
      <c r="CC504" s="30"/>
      <c r="CD504" s="2"/>
      <c r="CE504" s="113"/>
      <c r="CF504" s="13"/>
      <c r="CG504" s="110"/>
      <c r="CH504" s="30"/>
      <c r="CI504" s="2"/>
      <c r="CJ504" s="113"/>
      <c r="CK504" s="13"/>
      <c r="CL504" s="110"/>
      <c r="CM504" s="30"/>
      <c r="CN504" s="2"/>
      <c r="CO504" s="113"/>
      <c r="CP504" s="13"/>
      <c r="CQ504" s="110"/>
      <c r="CR504" s="30"/>
      <c r="CS504" s="2"/>
      <c r="CT504" s="113"/>
      <c r="CU504" s="13"/>
      <c r="CV504" s="110"/>
      <c r="CW504" s="30"/>
      <c r="CX504" s="2"/>
      <c r="CY504" s="113"/>
      <c r="CZ504" s="13"/>
      <c r="DA504" s="110"/>
      <c r="DB504" s="30"/>
      <c r="DC504" s="2"/>
      <c r="DD504" s="113"/>
      <c r="DE504" s="13"/>
      <c r="DF504" s="110"/>
      <c r="DG504" s="30"/>
      <c r="DH504" s="2"/>
      <c r="DI504" s="113"/>
      <c r="DJ504" s="13"/>
      <c r="DK504" s="110"/>
      <c r="DL504" s="30"/>
      <c r="DM504" s="2"/>
      <c r="DN504" s="113"/>
      <c r="DO504" s="13"/>
      <c r="DP504" s="110"/>
      <c r="DQ504" s="30"/>
      <c r="DR504" s="2"/>
      <c r="DS504" s="113"/>
      <c r="DT504" s="13"/>
      <c r="DU504" s="110"/>
      <c r="DV504" s="30"/>
      <c r="DW504" s="2"/>
      <c r="DX504" s="113"/>
      <c r="DY504" s="13"/>
      <c r="DZ504" s="110"/>
      <c r="EA504" s="30"/>
      <c r="EB504" s="2"/>
      <c r="EC504" s="113"/>
      <c r="ED504" s="13"/>
      <c r="EE504" s="5"/>
      <c r="EF504" s="30"/>
      <c r="EG504" s="2"/>
      <c r="EH504" s="113"/>
      <c r="EI504" s="13"/>
      <c r="EJ504" s="155"/>
      <c r="EK504" s="9"/>
      <c r="EL504" s="156"/>
      <c r="EM504" s="113"/>
      <c r="EN504" s="13"/>
      <c r="EO504" s="110"/>
      <c r="EP504" s="9"/>
      <c r="EQ504" s="156"/>
      <c r="ER504" s="113"/>
      <c r="ES504" s="13"/>
      <c r="ET504" s="110"/>
      <c r="EU504" s="9"/>
      <c r="EV504" s="156"/>
      <c r="EW504" s="113"/>
      <c r="EX504" s="13"/>
      <c r="EY504" s="110"/>
      <c r="EZ504" s="24"/>
      <c r="FA504" s="156"/>
      <c r="FB504" s="113"/>
      <c r="FC504" s="13"/>
      <c r="FD504" s="110"/>
    </row>
    <row r="505" spans="1:160" ht="15" customHeight="1" x14ac:dyDescent="0.25">
      <c r="A505" s="183">
        <f>IF($A503+1=8,1, $A503+1)</f>
        <v>5</v>
      </c>
      <c r="B505" s="187"/>
      <c r="C505" s="184">
        <f>C503+1</f>
        <v>43343</v>
      </c>
      <c r="D505" s="139" t="s">
        <v>78</v>
      </c>
      <c r="E505" s="49" t="str">
        <f t="shared" si="7"/>
        <v>AM</v>
      </c>
      <c r="F505" s="21"/>
      <c r="G505" s="2"/>
      <c r="H505" s="113"/>
      <c r="I505" s="42"/>
      <c r="J505" s="110"/>
      <c r="K505" s="24"/>
      <c r="L505" s="2"/>
      <c r="M505" s="113"/>
      <c r="N505" s="13"/>
      <c r="O505" s="110"/>
      <c r="P505" s="30"/>
      <c r="Q505" s="2"/>
      <c r="R505" s="113"/>
      <c r="S505" s="13"/>
      <c r="T505" s="110"/>
      <c r="U505" s="30"/>
      <c r="V505" s="2"/>
      <c r="W505" s="113"/>
      <c r="X505" s="13"/>
      <c r="Y505" s="110"/>
      <c r="Z505" s="30"/>
      <c r="AA505" s="2"/>
      <c r="AB505" s="113"/>
      <c r="AC505" s="13"/>
      <c r="AD505" s="110"/>
      <c r="AE505" s="30"/>
      <c r="AF505" s="2"/>
      <c r="AG505" s="113"/>
      <c r="AH505" s="13"/>
      <c r="AI505" s="110"/>
      <c r="AJ505" s="30"/>
      <c r="AK505" s="2"/>
      <c r="AL505" s="113"/>
      <c r="AM505" s="13"/>
      <c r="AN505" s="110"/>
      <c r="AO505" s="30"/>
      <c r="AP505" s="2"/>
      <c r="AQ505" s="113"/>
      <c r="AR505" s="13"/>
      <c r="AS505" s="110"/>
      <c r="AT505" s="30"/>
      <c r="AU505" s="2"/>
      <c r="AV505" s="113"/>
      <c r="AW505" s="13"/>
      <c r="AX505" s="110"/>
      <c r="AY505" s="30"/>
      <c r="AZ505" s="2"/>
      <c r="BA505" s="113"/>
      <c r="BB505" s="13"/>
      <c r="BC505" s="110"/>
      <c r="BD505" s="30"/>
      <c r="BE505" s="2"/>
      <c r="BF505" s="113"/>
      <c r="BG505" s="13"/>
      <c r="BH505" s="110"/>
      <c r="BI505" s="30"/>
      <c r="BJ505" s="2"/>
      <c r="BK505" s="113"/>
      <c r="BL505" s="113"/>
      <c r="BM505" s="116"/>
      <c r="BN505" s="30"/>
      <c r="BO505" s="2"/>
      <c r="BP505" s="113"/>
      <c r="BQ505" s="13"/>
      <c r="BR505" s="110"/>
      <c r="BS505" s="30"/>
      <c r="BT505" s="2"/>
      <c r="BU505" s="113"/>
      <c r="BV505" s="13"/>
      <c r="BW505" s="174"/>
      <c r="BX505" s="30"/>
      <c r="BY505" s="2"/>
      <c r="BZ505" s="113"/>
      <c r="CA505" s="13"/>
      <c r="CB505" s="174"/>
      <c r="CC505" s="30"/>
      <c r="CD505" s="2"/>
      <c r="CE505" s="113"/>
      <c r="CF505" s="13"/>
      <c r="CG505" s="110"/>
      <c r="CH505" s="30"/>
      <c r="CI505" s="2"/>
      <c r="CJ505" s="113"/>
      <c r="CK505" s="13"/>
      <c r="CL505" s="110"/>
      <c r="CM505" s="30"/>
      <c r="CN505" s="2"/>
      <c r="CO505" s="113"/>
      <c r="CP505" s="13"/>
      <c r="CQ505" s="110"/>
      <c r="CR505" s="30"/>
      <c r="CS505" s="2"/>
      <c r="CT505" s="113"/>
      <c r="CU505" s="13"/>
      <c r="CV505" s="110"/>
      <c r="CW505" s="30"/>
      <c r="CX505" s="2"/>
      <c r="CY505" s="113"/>
      <c r="CZ505" s="13"/>
      <c r="DA505" s="110"/>
      <c r="DB505" s="30"/>
      <c r="DC505" s="2"/>
      <c r="DD505" s="113"/>
      <c r="DE505" s="13"/>
      <c r="DF505" s="110"/>
      <c r="DG505" s="30"/>
      <c r="DH505" s="2"/>
      <c r="DI505" s="113"/>
      <c r="DJ505" s="13"/>
      <c r="DK505" s="110"/>
      <c r="DL505" s="30"/>
      <c r="DM505" s="2"/>
      <c r="DN505" s="113"/>
      <c r="DO505" s="13"/>
      <c r="DP505" s="110"/>
      <c r="DQ505" s="30"/>
      <c r="DR505" s="2"/>
      <c r="DS505" s="113"/>
      <c r="DT505" s="13"/>
      <c r="DU505" s="110"/>
      <c r="DV505" s="30"/>
      <c r="DW505" s="2"/>
      <c r="DX505" s="113"/>
      <c r="DY505" s="13"/>
      <c r="DZ505" s="110"/>
      <c r="EA505" s="30"/>
      <c r="EB505" s="2"/>
      <c r="EC505" s="113"/>
      <c r="ED505" s="13"/>
      <c r="EE505" s="5"/>
      <c r="EF505" s="30"/>
      <c r="EG505" s="2"/>
      <c r="EH505" s="113"/>
      <c r="EI505" s="13"/>
      <c r="EJ505" s="155"/>
      <c r="EK505" s="9"/>
      <c r="EL505" s="156"/>
      <c r="EM505" s="113"/>
      <c r="EN505" s="13"/>
      <c r="EO505" s="110"/>
      <c r="EP505" s="9"/>
      <c r="EQ505" s="156"/>
      <c r="ER505" s="113"/>
      <c r="ES505" s="13"/>
      <c r="ET505" s="110"/>
      <c r="EU505" s="9"/>
      <c r="EV505" s="156"/>
      <c r="EW505" s="113"/>
      <c r="EX505" s="13"/>
      <c r="EY505" s="110"/>
      <c r="EZ505" s="24"/>
      <c r="FA505" s="156"/>
      <c r="FB505" s="113"/>
      <c r="FC505" s="13"/>
      <c r="FD505" s="110"/>
    </row>
    <row r="506" spans="1:160" ht="15" customHeight="1" x14ac:dyDescent="0.25">
      <c r="A506" s="183"/>
      <c r="B506" s="187"/>
      <c r="C506" s="184"/>
      <c r="D506" s="139"/>
      <c r="E506" s="49" t="str">
        <f t="shared" si="7"/>
        <v>PM</v>
      </c>
      <c r="F506" s="21"/>
      <c r="G506" s="2"/>
      <c r="H506" s="113"/>
      <c r="I506" s="42"/>
      <c r="J506" s="110"/>
      <c r="K506" s="24"/>
      <c r="L506" s="2"/>
      <c r="M506" s="113"/>
      <c r="N506" s="13"/>
      <c r="O506" s="110"/>
      <c r="P506" s="30"/>
      <c r="Q506" s="2"/>
      <c r="R506" s="113"/>
      <c r="S506" s="13"/>
      <c r="T506" s="110"/>
      <c r="U506" s="30"/>
      <c r="V506" s="2"/>
      <c r="W506" s="113"/>
      <c r="X506" s="13"/>
      <c r="Y506" s="110"/>
      <c r="Z506" s="30"/>
      <c r="AA506" s="2"/>
      <c r="AB506" s="113"/>
      <c r="AC506" s="13"/>
      <c r="AD506" s="110"/>
      <c r="AE506" s="30"/>
      <c r="AF506" s="2"/>
      <c r="AG506" s="113"/>
      <c r="AH506" s="13"/>
      <c r="AI506" s="110"/>
      <c r="AJ506" s="30"/>
      <c r="AK506" s="2"/>
      <c r="AL506" s="113"/>
      <c r="AM506" s="13"/>
      <c r="AN506" s="110"/>
      <c r="AO506" s="30"/>
      <c r="AP506" s="2"/>
      <c r="AQ506" s="113"/>
      <c r="AR506" s="13"/>
      <c r="AS506" s="110"/>
      <c r="AT506" s="30"/>
      <c r="AU506" s="2"/>
      <c r="AV506" s="113"/>
      <c r="AW506" s="13"/>
      <c r="AX506" s="110"/>
      <c r="AY506" s="30"/>
      <c r="AZ506" s="2"/>
      <c r="BA506" s="113"/>
      <c r="BB506" s="13"/>
      <c r="BC506" s="110"/>
      <c r="BD506" s="30"/>
      <c r="BE506" s="2"/>
      <c r="BF506" s="113"/>
      <c r="BG506" s="13"/>
      <c r="BH506" s="110"/>
      <c r="BI506" s="30"/>
      <c r="BJ506" s="2"/>
      <c r="BK506" s="113"/>
      <c r="BL506" s="113"/>
      <c r="BM506" s="116"/>
      <c r="BN506" s="30"/>
      <c r="BO506" s="2"/>
      <c r="BP506" s="113"/>
      <c r="BQ506" s="13"/>
      <c r="BR506" s="110"/>
      <c r="BS506" s="30"/>
      <c r="BT506" s="2"/>
      <c r="BU506" s="113"/>
      <c r="BV506" s="13"/>
      <c r="BW506" s="174"/>
      <c r="BX506" s="30"/>
      <c r="BY506" s="2"/>
      <c r="BZ506" s="113"/>
      <c r="CA506" s="13"/>
      <c r="CB506" s="174"/>
      <c r="CC506" s="30"/>
      <c r="CD506" s="2"/>
      <c r="CE506" s="113"/>
      <c r="CF506" s="13"/>
      <c r="CG506" s="110"/>
      <c r="CH506" s="30"/>
      <c r="CI506" s="2"/>
      <c r="CJ506" s="113"/>
      <c r="CK506" s="13"/>
      <c r="CL506" s="110"/>
      <c r="CM506" s="30"/>
      <c r="CN506" s="2"/>
      <c r="CO506" s="113"/>
      <c r="CP506" s="13"/>
      <c r="CQ506" s="110"/>
      <c r="CR506" s="30"/>
      <c r="CS506" s="2"/>
      <c r="CT506" s="113"/>
      <c r="CU506" s="13"/>
      <c r="CV506" s="110"/>
      <c r="CW506" s="30"/>
      <c r="CX506" s="2"/>
      <c r="CY506" s="113"/>
      <c r="CZ506" s="13"/>
      <c r="DA506" s="110"/>
      <c r="DB506" s="30"/>
      <c r="DC506" s="2"/>
      <c r="DD506" s="113"/>
      <c r="DE506" s="13"/>
      <c r="DF506" s="110"/>
      <c r="DG506" s="30"/>
      <c r="DH506" s="2"/>
      <c r="DI506" s="113"/>
      <c r="DJ506" s="13"/>
      <c r="DK506" s="110"/>
      <c r="DL506" s="30"/>
      <c r="DM506" s="2"/>
      <c r="DN506" s="113"/>
      <c r="DO506" s="13"/>
      <c r="DP506" s="110"/>
      <c r="DQ506" s="30"/>
      <c r="DR506" s="2"/>
      <c r="DS506" s="113"/>
      <c r="DT506" s="13"/>
      <c r="DU506" s="110"/>
      <c r="DV506" s="30"/>
      <c r="DW506" s="2"/>
      <c r="DX506" s="113"/>
      <c r="DY506" s="13"/>
      <c r="DZ506" s="110"/>
      <c r="EA506" s="30"/>
      <c r="EB506" s="2"/>
      <c r="EC506" s="113"/>
      <c r="ED506" s="13"/>
      <c r="EE506" s="5"/>
      <c r="EF506" s="30"/>
      <c r="EG506" s="2"/>
      <c r="EH506" s="113"/>
      <c r="EI506" s="13"/>
      <c r="EJ506" s="155"/>
      <c r="EK506" s="9"/>
      <c r="EL506" s="156"/>
      <c r="EM506" s="113"/>
      <c r="EN506" s="13"/>
      <c r="EO506" s="110"/>
      <c r="EP506" s="9"/>
      <c r="EQ506" s="156"/>
      <c r="ER506" s="113"/>
      <c r="ES506" s="13"/>
      <c r="ET506" s="110"/>
      <c r="EU506" s="9"/>
      <c r="EV506" s="156"/>
      <c r="EW506" s="113"/>
      <c r="EX506" s="13"/>
      <c r="EY506" s="110"/>
      <c r="EZ506" s="24"/>
      <c r="FA506" s="156"/>
      <c r="FB506" s="113"/>
      <c r="FC506" s="13"/>
      <c r="FD506" s="110"/>
    </row>
    <row r="507" spans="1:160" ht="15" customHeight="1" x14ac:dyDescent="0.25">
      <c r="A507" s="183">
        <f>IF($A505+1=8,1, $A505+1)</f>
        <v>6</v>
      </c>
      <c r="B507" s="187"/>
      <c r="C507" s="184">
        <f>C505+1</f>
        <v>43344</v>
      </c>
      <c r="D507" s="139" t="s">
        <v>79</v>
      </c>
      <c r="E507" s="49" t="str">
        <f t="shared" si="7"/>
        <v>AM</v>
      </c>
      <c r="F507" s="21"/>
      <c r="G507" s="2"/>
      <c r="H507" s="113"/>
      <c r="I507" s="42"/>
      <c r="J507" s="110"/>
      <c r="K507" s="24"/>
      <c r="L507" s="2"/>
      <c r="M507" s="113"/>
      <c r="N507" s="13"/>
      <c r="O507" s="110"/>
      <c r="P507" s="30"/>
      <c r="Q507" s="2"/>
      <c r="R507" s="113"/>
      <c r="S507" s="13"/>
      <c r="T507" s="110"/>
      <c r="U507" s="30"/>
      <c r="V507" s="2"/>
      <c r="W507" s="113"/>
      <c r="X507" s="13"/>
      <c r="Y507" s="110"/>
      <c r="Z507" s="30"/>
      <c r="AA507" s="2"/>
      <c r="AB507" s="113"/>
      <c r="AC507" s="13"/>
      <c r="AD507" s="110"/>
      <c r="AE507" s="30"/>
      <c r="AF507" s="2"/>
      <c r="AG507" s="113"/>
      <c r="AH507" s="13"/>
      <c r="AI507" s="110"/>
      <c r="AJ507" s="30"/>
      <c r="AK507" s="2"/>
      <c r="AL507" s="113"/>
      <c r="AM507" s="13"/>
      <c r="AN507" s="110"/>
      <c r="AO507" s="30"/>
      <c r="AP507" s="2"/>
      <c r="AQ507" s="113"/>
      <c r="AR507" s="13"/>
      <c r="AS507" s="110"/>
      <c r="AT507" s="30"/>
      <c r="AU507" s="2"/>
      <c r="AV507" s="113"/>
      <c r="AW507" s="13"/>
      <c r="AX507" s="110"/>
      <c r="AY507" s="30"/>
      <c r="AZ507" s="2"/>
      <c r="BA507" s="113"/>
      <c r="BB507" s="13"/>
      <c r="BC507" s="110"/>
      <c r="BD507" s="30"/>
      <c r="BE507" s="2"/>
      <c r="BF507" s="113"/>
      <c r="BG507" s="13"/>
      <c r="BH507" s="110"/>
      <c r="BI507" s="30"/>
      <c r="BJ507" s="2"/>
      <c r="BK507" s="113"/>
      <c r="BL507" s="113"/>
      <c r="BM507" s="116"/>
      <c r="BN507" s="30"/>
      <c r="BO507" s="2"/>
      <c r="BP507" s="113"/>
      <c r="BQ507" s="13"/>
      <c r="BR507" s="110"/>
      <c r="BS507" s="30"/>
      <c r="BT507" s="2"/>
      <c r="BU507" s="113"/>
      <c r="BV507" s="13"/>
      <c r="BW507" s="174"/>
      <c r="BX507" s="30"/>
      <c r="BY507" s="2"/>
      <c r="BZ507" s="113"/>
      <c r="CA507" s="13"/>
      <c r="CB507" s="174"/>
      <c r="CC507" s="30"/>
      <c r="CD507" s="2"/>
      <c r="CE507" s="113"/>
      <c r="CF507" s="13"/>
      <c r="CG507" s="110"/>
      <c r="CH507" s="30"/>
      <c r="CI507" s="2"/>
      <c r="CJ507" s="113"/>
      <c r="CK507" s="13"/>
      <c r="CL507" s="110"/>
      <c r="CM507" s="30"/>
      <c r="CN507" s="2"/>
      <c r="CO507" s="113"/>
      <c r="CP507" s="13"/>
      <c r="CQ507" s="110"/>
      <c r="CR507" s="30"/>
      <c r="CS507" s="2"/>
      <c r="CT507" s="113"/>
      <c r="CU507" s="13"/>
      <c r="CV507" s="110"/>
      <c r="CW507" s="30"/>
      <c r="CX507" s="2"/>
      <c r="CY507" s="113"/>
      <c r="CZ507" s="13"/>
      <c r="DA507" s="110"/>
      <c r="DB507" s="30"/>
      <c r="DC507" s="2"/>
      <c r="DD507" s="113"/>
      <c r="DE507" s="13"/>
      <c r="DF507" s="110"/>
      <c r="DG507" s="30"/>
      <c r="DH507" s="2"/>
      <c r="DI507" s="113"/>
      <c r="DJ507" s="13"/>
      <c r="DK507" s="110"/>
      <c r="DL507" s="30"/>
      <c r="DM507" s="2"/>
      <c r="DN507" s="113"/>
      <c r="DO507" s="13"/>
      <c r="DP507" s="110"/>
      <c r="DQ507" s="30"/>
      <c r="DR507" s="2"/>
      <c r="DS507" s="113"/>
      <c r="DT507" s="13"/>
      <c r="DU507" s="110"/>
      <c r="DV507" s="30"/>
      <c r="DW507" s="2"/>
      <c r="DX507" s="113"/>
      <c r="DY507" s="13"/>
      <c r="DZ507" s="110"/>
      <c r="EA507" s="30"/>
      <c r="EB507" s="2"/>
      <c r="EC507" s="113"/>
      <c r="ED507" s="13"/>
      <c r="EE507" s="5"/>
      <c r="EF507" s="30"/>
      <c r="EG507" s="2"/>
      <c r="EH507" s="113"/>
      <c r="EI507" s="13"/>
      <c r="EJ507" s="155"/>
      <c r="EK507" s="9"/>
      <c r="EL507" s="156"/>
      <c r="EM507" s="113"/>
      <c r="EN507" s="13"/>
      <c r="EO507" s="110"/>
      <c r="EP507" s="9"/>
      <c r="EQ507" s="156"/>
      <c r="ER507" s="113"/>
      <c r="ES507" s="13"/>
      <c r="ET507" s="110"/>
      <c r="EU507" s="9"/>
      <c r="EV507" s="156"/>
      <c r="EW507" s="113"/>
      <c r="EX507" s="13"/>
      <c r="EY507" s="110"/>
      <c r="EZ507" s="24"/>
      <c r="FA507" s="156"/>
      <c r="FB507" s="113"/>
      <c r="FC507" s="13"/>
      <c r="FD507" s="110"/>
    </row>
    <row r="508" spans="1:160" ht="15" customHeight="1" x14ac:dyDescent="0.25">
      <c r="A508" s="183"/>
      <c r="B508" s="187"/>
      <c r="C508" s="184"/>
      <c r="D508" s="139"/>
      <c r="E508" s="49" t="str">
        <f t="shared" si="7"/>
        <v>PM</v>
      </c>
      <c r="F508" s="21"/>
      <c r="G508" s="2"/>
      <c r="H508" s="113"/>
      <c r="I508" s="42"/>
      <c r="J508" s="110"/>
      <c r="K508" s="24"/>
      <c r="L508" s="2"/>
      <c r="M508" s="113"/>
      <c r="N508" s="13"/>
      <c r="O508" s="110"/>
      <c r="P508" s="30"/>
      <c r="Q508" s="2"/>
      <c r="R508" s="113"/>
      <c r="S508" s="13"/>
      <c r="T508" s="110"/>
      <c r="U508" s="30"/>
      <c r="V508" s="2"/>
      <c r="W508" s="113"/>
      <c r="X508" s="13"/>
      <c r="Y508" s="110"/>
      <c r="Z508" s="30"/>
      <c r="AA508" s="2"/>
      <c r="AB508" s="113"/>
      <c r="AC508" s="13"/>
      <c r="AD508" s="110"/>
      <c r="AE508" s="30"/>
      <c r="AF508" s="2"/>
      <c r="AG508" s="113"/>
      <c r="AH508" s="13"/>
      <c r="AI508" s="110"/>
      <c r="AJ508" s="30"/>
      <c r="AK508" s="2"/>
      <c r="AL508" s="113"/>
      <c r="AM508" s="13"/>
      <c r="AN508" s="110"/>
      <c r="AO508" s="30"/>
      <c r="AP508" s="2"/>
      <c r="AQ508" s="113"/>
      <c r="AR508" s="13"/>
      <c r="AS508" s="110"/>
      <c r="AT508" s="30"/>
      <c r="AU508" s="2"/>
      <c r="AV508" s="113"/>
      <c r="AW508" s="13"/>
      <c r="AX508" s="110"/>
      <c r="AY508" s="30"/>
      <c r="AZ508" s="2"/>
      <c r="BA508" s="113"/>
      <c r="BB508" s="13"/>
      <c r="BC508" s="110"/>
      <c r="BD508" s="30"/>
      <c r="BE508" s="2"/>
      <c r="BF508" s="113"/>
      <c r="BG508" s="13"/>
      <c r="BH508" s="110"/>
      <c r="BI508" s="30"/>
      <c r="BJ508" s="2"/>
      <c r="BK508" s="113"/>
      <c r="BL508" s="113"/>
      <c r="BM508" s="116"/>
      <c r="BN508" s="30"/>
      <c r="BO508" s="2"/>
      <c r="BP508" s="113"/>
      <c r="BQ508" s="13"/>
      <c r="BR508" s="110"/>
      <c r="BS508" s="30"/>
      <c r="BT508" s="2"/>
      <c r="BU508" s="113"/>
      <c r="BV508" s="13"/>
      <c r="BW508" s="174"/>
      <c r="BX508" s="30"/>
      <c r="BY508" s="2"/>
      <c r="BZ508" s="113"/>
      <c r="CA508" s="13"/>
      <c r="CB508" s="174"/>
      <c r="CC508" s="30"/>
      <c r="CD508" s="2"/>
      <c r="CE508" s="113"/>
      <c r="CF508" s="13"/>
      <c r="CG508" s="110"/>
      <c r="CH508" s="30"/>
      <c r="CI508" s="2"/>
      <c r="CJ508" s="113"/>
      <c r="CK508" s="13"/>
      <c r="CL508" s="110"/>
      <c r="CM508" s="30"/>
      <c r="CN508" s="2"/>
      <c r="CO508" s="113"/>
      <c r="CP508" s="13"/>
      <c r="CQ508" s="110"/>
      <c r="CR508" s="30"/>
      <c r="CS508" s="2"/>
      <c r="CT508" s="113"/>
      <c r="CU508" s="13"/>
      <c r="CV508" s="110"/>
      <c r="CW508" s="30"/>
      <c r="CX508" s="2"/>
      <c r="CY508" s="113"/>
      <c r="CZ508" s="13"/>
      <c r="DA508" s="110"/>
      <c r="DB508" s="30"/>
      <c r="DC508" s="2"/>
      <c r="DD508" s="113"/>
      <c r="DE508" s="13"/>
      <c r="DF508" s="110"/>
      <c r="DG508" s="30"/>
      <c r="DH508" s="2"/>
      <c r="DI508" s="113"/>
      <c r="DJ508" s="13"/>
      <c r="DK508" s="110"/>
      <c r="DL508" s="30"/>
      <c r="DM508" s="2"/>
      <c r="DN508" s="113"/>
      <c r="DO508" s="13"/>
      <c r="DP508" s="110"/>
      <c r="DQ508" s="30"/>
      <c r="DR508" s="2"/>
      <c r="DS508" s="113"/>
      <c r="DT508" s="13"/>
      <c r="DU508" s="110"/>
      <c r="DV508" s="30"/>
      <c r="DW508" s="2"/>
      <c r="DX508" s="113"/>
      <c r="DY508" s="13"/>
      <c r="DZ508" s="110"/>
      <c r="EA508" s="30"/>
      <c r="EB508" s="2"/>
      <c r="EC508" s="113"/>
      <c r="ED508" s="13"/>
      <c r="EE508" s="5"/>
      <c r="EF508" s="30"/>
      <c r="EG508" s="2"/>
      <c r="EH508" s="113"/>
      <c r="EI508" s="13"/>
      <c r="EJ508" s="155"/>
      <c r="EK508" s="9"/>
      <c r="EL508" s="156"/>
      <c r="EM508" s="113"/>
      <c r="EN508" s="13"/>
      <c r="EO508" s="110"/>
      <c r="EP508" s="9"/>
      <c r="EQ508" s="156"/>
      <c r="ER508" s="113"/>
      <c r="ES508" s="13"/>
      <c r="ET508" s="110"/>
      <c r="EU508" s="9"/>
      <c r="EV508" s="156"/>
      <c r="EW508" s="113"/>
      <c r="EX508" s="13"/>
      <c r="EY508" s="110"/>
      <c r="EZ508" s="24"/>
      <c r="FA508" s="156"/>
      <c r="FB508" s="113"/>
      <c r="FC508" s="13"/>
      <c r="FD508" s="110"/>
    </row>
    <row r="509" spans="1:160" ht="15" customHeight="1" x14ac:dyDescent="0.25">
      <c r="A509" s="183">
        <f>IF($A507+1=8,1, $A507+1)</f>
        <v>7</v>
      </c>
      <c r="B509" s="187"/>
      <c r="C509" s="184">
        <f>C507+1</f>
        <v>43345</v>
      </c>
      <c r="D509" s="139" t="s">
        <v>80</v>
      </c>
      <c r="E509" s="49" t="str">
        <f t="shared" si="7"/>
        <v>AM</v>
      </c>
      <c r="F509" s="21"/>
      <c r="G509" s="2"/>
      <c r="H509" s="113"/>
      <c r="I509" s="42"/>
      <c r="J509" s="110"/>
      <c r="K509" s="24"/>
      <c r="L509" s="2"/>
      <c r="M509" s="113"/>
      <c r="N509" s="13"/>
      <c r="O509" s="110"/>
      <c r="P509" s="30"/>
      <c r="Q509" s="2"/>
      <c r="R509" s="113"/>
      <c r="S509" s="13"/>
      <c r="T509" s="110"/>
      <c r="U509" s="30"/>
      <c r="V509" s="2"/>
      <c r="W509" s="113"/>
      <c r="X509" s="13"/>
      <c r="Y509" s="110"/>
      <c r="Z509" s="30"/>
      <c r="AA509" s="2"/>
      <c r="AB509" s="113"/>
      <c r="AC509" s="13"/>
      <c r="AD509" s="110"/>
      <c r="AE509" s="30"/>
      <c r="AF509" s="2"/>
      <c r="AG509" s="113"/>
      <c r="AH509" s="13"/>
      <c r="AI509" s="110"/>
      <c r="AJ509" s="30"/>
      <c r="AK509" s="2"/>
      <c r="AL509" s="113"/>
      <c r="AM509" s="13"/>
      <c r="AN509" s="110"/>
      <c r="AO509" s="30"/>
      <c r="AP509" s="2"/>
      <c r="AQ509" s="113"/>
      <c r="AR509" s="13"/>
      <c r="AS509" s="110"/>
      <c r="AT509" s="30"/>
      <c r="AU509" s="2"/>
      <c r="AV509" s="113"/>
      <c r="AW509" s="13"/>
      <c r="AX509" s="110"/>
      <c r="AY509" s="30"/>
      <c r="AZ509" s="2"/>
      <c r="BA509" s="113"/>
      <c r="BB509" s="13"/>
      <c r="BC509" s="110"/>
      <c r="BD509" s="30"/>
      <c r="BE509" s="2"/>
      <c r="BF509" s="113"/>
      <c r="BG509" s="13"/>
      <c r="BH509" s="110"/>
      <c r="BI509" s="30"/>
      <c r="BJ509" s="2"/>
      <c r="BK509" s="113"/>
      <c r="BL509" s="113"/>
      <c r="BM509" s="116"/>
      <c r="BN509" s="30"/>
      <c r="BO509" s="2"/>
      <c r="BP509" s="113"/>
      <c r="BQ509" s="13"/>
      <c r="BR509" s="110"/>
      <c r="BS509" s="30"/>
      <c r="BT509" s="2"/>
      <c r="BU509" s="113"/>
      <c r="BV509" s="13"/>
      <c r="BW509" s="174"/>
      <c r="BX509" s="30"/>
      <c r="BY509" s="2"/>
      <c r="BZ509" s="113"/>
      <c r="CA509" s="13"/>
      <c r="CB509" s="174"/>
      <c r="CC509" s="30"/>
      <c r="CD509" s="2"/>
      <c r="CE509" s="113"/>
      <c r="CF509" s="13"/>
      <c r="CG509" s="110"/>
      <c r="CH509" s="30"/>
      <c r="CI509" s="2"/>
      <c r="CJ509" s="113"/>
      <c r="CK509" s="13"/>
      <c r="CL509" s="110"/>
      <c r="CM509" s="30"/>
      <c r="CN509" s="2"/>
      <c r="CO509" s="113"/>
      <c r="CP509" s="13"/>
      <c r="CQ509" s="110"/>
      <c r="CR509" s="30"/>
      <c r="CS509" s="2"/>
      <c r="CT509" s="113"/>
      <c r="CU509" s="13"/>
      <c r="CV509" s="110"/>
      <c r="CW509" s="30"/>
      <c r="CX509" s="2"/>
      <c r="CY509" s="113"/>
      <c r="CZ509" s="13"/>
      <c r="DA509" s="110"/>
      <c r="DB509" s="30"/>
      <c r="DC509" s="2"/>
      <c r="DD509" s="113"/>
      <c r="DE509" s="13"/>
      <c r="DF509" s="110"/>
      <c r="DG509" s="30"/>
      <c r="DH509" s="2"/>
      <c r="DI509" s="113"/>
      <c r="DJ509" s="13"/>
      <c r="DK509" s="110"/>
      <c r="DL509" s="30"/>
      <c r="DM509" s="2"/>
      <c r="DN509" s="113"/>
      <c r="DO509" s="13"/>
      <c r="DP509" s="110"/>
      <c r="DQ509" s="30"/>
      <c r="DR509" s="2"/>
      <c r="DS509" s="113"/>
      <c r="DT509" s="13"/>
      <c r="DU509" s="110"/>
      <c r="DV509" s="30"/>
      <c r="DW509" s="2"/>
      <c r="DX509" s="113"/>
      <c r="DY509" s="13"/>
      <c r="DZ509" s="110"/>
      <c r="EA509" s="30"/>
      <c r="EB509" s="2"/>
      <c r="EC509" s="113"/>
      <c r="ED509" s="13"/>
      <c r="EE509" s="5"/>
      <c r="EF509" s="30"/>
      <c r="EG509" s="2"/>
      <c r="EH509" s="113"/>
      <c r="EI509" s="13"/>
      <c r="EJ509" s="155"/>
      <c r="EK509" s="9"/>
      <c r="EL509" s="156"/>
      <c r="EM509" s="113"/>
      <c r="EN509" s="13"/>
      <c r="EO509" s="110"/>
      <c r="EP509" s="9"/>
      <c r="EQ509" s="156"/>
      <c r="ER509" s="113"/>
      <c r="ES509" s="13"/>
      <c r="ET509" s="110"/>
      <c r="EU509" s="9"/>
      <c r="EV509" s="156"/>
      <c r="EW509" s="113"/>
      <c r="EX509" s="13"/>
      <c r="EY509" s="110"/>
      <c r="EZ509" s="24"/>
      <c r="FA509" s="156"/>
      <c r="FB509" s="113"/>
      <c r="FC509" s="13"/>
      <c r="FD509" s="110"/>
    </row>
    <row r="510" spans="1:160" ht="15" customHeight="1" x14ac:dyDescent="0.25">
      <c r="A510" s="183"/>
      <c r="B510" s="187"/>
      <c r="C510" s="184"/>
      <c r="D510" s="139"/>
      <c r="E510" s="49" t="str">
        <f t="shared" si="7"/>
        <v>PM</v>
      </c>
      <c r="F510" s="21"/>
      <c r="G510" s="2"/>
      <c r="H510" s="113"/>
      <c r="I510" s="42"/>
      <c r="J510" s="110"/>
      <c r="K510" s="24"/>
      <c r="L510" s="2"/>
      <c r="M510" s="113"/>
      <c r="N510" s="13"/>
      <c r="O510" s="110"/>
      <c r="P510" s="30"/>
      <c r="Q510" s="2"/>
      <c r="R510" s="113"/>
      <c r="S510" s="13"/>
      <c r="T510" s="110"/>
      <c r="U510" s="30"/>
      <c r="V510" s="2"/>
      <c r="W510" s="113"/>
      <c r="X510" s="13"/>
      <c r="Y510" s="110"/>
      <c r="Z510" s="30"/>
      <c r="AA510" s="2"/>
      <c r="AB510" s="113"/>
      <c r="AC510" s="13"/>
      <c r="AD510" s="110"/>
      <c r="AE510" s="30"/>
      <c r="AF510" s="2"/>
      <c r="AG510" s="113"/>
      <c r="AH510" s="13"/>
      <c r="AI510" s="110"/>
      <c r="AJ510" s="30"/>
      <c r="AK510" s="2"/>
      <c r="AL510" s="113"/>
      <c r="AM510" s="13"/>
      <c r="AN510" s="110"/>
      <c r="AO510" s="30"/>
      <c r="AP510" s="2"/>
      <c r="AQ510" s="113"/>
      <c r="AR510" s="13"/>
      <c r="AS510" s="110"/>
      <c r="AT510" s="30"/>
      <c r="AU510" s="2"/>
      <c r="AV510" s="113"/>
      <c r="AW510" s="13"/>
      <c r="AX510" s="110"/>
      <c r="AY510" s="30"/>
      <c r="AZ510" s="2"/>
      <c r="BA510" s="113"/>
      <c r="BB510" s="13"/>
      <c r="BC510" s="110"/>
      <c r="BD510" s="30"/>
      <c r="BE510" s="2"/>
      <c r="BF510" s="113"/>
      <c r="BG510" s="13"/>
      <c r="BH510" s="110"/>
      <c r="BI510" s="30"/>
      <c r="BJ510" s="2"/>
      <c r="BK510" s="113"/>
      <c r="BL510" s="113"/>
      <c r="BM510" s="116"/>
      <c r="BN510" s="30"/>
      <c r="BO510" s="2"/>
      <c r="BP510" s="113"/>
      <c r="BQ510" s="13"/>
      <c r="BR510" s="110"/>
      <c r="BS510" s="30"/>
      <c r="BT510" s="2"/>
      <c r="BU510" s="113"/>
      <c r="BV510" s="13"/>
      <c r="BW510" s="174"/>
      <c r="BX510" s="30"/>
      <c r="BY510" s="2"/>
      <c r="BZ510" s="113"/>
      <c r="CA510" s="13"/>
      <c r="CB510" s="174"/>
      <c r="CC510" s="30"/>
      <c r="CD510" s="2"/>
      <c r="CE510" s="113"/>
      <c r="CF510" s="13"/>
      <c r="CG510" s="110"/>
      <c r="CH510" s="30"/>
      <c r="CI510" s="2"/>
      <c r="CJ510" s="113"/>
      <c r="CK510" s="13"/>
      <c r="CL510" s="110"/>
      <c r="CM510" s="30"/>
      <c r="CN510" s="2"/>
      <c r="CO510" s="113"/>
      <c r="CP510" s="13"/>
      <c r="CQ510" s="110"/>
      <c r="CR510" s="30"/>
      <c r="CS510" s="2"/>
      <c r="CT510" s="113"/>
      <c r="CU510" s="13"/>
      <c r="CV510" s="110"/>
      <c r="CW510" s="30"/>
      <c r="CX510" s="2"/>
      <c r="CY510" s="113"/>
      <c r="CZ510" s="13"/>
      <c r="DA510" s="110"/>
      <c r="DB510" s="30"/>
      <c r="DC510" s="2"/>
      <c r="DD510" s="113"/>
      <c r="DE510" s="13"/>
      <c r="DF510" s="110"/>
      <c r="DG510" s="30"/>
      <c r="DH510" s="2"/>
      <c r="DI510" s="113"/>
      <c r="DJ510" s="13"/>
      <c r="DK510" s="110"/>
      <c r="DL510" s="30"/>
      <c r="DM510" s="2"/>
      <c r="DN510" s="113"/>
      <c r="DO510" s="13"/>
      <c r="DP510" s="110"/>
      <c r="DQ510" s="30"/>
      <c r="DR510" s="2"/>
      <c r="DS510" s="113"/>
      <c r="DT510" s="13"/>
      <c r="DU510" s="110"/>
      <c r="DV510" s="30"/>
      <c r="DW510" s="2"/>
      <c r="DX510" s="113"/>
      <c r="DY510" s="13"/>
      <c r="DZ510" s="110"/>
      <c r="EA510" s="30"/>
      <c r="EB510" s="2"/>
      <c r="EC510" s="113"/>
      <c r="ED510" s="13"/>
      <c r="EE510" s="5"/>
      <c r="EF510" s="30"/>
      <c r="EG510" s="2"/>
      <c r="EH510" s="113"/>
      <c r="EI510" s="13"/>
      <c r="EJ510" s="155"/>
      <c r="EK510" s="9"/>
      <c r="EL510" s="156"/>
      <c r="EM510" s="113"/>
      <c r="EN510" s="13"/>
      <c r="EO510" s="110"/>
      <c r="EP510" s="9"/>
      <c r="EQ510" s="156"/>
      <c r="ER510" s="113"/>
      <c r="ES510" s="13"/>
      <c r="ET510" s="110"/>
      <c r="EU510" s="9"/>
      <c r="EV510" s="156"/>
      <c r="EW510" s="113"/>
      <c r="EX510" s="13"/>
      <c r="EY510" s="110"/>
      <c r="EZ510" s="24"/>
      <c r="FA510" s="156"/>
      <c r="FB510" s="113"/>
      <c r="FC510" s="13"/>
      <c r="FD510" s="110"/>
    </row>
    <row r="511" spans="1:160" ht="15" customHeight="1" x14ac:dyDescent="0.25">
      <c r="A511" s="183">
        <f>IF($A509+1=8,1, $A509+1)</f>
        <v>1</v>
      </c>
      <c r="B511" s="187"/>
      <c r="C511" s="184">
        <f>C509+1</f>
        <v>43346</v>
      </c>
      <c r="D511" s="139" t="s">
        <v>74</v>
      </c>
      <c r="E511" s="49" t="str">
        <f t="shared" si="7"/>
        <v>AM</v>
      </c>
      <c r="F511" s="21"/>
      <c r="G511" s="2"/>
      <c r="H511" s="113"/>
      <c r="I511" s="42"/>
      <c r="J511" s="110"/>
      <c r="K511" s="24"/>
      <c r="L511" s="2"/>
      <c r="M511" s="113"/>
      <c r="N511" s="13"/>
      <c r="O511" s="110"/>
      <c r="P511" s="30"/>
      <c r="Q511" s="2"/>
      <c r="R511" s="113"/>
      <c r="S511" s="13"/>
      <c r="T511" s="110"/>
      <c r="U511" s="30"/>
      <c r="V511" s="2"/>
      <c r="W511" s="113"/>
      <c r="X511" s="13"/>
      <c r="Y511" s="110"/>
      <c r="Z511" s="30"/>
      <c r="AA511" s="2"/>
      <c r="AB511" s="113"/>
      <c r="AC511" s="13"/>
      <c r="AD511" s="110"/>
      <c r="AE511" s="30"/>
      <c r="AF511" s="2"/>
      <c r="AG511" s="113"/>
      <c r="AH511" s="13"/>
      <c r="AI511" s="110"/>
      <c r="AJ511" s="30"/>
      <c r="AK511" s="2"/>
      <c r="AL511" s="113"/>
      <c r="AM511" s="13"/>
      <c r="AN511" s="110"/>
      <c r="AO511" s="30"/>
      <c r="AP511" s="2"/>
      <c r="AQ511" s="113"/>
      <c r="AR511" s="13"/>
      <c r="AS511" s="110"/>
      <c r="AT511" s="30"/>
      <c r="AU511" s="2"/>
      <c r="AV511" s="113"/>
      <c r="AW511" s="13"/>
      <c r="AX511" s="110"/>
      <c r="AY511" s="30"/>
      <c r="AZ511" s="2"/>
      <c r="BA511" s="113"/>
      <c r="BB511" s="13"/>
      <c r="BC511" s="110"/>
      <c r="BD511" s="30"/>
      <c r="BE511" s="2"/>
      <c r="BF511" s="113"/>
      <c r="BG511" s="13"/>
      <c r="BH511" s="110"/>
      <c r="BI511" s="30"/>
      <c r="BJ511" s="2"/>
      <c r="BK511" s="113"/>
      <c r="BL511" s="113"/>
      <c r="BM511" s="116"/>
      <c r="BN511" s="30"/>
      <c r="BO511" s="2"/>
      <c r="BP511" s="113"/>
      <c r="BQ511" s="13"/>
      <c r="BR511" s="110"/>
      <c r="BS511" s="30"/>
      <c r="BT511" s="2"/>
      <c r="BU511" s="113"/>
      <c r="BV511" s="13"/>
      <c r="BW511" s="174"/>
      <c r="BX511" s="30"/>
      <c r="BY511" s="2"/>
      <c r="BZ511" s="113"/>
      <c r="CA511" s="13"/>
      <c r="CB511" s="174"/>
      <c r="CC511" s="30"/>
      <c r="CD511" s="2"/>
      <c r="CE511" s="113"/>
      <c r="CF511" s="13"/>
      <c r="CG511" s="110"/>
      <c r="CH511" s="30"/>
      <c r="CI511" s="2"/>
      <c r="CJ511" s="113"/>
      <c r="CK511" s="13"/>
      <c r="CL511" s="110"/>
      <c r="CM511" s="30"/>
      <c r="CN511" s="2"/>
      <c r="CO511" s="113"/>
      <c r="CP511" s="13"/>
      <c r="CQ511" s="110"/>
      <c r="CR511" s="30"/>
      <c r="CS511" s="2"/>
      <c r="CT511" s="113"/>
      <c r="CU511" s="13"/>
      <c r="CV511" s="110"/>
      <c r="CW511" s="30"/>
      <c r="CX511" s="2"/>
      <c r="CY511" s="113"/>
      <c r="CZ511" s="13"/>
      <c r="DA511" s="110"/>
      <c r="DB511" s="30"/>
      <c r="DC511" s="2"/>
      <c r="DD511" s="113"/>
      <c r="DE511" s="13"/>
      <c r="DF511" s="110"/>
      <c r="DG511" s="30"/>
      <c r="DH511" s="2"/>
      <c r="DI511" s="113"/>
      <c r="DJ511" s="13"/>
      <c r="DK511" s="110"/>
      <c r="DL511" s="30"/>
      <c r="DM511" s="2"/>
      <c r="DN511" s="113"/>
      <c r="DO511" s="13"/>
      <c r="DP511" s="110"/>
      <c r="DQ511" s="30"/>
      <c r="DR511" s="2"/>
      <c r="DS511" s="113"/>
      <c r="DT511" s="13"/>
      <c r="DU511" s="110"/>
      <c r="DV511" s="30"/>
      <c r="DW511" s="2"/>
      <c r="DX511" s="113"/>
      <c r="DY511" s="13"/>
      <c r="DZ511" s="110"/>
      <c r="EA511" s="30"/>
      <c r="EB511" s="2"/>
      <c r="EC511" s="113"/>
      <c r="ED511" s="13"/>
      <c r="EE511" s="5"/>
      <c r="EF511" s="30"/>
      <c r="EG511" s="2"/>
      <c r="EH511" s="113"/>
      <c r="EI511" s="13"/>
      <c r="EJ511" s="155"/>
      <c r="EK511" s="9"/>
      <c r="EL511" s="156"/>
      <c r="EM511" s="113"/>
      <c r="EN511" s="13"/>
      <c r="EO511" s="110"/>
      <c r="EP511" s="9"/>
      <c r="EQ511" s="156"/>
      <c r="ER511" s="113"/>
      <c r="ES511" s="13"/>
      <c r="ET511" s="110"/>
      <c r="EU511" s="9"/>
      <c r="EV511" s="156"/>
      <c r="EW511" s="113"/>
      <c r="EX511" s="13"/>
      <c r="EY511" s="110"/>
      <c r="EZ511" s="24"/>
      <c r="FA511" s="156"/>
      <c r="FB511" s="113"/>
      <c r="FC511" s="13"/>
      <c r="FD511" s="110"/>
    </row>
    <row r="512" spans="1:160" ht="15" customHeight="1" x14ac:dyDescent="0.25">
      <c r="A512" s="183"/>
      <c r="B512" s="187"/>
      <c r="C512" s="184"/>
      <c r="D512" s="139"/>
      <c r="E512" s="49" t="str">
        <f t="shared" si="7"/>
        <v>PM</v>
      </c>
      <c r="F512" s="21"/>
      <c r="G512" s="2"/>
      <c r="H512" s="113"/>
      <c r="I512" s="42"/>
      <c r="J512" s="110"/>
      <c r="K512" s="24"/>
      <c r="L512" s="2"/>
      <c r="M512" s="113"/>
      <c r="N512" s="13"/>
      <c r="O512" s="110"/>
      <c r="P512" s="30"/>
      <c r="Q512" s="2"/>
      <c r="R512" s="113"/>
      <c r="S512" s="13"/>
      <c r="T512" s="110"/>
      <c r="U512" s="30"/>
      <c r="V512" s="2"/>
      <c r="W512" s="113"/>
      <c r="X512" s="13"/>
      <c r="Y512" s="110"/>
      <c r="Z512" s="30"/>
      <c r="AA512" s="2"/>
      <c r="AB512" s="113"/>
      <c r="AC512" s="13"/>
      <c r="AD512" s="110"/>
      <c r="AE512" s="30"/>
      <c r="AF512" s="2"/>
      <c r="AG512" s="113"/>
      <c r="AH512" s="13"/>
      <c r="AI512" s="110"/>
      <c r="AJ512" s="30"/>
      <c r="AK512" s="2"/>
      <c r="AL512" s="113"/>
      <c r="AM512" s="13"/>
      <c r="AN512" s="110"/>
      <c r="AO512" s="30"/>
      <c r="AP512" s="2"/>
      <c r="AQ512" s="113"/>
      <c r="AR512" s="13"/>
      <c r="AS512" s="110"/>
      <c r="AT512" s="30"/>
      <c r="AU512" s="2"/>
      <c r="AV512" s="113"/>
      <c r="AW512" s="13"/>
      <c r="AX512" s="110"/>
      <c r="AY512" s="30"/>
      <c r="AZ512" s="2"/>
      <c r="BA512" s="113"/>
      <c r="BB512" s="13"/>
      <c r="BC512" s="110"/>
      <c r="BD512" s="30"/>
      <c r="BE512" s="2"/>
      <c r="BF512" s="113"/>
      <c r="BG512" s="13"/>
      <c r="BH512" s="110"/>
      <c r="BI512" s="30"/>
      <c r="BJ512" s="2"/>
      <c r="BK512" s="113"/>
      <c r="BL512" s="113"/>
      <c r="BM512" s="116"/>
      <c r="BN512" s="30"/>
      <c r="BO512" s="2"/>
      <c r="BP512" s="113"/>
      <c r="BQ512" s="13"/>
      <c r="BR512" s="110"/>
      <c r="BS512" s="30"/>
      <c r="BT512" s="2"/>
      <c r="BU512" s="113"/>
      <c r="BV512" s="13"/>
      <c r="BW512" s="174"/>
      <c r="BX512" s="30"/>
      <c r="BY512" s="2"/>
      <c r="BZ512" s="113"/>
      <c r="CA512" s="13"/>
      <c r="CB512" s="174"/>
      <c r="CC512" s="30"/>
      <c r="CD512" s="2"/>
      <c r="CE512" s="113"/>
      <c r="CF512" s="13"/>
      <c r="CG512" s="110"/>
      <c r="CH512" s="30"/>
      <c r="CI512" s="2"/>
      <c r="CJ512" s="113"/>
      <c r="CK512" s="13"/>
      <c r="CL512" s="110"/>
      <c r="CM512" s="30"/>
      <c r="CN512" s="2"/>
      <c r="CO512" s="113"/>
      <c r="CP512" s="13"/>
      <c r="CQ512" s="110"/>
      <c r="CR512" s="30"/>
      <c r="CS512" s="2"/>
      <c r="CT512" s="113"/>
      <c r="CU512" s="13"/>
      <c r="CV512" s="110"/>
      <c r="CW512" s="30"/>
      <c r="CX512" s="2"/>
      <c r="CY512" s="113"/>
      <c r="CZ512" s="13"/>
      <c r="DA512" s="110"/>
      <c r="DB512" s="30"/>
      <c r="DC512" s="2"/>
      <c r="DD512" s="113"/>
      <c r="DE512" s="13"/>
      <c r="DF512" s="110"/>
      <c r="DG512" s="30"/>
      <c r="DH512" s="2"/>
      <c r="DI512" s="113"/>
      <c r="DJ512" s="13"/>
      <c r="DK512" s="110"/>
      <c r="DL512" s="30"/>
      <c r="DM512" s="2"/>
      <c r="DN512" s="113"/>
      <c r="DO512" s="13"/>
      <c r="DP512" s="110"/>
      <c r="DQ512" s="30"/>
      <c r="DR512" s="2"/>
      <c r="DS512" s="113"/>
      <c r="DT512" s="13"/>
      <c r="DU512" s="110"/>
      <c r="DV512" s="30"/>
      <c r="DW512" s="2"/>
      <c r="DX512" s="113"/>
      <c r="DY512" s="13"/>
      <c r="DZ512" s="110"/>
      <c r="EA512" s="30"/>
      <c r="EB512" s="2"/>
      <c r="EC512" s="113"/>
      <c r="ED512" s="13"/>
      <c r="EE512" s="5"/>
      <c r="EF512" s="30"/>
      <c r="EG512" s="2"/>
      <c r="EH512" s="113"/>
      <c r="EI512" s="13"/>
      <c r="EJ512" s="155"/>
      <c r="EK512" s="9"/>
      <c r="EL512" s="156"/>
      <c r="EM512" s="113"/>
      <c r="EN512" s="13"/>
      <c r="EO512" s="110"/>
      <c r="EP512" s="9"/>
      <c r="EQ512" s="156"/>
      <c r="ER512" s="113"/>
      <c r="ES512" s="13"/>
      <c r="ET512" s="110"/>
      <c r="EU512" s="9"/>
      <c r="EV512" s="156"/>
      <c r="EW512" s="113"/>
      <c r="EX512" s="13"/>
      <c r="EY512" s="110"/>
      <c r="EZ512" s="24"/>
      <c r="FA512" s="156"/>
      <c r="FB512" s="113"/>
      <c r="FC512" s="13"/>
      <c r="FD512" s="110"/>
    </row>
    <row r="513" spans="1:160" ht="15" customHeight="1" x14ac:dyDescent="0.25">
      <c r="A513" s="183">
        <f>IF($A511+1=8,1, $A511+1)</f>
        <v>2</v>
      </c>
      <c r="B513" s="187"/>
      <c r="C513" s="184">
        <f>C511+1</f>
        <v>43347</v>
      </c>
      <c r="D513" s="139" t="s">
        <v>75</v>
      </c>
      <c r="E513" s="49" t="str">
        <f t="shared" si="7"/>
        <v>AM</v>
      </c>
      <c r="F513" s="21"/>
      <c r="G513" s="2"/>
      <c r="H513" s="113"/>
      <c r="I513" s="42"/>
      <c r="J513" s="110"/>
      <c r="K513" s="24"/>
      <c r="L513" s="2"/>
      <c r="M513" s="113"/>
      <c r="N513" s="13"/>
      <c r="O513" s="110"/>
      <c r="P513" s="30"/>
      <c r="Q513" s="2"/>
      <c r="R513" s="113"/>
      <c r="S513" s="13"/>
      <c r="T513" s="110"/>
      <c r="U513" s="30"/>
      <c r="V513" s="2"/>
      <c r="W513" s="113"/>
      <c r="X513" s="13"/>
      <c r="Y513" s="110"/>
      <c r="Z513" s="30"/>
      <c r="AA513" s="2"/>
      <c r="AB513" s="113"/>
      <c r="AC513" s="13"/>
      <c r="AD513" s="110"/>
      <c r="AE513" s="30"/>
      <c r="AF513" s="2"/>
      <c r="AG513" s="113"/>
      <c r="AH513" s="13"/>
      <c r="AI513" s="110"/>
      <c r="AJ513" s="30"/>
      <c r="AK513" s="2"/>
      <c r="AL513" s="113"/>
      <c r="AM513" s="13"/>
      <c r="AN513" s="110"/>
      <c r="AO513" s="30"/>
      <c r="AP513" s="2"/>
      <c r="AQ513" s="113"/>
      <c r="AR513" s="13"/>
      <c r="AS513" s="110"/>
      <c r="AT513" s="30"/>
      <c r="AU513" s="2"/>
      <c r="AV513" s="113"/>
      <c r="AW513" s="13"/>
      <c r="AX513" s="110"/>
      <c r="AY513" s="30"/>
      <c r="AZ513" s="2"/>
      <c r="BA513" s="113"/>
      <c r="BB513" s="13"/>
      <c r="BC513" s="110"/>
      <c r="BD513" s="30"/>
      <c r="BE513" s="2"/>
      <c r="BF513" s="113"/>
      <c r="BG513" s="13"/>
      <c r="BH513" s="110"/>
      <c r="BI513" s="30"/>
      <c r="BJ513" s="2"/>
      <c r="BK513" s="113"/>
      <c r="BL513" s="113"/>
      <c r="BM513" s="116"/>
      <c r="BN513" s="30"/>
      <c r="BO513" s="2"/>
      <c r="BP513" s="113"/>
      <c r="BQ513" s="13"/>
      <c r="BR513" s="110"/>
      <c r="BS513" s="30"/>
      <c r="BT513" s="2"/>
      <c r="BU513" s="113"/>
      <c r="BV513" s="13"/>
      <c r="BW513" s="174"/>
      <c r="BX513" s="30"/>
      <c r="BY513" s="2"/>
      <c r="BZ513" s="113"/>
      <c r="CA513" s="13"/>
      <c r="CB513" s="174"/>
      <c r="CC513" s="30"/>
      <c r="CD513" s="2"/>
      <c r="CE513" s="113"/>
      <c r="CF513" s="13"/>
      <c r="CG513" s="110"/>
      <c r="CH513" s="30"/>
      <c r="CI513" s="2"/>
      <c r="CJ513" s="113"/>
      <c r="CK513" s="13"/>
      <c r="CL513" s="110"/>
      <c r="CM513" s="30"/>
      <c r="CN513" s="2"/>
      <c r="CO513" s="113"/>
      <c r="CP513" s="13"/>
      <c r="CQ513" s="110"/>
      <c r="CR513" s="30"/>
      <c r="CS513" s="2"/>
      <c r="CT513" s="113"/>
      <c r="CU513" s="13"/>
      <c r="CV513" s="110"/>
      <c r="CW513" s="30"/>
      <c r="CX513" s="2"/>
      <c r="CY513" s="113"/>
      <c r="CZ513" s="13"/>
      <c r="DA513" s="110"/>
      <c r="DB513" s="30"/>
      <c r="DC513" s="2"/>
      <c r="DD513" s="113"/>
      <c r="DE513" s="13"/>
      <c r="DF513" s="110"/>
      <c r="DG513" s="30"/>
      <c r="DH513" s="2"/>
      <c r="DI513" s="113"/>
      <c r="DJ513" s="13"/>
      <c r="DK513" s="110"/>
      <c r="DL513" s="30"/>
      <c r="DM513" s="2"/>
      <c r="DN513" s="113"/>
      <c r="DO513" s="13"/>
      <c r="DP513" s="110"/>
      <c r="DQ513" s="30"/>
      <c r="DR513" s="2"/>
      <c r="DS513" s="113"/>
      <c r="DT513" s="13"/>
      <c r="DU513" s="110"/>
      <c r="DV513" s="30"/>
      <c r="DW513" s="2"/>
      <c r="DX513" s="113"/>
      <c r="DY513" s="13"/>
      <c r="DZ513" s="110"/>
      <c r="EA513" s="30"/>
      <c r="EB513" s="2"/>
      <c r="EC513" s="113"/>
      <c r="ED513" s="13"/>
      <c r="EE513" s="5"/>
      <c r="EF513" s="30"/>
      <c r="EG513" s="2"/>
      <c r="EH513" s="113"/>
      <c r="EI513" s="13"/>
      <c r="EJ513" s="155"/>
      <c r="EK513" s="9"/>
      <c r="EL513" s="156"/>
      <c r="EM513" s="113"/>
      <c r="EN513" s="13"/>
      <c r="EO513" s="110"/>
      <c r="EP513" s="9"/>
      <c r="EQ513" s="156"/>
      <c r="ER513" s="113"/>
      <c r="ES513" s="13"/>
      <c r="ET513" s="110"/>
      <c r="EU513" s="9"/>
      <c r="EV513" s="156"/>
      <c r="EW513" s="113"/>
      <c r="EX513" s="13"/>
      <c r="EY513" s="110"/>
      <c r="EZ513" s="24"/>
      <c r="FA513" s="156"/>
      <c r="FB513" s="113"/>
      <c r="FC513" s="13"/>
      <c r="FD513" s="110"/>
    </row>
    <row r="514" spans="1:160" ht="15" customHeight="1" x14ac:dyDescent="0.25">
      <c r="A514" s="183"/>
      <c r="B514" s="187"/>
      <c r="C514" s="184"/>
      <c r="D514" s="139"/>
      <c r="E514" s="49" t="str">
        <f t="shared" si="7"/>
        <v>PM</v>
      </c>
      <c r="F514" s="21"/>
      <c r="G514" s="2"/>
      <c r="H514" s="113"/>
      <c r="I514" s="42"/>
      <c r="J514" s="110"/>
      <c r="K514" s="24"/>
      <c r="L514" s="2"/>
      <c r="M514" s="113"/>
      <c r="N514" s="13"/>
      <c r="O514" s="110"/>
      <c r="P514" s="30"/>
      <c r="Q514" s="2"/>
      <c r="R514" s="113"/>
      <c r="S514" s="13"/>
      <c r="T514" s="110"/>
      <c r="U514" s="30"/>
      <c r="V514" s="2"/>
      <c r="W514" s="113"/>
      <c r="X514" s="13"/>
      <c r="Y514" s="110"/>
      <c r="Z514" s="30"/>
      <c r="AA514" s="2"/>
      <c r="AB514" s="113"/>
      <c r="AC514" s="13"/>
      <c r="AD514" s="110"/>
      <c r="AE514" s="30"/>
      <c r="AF514" s="2"/>
      <c r="AG514" s="113"/>
      <c r="AH514" s="13"/>
      <c r="AI514" s="110"/>
      <c r="AJ514" s="30"/>
      <c r="AK514" s="2"/>
      <c r="AL514" s="113"/>
      <c r="AM514" s="13"/>
      <c r="AN514" s="110"/>
      <c r="AO514" s="30"/>
      <c r="AP514" s="2"/>
      <c r="AQ514" s="113"/>
      <c r="AR514" s="13"/>
      <c r="AS514" s="110"/>
      <c r="AT514" s="30"/>
      <c r="AU514" s="2"/>
      <c r="AV514" s="113"/>
      <c r="AW514" s="13"/>
      <c r="AX514" s="110"/>
      <c r="AY514" s="30"/>
      <c r="AZ514" s="2"/>
      <c r="BA514" s="113"/>
      <c r="BB514" s="13"/>
      <c r="BC514" s="110"/>
      <c r="BD514" s="30"/>
      <c r="BE514" s="2"/>
      <c r="BF514" s="113"/>
      <c r="BG514" s="13"/>
      <c r="BH514" s="110"/>
      <c r="BI514" s="30"/>
      <c r="BJ514" s="2"/>
      <c r="BK514" s="113"/>
      <c r="BL514" s="113"/>
      <c r="BM514" s="116"/>
      <c r="BN514" s="30"/>
      <c r="BO514" s="2"/>
      <c r="BP514" s="113"/>
      <c r="BQ514" s="13"/>
      <c r="BR514" s="110"/>
      <c r="BS514" s="30"/>
      <c r="BT514" s="2"/>
      <c r="BU514" s="113"/>
      <c r="BV514" s="13"/>
      <c r="BW514" s="174"/>
      <c r="BX514" s="30"/>
      <c r="BY514" s="2"/>
      <c r="BZ514" s="113"/>
      <c r="CA514" s="13"/>
      <c r="CB514" s="174"/>
      <c r="CC514" s="30"/>
      <c r="CD514" s="2"/>
      <c r="CE514" s="113"/>
      <c r="CF514" s="13"/>
      <c r="CG514" s="110"/>
      <c r="CH514" s="30"/>
      <c r="CI514" s="2"/>
      <c r="CJ514" s="113"/>
      <c r="CK514" s="13"/>
      <c r="CL514" s="110"/>
      <c r="CM514" s="30"/>
      <c r="CN514" s="2"/>
      <c r="CO514" s="113"/>
      <c r="CP514" s="13"/>
      <c r="CQ514" s="110"/>
      <c r="CR514" s="30"/>
      <c r="CS514" s="2"/>
      <c r="CT514" s="113"/>
      <c r="CU514" s="13"/>
      <c r="CV514" s="110"/>
      <c r="CW514" s="30"/>
      <c r="CX514" s="2"/>
      <c r="CY514" s="113"/>
      <c r="CZ514" s="13"/>
      <c r="DA514" s="110"/>
      <c r="DB514" s="30"/>
      <c r="DC514" s="2"/>
      <c r="DD514" s="113"/>
      <c r="DE514" s="13"/>
      <c r="DF514" s="110"/>
      <c r="DG514" s="30"/>
      <c r="DH514" s="2"/>
      <c r="DI514" s="113"/>
      <c r="DJ514" s="13"/>
      <c r="DK514" s="110"/>
      <c r="DL514" s="30"/>
      <c r="DM514" s="2"/>
      <c r="DN514" s="113"/>
      <c r="DO514" s="13"/>
      <c r="DP514" s="110"/>
      <c r="DQ514" s="30"/>
      <c r="DR514" s="2"/>
      <c r="DS514" s="113"/>
      <c r="DT514" s="13"/>
      <c r="DU514" s="110"/>
      <c r="DV514" s="30"/>
      <c r="DW514" s="2"/>
      <c r="DX514" s="113"/>
      <c r="DY514" s="13"/>
      <c r="DZ514" s="110"/>
      <c r="EA514" s="30"/>
      <c r="EB514" s="2"/>
      <c r="EC514" s="113"/>
      <c r="ED514" s="13"/>
      <c r="EE514" s="5"/>
      <c r="EF514" s="30"/>
      <c r="EG514" s="2"/>
      <c r="EH514" s="113"/>
      <c r="EI514" s="13"/>
      <c r="EJ514" s="155"/>
      <c r="EK514" s="9"/>
      <c r="EL514" s="156"/>
      <c r="EM514" s="113"/>
      <c r="EN514" s="13"/>
      <c r="EO514" s="110"/>
      <c r="EP514" s="9"/>
      <c r="EQ514" s="156"/>
      <c r="ER514" s="113"/>
      <c r="ES514" s="13"/>
      <c r="ET514" s="110"/>
      <c r="EU514" s="9"/>
      <c r="EV514" s="156"/>
      <c r="EW514" s="113"/>
      <c r="EX514" s="13"/>
      <c r="EY514" s="110"/>
      <c r="EZ514" s="24"/>
      <c r="FA514" s="156"/>
      <c r="FB514" s="113"/>
      <c r="FC514" s="13"/>
      <c r="FD514" s="110"/>
    </row>
    <row r="515" spans="1:160" ht="15" customHeight="1" x14ac:dyDescent="0.25">
      <c r="A515" s="183">
        <f>IF($A513+1=8,1, $A513+1)</f>
        <v>3</v>
      </c>
      <c r="B515" s="187"/>
      <c r="C515" s="184">
        <f>C513+1</f>
        <v>43348</v>
      </c>
      <c r="D515" s="139" t="s">
        <v>76</v>
      </c>
      <c r="E515" s="49" t="str">
        <f t="shared" si="7"/>
        <v>AM</v>
      </c>
      <c r="F515" s="21"/>
      <c r="G515" s="2"/>
      <c r="H515" s="113"/>
      <c r="I515" s="42"/>
      <c r="J515" s="110"/>
      <c r="K515" s="24"/>
      <c r="L515" s="2"/>
      <c r="M515" s="113"/>
      <c r="N515" s="13"/>
      <c r="O515" s="110"/>
      <c r="P515" s="30"/>
      <c r="Q515" s="2"/>
      <c r="R515" s="113"/>
      <c r="S515" s="13"/>
      <c r="T515" s="110"/>
      <c r="U515" s="30"/>
      <c r="V515" s="2"/>
      <c r="W515" s="113"/>
      <c r="X515" s="13"/>
      <c r="Y515" s="110"/>
      <c r="Z515" s="30"/>
      <c r="AA515" s="2"/>
      <c r="AB515" s="113"/>
      <c r="AC515" s="13"/>
      <c r="AD515" s="110"/>
      <c r="AE515" s="30"/>
      <c r="AF515" s="2"/>
      <c r="AG515" s="113"/>
      <c r="AH515" s="13"/>
      <c r="AI515" s="110"/>
      <c r="AJ515" s="30"/>
      <c r="AK515" s="2"/>
      <c r="AL515" s="113"/>
      <c r="AM515" s="13"/>
      <c r="AN515" s="110"/>
      <c r="AO515" s="30"/>
      <c r="AP515" s="2"/>
      <c r="AQ515" s="113"/>
      <c r="AR515" s="13"/>
      <c r="AS515" s="110"/>
      <c r="AT515" s="30"/>
      <c r="AU515" s="2"/>
      <c r="AV515" s="113"/>
      <c r="AW515" s="13"/>
      <c r="AX515" s="110"/>
      <c r="AY515" s="30"/>
      <c r="AZ515" s="2"/>
      <c r="BA515" s="113"/>
      <c r="BB515" s="13"/>
      <c r="BC515" s="110"/>
      <c r="BD515" s="30"/>
      <c r="BE515" s="2"/>
      <c r="BF515" s="113"/>
      <c r="BG515" s="13"/>
      <c r="BH515" s="110"/>
      <c r="BI515" s="30"/>
      <c r="BJ515" s="2"/>
      <c r="BK515" s="113"/>
      <c r="BL515" s="113"/>
      <c r="BM515" s="116"/>
      <c r="BN515" s="30"/>
      <c r="BO515" s="2"/>
      <c r="BP515" s="113"/>
      <c r="BQ515" s="13"/>
      <c r="BR515" s="110"/>
      <c r="BS515" s="30"/>
      <c r="BT515" s="2"/>
      <c r="BU515" s="113"/>
      <c r="BV515" s="13"/>
      <c r="BW515" s="174"/>
      <c r="BX515" s="30"/>
      <c r="BY515" s="2"/>
      <c r="BZ515" s="113"/>
      <c r="CA515" s="13"/>
      <c r="CB515" s="174"/>
      <c r="CC515" s="30"/>
      <c r="CD515" s="2"/>
      <c r="CE515" s="113"/>
      <c r="CF515" s="13"/>
      <c r="CG515" s="110"/>
      <c r="CH515" s="30"/>
      <c r="CI515" s="2"/>
      <c r="CJ515" s="113"/>
      <c r="CK515" s="13"/>
      <c r="CL515" s="110"/>
      <c r="CM515" s="30"/>
      <c r="CN515" s="2"/>
      <c r="CO515" s="113"/>
      <c r="CP515" s="13"/>
      <c r="CQ515" s="110"/>
      <c r="CR515" s="30"/>
      <c r="CS515" s="2"/>
      <c r="CT515" s="113"/>
      <c r="CU515" s="13"/>
      <c r="CV515" s="110"/>
      <c r="CW515" s="30"/>
      <c r="CX515" s="2"/>
      <c r="CY515" s="113"/>
      <c r="CZ515" s="13"/>
      <c r="DA515" s="110"/>
      <c r="DB515" s="30"/>
      <c r="DC515" s="2"/>
      <c r="DD515" s="113"/>
      <c r="DE515" s="13"/>
      <c r="DF515" s="110"/>
      <c r="DG515" s="30"/>
      <c r="DH515" s="2"/>
      <c r="DI515" s="113"/>
      <c r="DJ515" s="13"/>
      <c r="DK515" s="110"/>
      <c r="DL515" s="30"/>
      <c r="DM515" s="2"/>
      <c r="DN515" s="113"/>
      <c r="DO515" s="13"/>
      <c r="DP515" s="110"/>
      <c r="DQ515" s="30"/>
      <c r="DR515" s="2"/>
      <c r="DS515" s="113"/>
      <c r="DT515" s="13"/>
      <c r="DU515" s="110"/>
      <c r="DV515" s="30"/>
      <c r="DW515" s="2"/>
      <c r="DX515" s="113"/>
      <c r="DY515" s="13"/>
      <c r="DZ515" s="110"/>
      <c r="EA515" s="30"/>
      <c r="EB515" s="2"/>
      <c r="EC515" s="113"/>
      <c r="ED515" s="13"/>
      <c r="EE515" s="5"/>
      <c r="EF515" s="30"/>
      <c r="EG515" s="2"/>
      <c r="EH515" s="113"/>
      <c r="EI515" s="13"/>
      <c r="EJ515" s="155"/>
      <c r="EK515" s="9"/>
      <c r="EL515" s="156"/>
      <c r="EM515" s="113"/>
      <c r="EN515" s="13"/>
      <c r="EO515" s="110"/>
      <c r="EP515" s="9"/>
      <c r="EQ515" s="156"/>
      <c r="ER515" s="113"/>
      <c r="ES515" s="13"/>
      <c r="ET515" s="110"/>
      <c r="EU515" s="9"/>
      <c r="EV515" s="156"/>
      <c r="EW515" s="113"/>
      <c r="EX515" s="13"/>
      <c r="EY515" s="110"/>
      <c r="EZ515" s="24"/>
      <c r="FA515" s="156"/>
      <c r="FB515" s="113"/>
      <c r="FC515" s="13"/>
      <c r="FD515" s="110"/>
    </row>
    <row r="516" spans="1:160" ht="15" customHeight="1" x14ac:dyDescent="0.25">
      <c r="A516" s="183"/>
      <c r="B516" s="187"/>
      <c r="C516" s="184"/>
      <c r="D516" s="139"/>
      <c r="E516" s="49" t="str">
        <f t="shared" si="7"/>
        <v>PM</v>
      </c>
      <c r="F516" s="21"/>
      <c r="G516" s="2"/>
      <c r="H516" s="113"/>
      <c r="I516" s="42"/>
      <c r="J516" s="110"/>
      <c r="K516" s="24"/>
      <c r="L516" s="2"/>
      <c r="M516" s="113"/>
      <c r="N516" s="13"/>
      <c r="O516" s="110"/>
      <c r="P516" s="30"/>
      <c r="Q516" s="2"/>
      <c r="R516" s="113"/>
      <c r="S516" s="13"/>
      <c r="T516" s="110"/>
      <c r="U516" s="30"/>
      <c r="V516" s="2"/>
      <c r="W516" s="113"/>
      <c r="X516" s="13"/>
      <c r="Y516" s="110"/>
      <c r="Z516" s="30"/>
      <c r="AA516" s="2"/>
      <c r="AB516" s="113"/>
      <c r="AC516" s="13"/>
      <c r="AD516" s="110"/>
      <c r="AE516" s="30"/>
      <c r="AF516" s="2"/>
      <c r="AG516" s="113"/>
      <c r="AH516" s="13"/>
      <c r="AI516" s="110"/>
      <c r="AJ516" s="30"/>
      <c r="AK516" s="2"/>
      <c r="AL516" s="113"/>
      <c r="AM516" s="13"/>
      <c r="AN516" s="110"/>
      <c r="AO516" s="30"/>
      <c r="AP516" s="2"/>
      <c r="AQ516" s="113"/>
      <c r="AR516" s="13"/>
      <c r="AS516" s="110"/>
      <c r="AT516" s="30"/>
      <c r="AU516" s="2"/>
      <c r="AV516" s="113"/>
      <c r="AW516" s="13"/>
      <c r="AX516" s="110"/>
      <c r="AY516" s="30"/>
      <c r="AZ516" s="2"/>
      <c r="BA516" s="113"/>
      <c r="BB516" s="13"/>
      <c r="BC516" s="110"/>
      <c r="BD516" s="30"/>
      <c r="BE516" s="2"/>
      <c r="BF516" s="113"/>
      <c r="BG516" s="13"/>
      <c r="BH516" s="110"/>
      <c r="BI516" s="30"/>
      <c r="BJ516" s="2"/>
      <c r="BK516" s="113"/>
      <c r="BL516" s="113"/>
      <c r="BM516" s="116"/>
      <c r="BN516" s="30"/>
      <c r="BO516" s="2"/>
      <c r="BP516" s="113"/>
      <c r="BQ516" s="13"/>
      <c r="BR516" s="110"/>
      <c r="BS516" s="30"/>
      <c r="BT516" s="2"/>
      <c r="BU516" s="113"/>
      <c r="BV516" s="13"/>
      <c r="BW516" s="174"/>
      <c r="BX516" s="30"/>
      <c r="BY516" s="2"/>
      <c r="BZ516" s="113"/>
      <c r="CA516" s="13"/>
      <c r="CB516" s="174"/>
      <c r="CC516" s="30"/>
      <c r="CD516" s="2"/>
      <c r="CE516" s="113"/>
      <c r="CF516" s="13"/>
      <c r="CG516" s="110"/>
      <c r="CH516" s="30"/>
      <c r="CI516" s="2"/>
      <c r="CJ516" s="113"/>
      <c r="CK516" s="13"/>
      <c r="CL516" s="110"/>
      <c r="CM516" s="30"/>
      <c r="CN516" s="2"/>
      <c r="CO516" s="113"/>
      <c r="CP516" s="13"/>
      <c r="CQ516" s="110"/>
      <c r="CR516" s="30"/>
      <c r="CS516" s="2"/>
      <c r="CT516" s="113"/>
      <c r="CU516" s="13"/>
      <c r="CV516" s="110"/>
      <c r="CW516" s="30"/>
      <c r="CX516" s="2"/>
      <c r="CY516" s="113"/>
      <c r="CZ516" s="13"/>
      <c r="DA516" s="110"/>
      <c r="DB516" s="30"/>
      <c r="DC516" s="2"/>
      <c r="DD516" s="113"/>
      <c r="DE516" s="13"/>
      <c r="DF516" s="110"/>
      <c r="DG516" s="30"/>
      <c r="DH516" s="2"/>
      <c r="DI516" s="113"/>
      <c r="DJ516" s="13"/>
      <c r="DK516" s="110"/>
      <c r="DL516" s="30"/>
      <c r="DM516" s="2"/>
      <c r="DN516" s="113"/>
      <c r="DO516" s="13"/>
      <c r="DP516" s="110"/>
      <c r="DQ516" s="30"/>
      <c r="DR516" s="2"/>
      <c r="DS516" s="113"/>
      <c r="DT516" s="13"/>
      <c r="DU516" s="110"/>
      <c r="DV516" s="30"/>
      <c r="DW516" s="2"/>
      <c r="DX516" s="113"/>
      <c r="DY516" s="13"/>
      <c r="DZ516" s="110"/>
      <c r="EA516" s="30"/>
      <c r="EB516" s="2"/>
      <c r="EC516" s="113"/>
      <c r="ED516" s="13"/>
      <c r="EE516" s="5"/>
      <c r="EF516" s="30"/>
      <c r="EG516" s="2"/>
      <c r="EH516" s="113"/>
      <c r="EI516" s="13"/>
      <c r="EJ516" s="155"/>
      <c r="EK516" s="9"/>
      <c r="EL516" s="156"/>
      <c r="EM516" s="113"/>
      <c r="EN516" s="13"/>
      <c r="EO516" s="110"/>
      <c r="EP516" s="9"/>
      <c r="EQ516" s="156"/>
      <c r="ER516" s="113"/>
      <c r="ES516" s="13"/>
      <c r="ET516" s="110"/>
      <c r="EU516" s="9"/>
      <c r="EV516" s="156"/>
      <c r="EW516" s="113"/>
      <c r="EX516" s="13"/>
      <c r="EY516" s="110"/>
      <c r="EZ516" s="24"/>
      <c r="FA516" s="156"/>
      <c r="FB516" s="113"/>
      <c r="FC516" s="13"/>
      <c r="FD516" s="110"/>
    </row>
    <row r="517" spans="1:160" ht="15" customHeight="1" x14ac:dyDescent="0.25">
      <c r="A517" s="183">
        <f>IF($A515+1=8,1, $A515+1)</f>
        <v>4</v>
      </c>
      <c r="B517" s="187"/>
      <c r="C517" s="184">
        <f>C515+1</f>
        <v>43349</v>
      </c>
      <c r="D517" s="139" t="s">
        <v>77</v>
      </c>
      <c r="E517" s="49" t="str">
        <f t="shared" si="7"/>
        <v>AM</v>
      </c>
      <c r="F517" s="21"/>
      <c r="G517" s="2"/>
      <c r="H517" s="113"/>
      <c r="I517" s="42"/>
      <c r="J517" s="110"/>
      <c r="K517" s="24"/>
      <c r="L517" s="2"/>
      <c r="M517" s="113"/>
      <c r="N517" s="13"/>
      <c r="O517" s="110"/>
      <c r="P517" s="30"/>
      <c r="Q517" s="2"/>
      <c r="R517" s="113"/>
      <c r="S517" s="13"/>
      <c r="T517" s="110"/>
      <c r="U517" s="30"/>
      <c r="V517" s="2"/>
      <c r="W517" s="113"/>
      <c r="X517" s="13"/>
      <c r="Y517" s="110"/>
      <c r="Z517" s="30"/>
      <c r="AA517" s="2"/>
      <c r="AB517" s="113"/>
      <c r="AC517" s="13"/>
      <c r="AD517" s="110"/>
      <c r="AE517" s="30"/>
      <c r="AF517" s="2"/>
      <c r="AG517" s="113"/>
      <c r="AH517" s="13"/>
      <c r="AI517" s="110"/>
      <c r="AJ517" s="30"/>
      <c r="AK517" s="2"/>
      <c r="AL517" s="113"/>
      <c r="AM517" s="13"/>
      <c r="AN517" s="110"/>
      <c r="AO517" s="30"/>
      <c r="AP517" s="2"/>
      <c r="AQ517" s="113"/>
      <c r="AR517" s="13"/>
      <c r="AS517" s="110"/>
      <c r="AT517" s="30"/>
      <c r="AU517" s="2"/>
      <c r="AV517" s="113"/>
      <c r="AW517" s="13"/>
      <c r="AX517" s="110"/>
      <c r="AY517" s="30"/>
      <c r="AZ517" s="2"/>
      <c r="BA517" s="113"/>
      <c r="BB517" s="13"/>
      <c r="BC517" s="110"/>
      <c r="BD517" s="30"/>
      <c r="BE517" s="2"/>
      <c r="BF517" s="113"/>
      <c r="BG517" s="13"/>
      <c r="BH517" s="110"/>
      <c r="BI517" s="30"/>
      <c r="BJ517" s="2"/>
      <c r="BK517" s="113"/>
      <c r="BL517" s="113"/>
      <c r="BM517" s="116"/>
      <c r="BN517" s="30"/>
      <c r="BO517" s="2"/>
      <c r="BP517" s="113"/>
      <c r="BQ517" s="13"/>
      <c r="BR517" s="110"/>
      <c r="BS517" s="30"/>
      <c r="BT517" s="2"/>
      <c r="BU517" s="113"/>
      <c r="BV517" s="13"/>
      <c r="BW517" s="174"/>
      <c r="BX517" s="30"/>
      <c r="BY517" s="2"/>
      <c r="BZ517" s="113"/>
      <c r="CA517" s="13"/>
      <c r="CB517" s="174"/>
      <c r="CC517" s="30"/>
      <c r="CD517" s="2"/>
      <c r="CE517" s="113"/>
      <c r="CF517" s="13"/>
      <c r="CG517" s="110"/>
      <c r="CH517" s="30"/>
      <c r="CI517" s="2"/>
      <c r="CJ517" s="113"/>
      <c r="CK517" s="13"/>
      <c r="CL517" s="110"/>
      <c r="CM517" s="30"/>
      <c r="CN517" s="2"/>
      <c r="CO517" s="113"/>
      <c r="CP517" s="13"/>
      <c r="CQ517" s="110"/>
      <c r="CR517" s="30"/>
      <c r="CS517" s="2"/>
      <c r="CT517" s="113"/>
      <c r="CU517" s="13"/>
      <c r="CV517" s="110"/>
      <c r="CW517" s="30"/>
      <c r="CX517" s="2"/>
      <c r="CY517" s="113"/>
      <c r="CZ517" s="13"/>
      <c r="DA517" s="110"/>
      <c r="DB517" s="30"/>
      <c r="DC517" s="2"/>
      <c r="DD517" s="113"/>
      <c r="DE517" s="13"/>
      <c r="DF517" s="110"/>
      <c r="DG517" s="30"/>
      <c r="DH517" s="2"/>
      <c r="DI517" s="113"/>
      <c r="DJ517" s="13"/>
      <c r="DK517" s="110"/>
      <c r="DL517" s="30"/>
      <c r="DM517" s="2"/>
      <c r="DN517" s="113"/>
      <c r="DO517" s="13"/>
      <c r="DP517" s="110"/>
      <c r="DQ517" s="30"/>
      <c r="DR517" s="2"/>
      <c r="DS517" s="113"/>
      <c r="DT517" s="13"/>
      <c r="DU517" s="110"/>
      <c r="DV517" s="30"/>
      <c r="DW517" s="2"/>
      <c r="DX517" s="113"/>
      <c r="DY517" s="13"/>
      <c r="DZ517" s="110"/>
      <c r="EA517" s="30"/>
      <c r="EB517" s="2"/>
      <c r="EC517" s="113"/>
      <c r="ED517" s="13"/>
      <c r="EE517" s="5"/>
      <c r="EF517" s="30"/>
      <c r="EG517" s="2"/>
      <c r="EH517" s="113"/>
      <c r="EI517" s="13"/>
      <c r="EJ517" s="155"/>
      <c r="EK517" s="9"/>
      <c r="EL517" s="156"/>
      <c r="EM517" s="113"/>
      <c r="EN517" s="13"/>
      <c r="EO517" s="110"/>
      <c r="EP517" s="9"/>
      <c r="EQ517" s="156"/>
      <c r="ER517" s="113"/>
      <c r="ES517" s="13"/>
      <c r="ET517" s="110"/>
      <c r="EU517" s="9"/>
      <c r="EV517" s="156"/>
      <c r="EW517" s="113"/>
      <c r="EX517" s="13"/>
      <c r="EY517" s="110"/>
      <c r="EZ517" s="24"/>
      <c r="FA517" s="156"/>
      <c r="FB517" s="113"/>
      <c r="FC517" s="13"/>
      <c r="FD517" s="110"/>
    </row>
    <row r="518" spans="1:160" ht="15" customHeight="1" x14ac:dyDescent="0.25">
      <c r="A518" s="183"/>
      <c r="B518" s="187"/>
      <c r="C518" s="184"/>
      <c r="D518" s="139"/>
      <c r="E518" s="49" t="str">
        <f t="shared" si="7"/>
        <v>PM</v>
      </c>
      <c r="F518" s="21"/>
      <c r="G518" s="2"/>
      <c r="H518" s="113"/>
      <c r="I518" s="42"/>
      <c r="J518" s="110"/>
      <c r="K518" s="24"/>
      <c r="L518" s="2"/>
      <c r="M518" s="113"/>
      <c r="N518" s="13"/>
      <c r="O518" s="110"/>
      <c r="P518" s="30"/>
      <c r="Q518" s="2"/>
      <c r="R518" s="113"/>
      <c r="S518" s="13"/>
      <c r="T518" s="110"/>
      <c r="U518" s="30"/>
      <c r="V518" s="2"/>
      <c r="W518" s="113"/>
      <c r="X518" s="13"/>
      <c r="Y518" s="110"/>
      <c r="Z518" s="30"/>
      <c r="AA518" s="2"/>
      <c r="AB518" s="113"/>
      <c r="AC518" s="13"/>
      <c r="AD518" s="110"/>
      <c r="AE518" s="30"/>
      <c r="AF518" s="2"/>
      <c r="AG518" s="113"/>
      <c r="AH518" s="13"/>
      <c r="AI518" s="110"/>
      <c r="AJ518" s="30"/>
      <c r="AK518" s="2"/>
      <c r="AL518" s="113"/>
      <c r="AM518" s="13"/>
      <c r="AN518" s="110"/>
      <c r="AO518" s="30"/>
      <c r="AP518" s="2"/>
      <c r="AQ518" s="113"/>
      <c r="AR518" s="13"/>
      <c r="AS518" s="110"/>
      <c r="AT518" s="30"/>
      <c r="AU518" s="2"/>
      <c r="AV518" s="113"/>
      <c r="AW518" s="13"/>
      <c r="AX518" s="110"/>
      <c r="AY518" s="30"/>
      <c r="AZ518" s="2"/>
      <c r="BA518" s="113"/>
      <c r="BB518" s="13"/>
      <c r="BC518" s="110"/>
      <c r="BD518" s="30"/>
      <c r="BE518" s="2"/>
      <c r="BF518" s="113"/>
      <c r="BG518" s="13"/>
      <c r="BH518" s="110"/>
      <c r="BI518" s="30"/>
      <c r="BJ518" s="2"/>
      <c r="BK518" s="113"/>
      <c r="BL518" s="113"/>
      <c r="BM518" s="116"/>
      <c r="BN518" s="30"/>
      <c r="BO518" s="2"/>
      <c r="BP518" s="113"/>
      <c r="BQ518" s="13"/>
      <c r="BR518" s="110"/>
      <c r="BS518" s="30"/>
      <c r="BT518" s="2"/>
      <c r="BU518" s="113"/>
      <c r="BV518" s="13"/>
      <c r="BW518" s="174"/>
      <c r="BX518" s="30"/>
      <c r="BY518" s="2"/>
      <c r="BZ518" s="113"/>
      <c r="CA518" s="13"/>
      <c r="CB518" s="174"/>
      <c r="CC518" s="30"/>
      <c r="CD518" s="2"/>
      <c r="CE518" s="113"/>
      <c r="CF518" s="13"/>
      <c r="CG518" s="110"/>
      <c r="CH518" s="30"/>
      <c r="CI518" s="2"/>
      <c r="CJ518" s="113"/>
      <c r="CK518" s="13"/>
      <c r="CL518" s="110"/>
      <c r="CM518" s="30"/>
      <c r="CN518" s="2"/>
      <c r="CO518" s="113"/>
      <c r="CP518" s="13"/>
      <c r="CQ518" s="110"/>
      <c r="CR518" s="30"/>
      <c r="CS518" s="2"/>
      <c r="CT518" s="113"/>
      <c r="CU518" s="13"/>
      <c r="CV518" s="110"/>
      <c r="CW518" s="30"/>
      <c r="CX518" s="2"/>
      <c r="CY518" s="113"/>
      <c r="CZ518" s="13"/>
      <c r="DA518" s="110"/>
      <c r="DB518" s="30"/>
      <c r="DC518" s="2"/>
      <c r="DD518" s="113"/>
      <c r="DE518" s="13"/>
      <c r="DF518" s="110"/>
      <c r="DG518" s="30"/>
      <c r="DH518" s="2"/>
      <c r="DI518" s="113"/>
      <c r="DJ518" s="13"/>
      <c r="DK518" s="110"/>
      <c r="DL518" s="30"/>
      <c r="DM518" s="2"/>
      <c r="DN518" s="113"/>
      <c r="DO518" s="13"/>
      <c r="DP518" s="110"/>
      <c r="DQ518" s="30"/>
      <c r="DR518" s="2"/>
      <c r="DS518" s="113"/>
      <c r="DT518" s="13"/>
      <c r="DU518" s="110"/>
      <c r="DV518" s="30"/>
      <c r="DW518" s="2"/>
      <c r="DX518" s="113"/>
      <c r="DY518" s="13"/>
      <c r="DZ518" s="110"/>
      <c r="EA518" s="30"/>
      <c r="EB518" s="2"/>
      <c r="EC518" s="113"/>
      <c r="ED518" s="13"/>
      <c r="EE518" s="5"/>
      <c r="EF518" s="30"/>
      <c r="EG518" s="2"/>
      <c r="EH518" s="113"/>
      <c r="EI518" s="13"/>
      <c r="EJ518" s="155"/>
      <c r="EK518" s="9"/>
      <c r="EL518" s="156"/>
      <c r="EM518" s="113"/>
      <c r="EN518" s="13"/>
      <c r="EO518" s="110"/>
      <c r="EP518" s="9"/>
      <c r="EQ518" s="156"/>
      <c r="ER518" s="113"/>
      <c r="ES518" s="13"/>
      <c r="ET518" s="110"/>
      <c r="EU518" s="9"/>
      <c r="EV518" s="156"/>
      <c r="EW518" s="113"/>
      <c r="EX518" s="13"/>
      <c r="EY518" s="110"/>
      <c r="EZ518" s="24"/>
      <c r="FA518" s="156"/>
      <c r="FB518" s="113"/>
      <c r="FC518" s="13"/>
      <c r="FD518" s="110"/>
    </row>
    <row r="519" spans="1:160" ht="15" customHeight="1" x14ac:dyDescent="0.25">
      <c r="A519" s="183">
        <f>IF($A517+1=8,1, $A517+1)</f>
        <v>5</v>
      </c>
      <c r="B519" s="187"/>
      <c r="C519" s="184">
        <f>C517+1</f>
        <v>43350</v>
      </c>
      <c r="D519" s="139" t="s">
        <v>78</v>
      </c>
      <c r="E519" s="49" t="str">
        <f t="shared" si="7"/>
        <v>AM</v>
      </c>
      <c r="F519" s="21"/>
      <c r="G519" s="2"/>
      <c r="H519" s="113"/>
      <c r="I519" s="42"/>
      <c r="J519" s="110"/>
      <c r="K519" s="24"/>
      <c r="L519" s="2"/>
      <c r="M519" s="113"/>
      <c r="N519" s="13"/>
      <c r="O519" s="110"/>
      <c r="P519" s="30"/>
      <c r="Q519" s="2"/>
      <c r="R519" s="113"/>
      <c r="S519" s="13"/>
      <c r="T519" s="110"/>
      <c r="U519" s="30"/>
      <c r="V519" s="2"/>
      <c r="W519" s="113"/>
      <c r="X519" s="13"/>
      <c r="Y519" s="110"/>
      <c r="Z519" s="30"/>
      <c r="AA519" s="2"/>
      <c r="AB519" s="113"/>
      <c r="AC519" s="13"/>
      <c r="AD519" s="110"/>
      <c r="AE519" s="30"/>
      <c r="AF519" s="2"/>
      <c r="AG519" s="113"/>
      <c r="AH519" s="13"/>
      <c r="AI519" s="110"/>
      <c r="AJ519" s="30"/>
      <c r="AK519" s="2"/>
      <c r="AL519" s="113"/>
      <c r="AM519" s="13"/>
      <c r="AN519" s="110"/>
      <c r="AO519" s="30"/>
      <c r="AP519" s="2"/>
      <c r="AQ519" s="113"/>
      <c r="AR519" s="13"/>
      <c r="AS519" s="110"/>
      <c r="AT519" s="30"/>
      <c r="AU519" s="2"/>
      <c r="AV519" s="113"/>
      <c r="AW519" s="13"/>
      <c r="AX519" s="110"/>
      <c r="AY519" s="30"/>
      <c r="AZ519" s="2"/>
      <c r="BA519" s="113"/>
      <c r="BB519" s="13"/>
      <c r="BC519" s="110"/>
      <c r="BD519" s="30"/>
      <c r="BE519" s="2"/>
      <c r="BF519" s="113"/>
      <c r="BG519" s="13"/>
      <c r="BH519" s="110"/>
      <c r="BI519" s="30"/>
      <c r="BJ519" s="2"/>
      <c r="BK519" s="113"/>
      <c r="BL519" s="113"/>
      <c r="BM519" s="116"/>
      <c r="BN519" s="30"/>
      <c r="BO519" s="2"/>
      <c r="BP519" s="113"/>
      <c r="BQ519" s="13"/>
      <c r="BR519" s="110"/>
      <c r="BS519" s="30"/>
      <c r="BT519" s="2"/>
      <c r="BU519" s="113"/>
      <c r="BV519" s="13"/>
      <c r="BW519" s="174"/>
      <c r="BX519" s="30"/>
      <c r="BY519" s="2"/>
      <c r="BZ519" s="113"/>
      <c r="CA519" s="13"/>
      <c r="CB519" s="174"/>
      <c r="CC519" s="30"/>
      <c r="CD519" s="2"/>
      <c r="CE519" s="113"/>
      <c r="CF519" s="13"/>
      <c r="CG519" s="110"/>
      <c r="CH519" s="30"/>
      <c r="CI519" s="2"/>
      <c r="CJ519" s="113"/>
      <c r="CK519" s="13"/>
      <c r="CL519" s="110"/>
      <c r="CM519" s="30"/>
      <c r="CN519" s="2"/>
      <c r="CO519" s="113"/>
      <c r="CP519" s="13"/>
      <c r="CQ519" s="110"/>
      <c r="CR519" s="30"/>
      <c r="CS519" s="2"/>
      <c r="CT519" s="113"/>
      <c r="CU519" s="13"/>
      <c r="CV519" s="110"/>
      <c r="CW519" s="30"/>
      <c r="CX519" s="2"/>
      <c r="CY519" s="113"/>
      <c r="CZ519" s="13"/>
      <c r="DA519" s="110"/>
      <c r="DB519" s="30"/>
      <c r="DC519" s="2"/>
      <c r="DD519" s="113"/>
      <c r="DE519" s="13"/>
      <c r="DF519" s="110"/>
      <c r="DG519" s="30"/>
      <c r="DH519" s="2"/>
      <c r="DI519" s="113"/>
      <c r="DJ519" s="13"/>
      <c r="DK519" s="110"/>
      <c r="DL519" s="30"/>
      <c r="DM519" s="2"/>
      <c r="DN519" s="113"/>
      <c r="DO519" s="13"/>
      <c r="DP519" s="110"/>
      <c r="DQ519" s="30"/>
      <c r="DR519" s="2"/>
      <c r="DS519" s="113"/>
      <c r="DT519" s="13"/>
      <c r="DU519" s="110"/>
      <c r="DV519" s="30"/>
      <c r="DW519" s="2"/>
      <c r="DX519" s="113"/>
      <c r="DY519" s="13"/>
      <c r="DZ519" s="110"/>
      <c r="EA519" s="30"/>
      <c r="EB519" s="2"/>
      <c r="EC519" s="113"/>
      <c r="ED519" s="13"/>
      <c r="EE519" s="5"/>
      <c r="EF519" s="30"/>
      <c r="EG519" s="2"/>
      <c r="EH519" s="113"/>
      <c r="EI519" s="13"/>
      <c r="EJ519" s="155"/>
      <c r="EK519" s="9"/>
      <c r="EL519" s="156"/>
      <c r="EM519" s="113"/>
      <c r="EN519" s="13"/>
      <c r="EO519" s="110"/>
      <c r="EP519" s="9"/>
      <c r="EQ519" s="156"/>
      <c r="ER519" s="113"/>
      <c r="ES519" s="13"/>
      <c r="ET519" s="110"/>
      <c r="EU519" s="9"/>
      <c r="EV519" s="156"/>
      <c r="EW519" s="113"/>
      <c r="EX519" s="13"/>
      <c r="EY519" s="110"/>
      <c r="EZ519" s="24"/>
      <c r="FA519" s="156"/>
      <c r="FB519" s="113"/>
      <c r="FC519" s="13"/>
      <c r="FD519" s="110"/>
    </row>
    <row r="520" spans="1:160" ht="15" customHeight="1" x14ac:dyDescent="0.25">
      <c r="A520" s="183"/>
      <c r="B520" s="187"/>
      <c r="C520" s="184"/>
      <c r="D520" s="139"/>
      <c r="E520" s="49" t="str">
        <f t="shared" si="7"/>
        <v>PM</v>
      </c>
      <c r="F520" s="21"/>
      <c r="G520" s="2"/>
      <c r="H520" s="113"/>
      <c r="I520" s="42"/>
      <c r="J520" s="110"/>
      <c r="K520" s="24"/>
      <c r="L520" s="2"/>
      <c r="M520" s="113"/>
      <c r="N520" s="13"/>
      <c r="O520" s="110"/>
      <c r="P520" s="30"/>
      <c r="Q520" s="2"/>
      <c r="R520" s="113"/>
      <c r="S520" s="13"/>
      <c r="T520" s="110"/>
      <c r="U520" s="30"/>
      <c r="V520" s="2"/>
      <c r="W520" s="113"/>
      <c r="X520" s="13"/>
      <c r="Y520" s="110"/>
      <c r="Z520" s="30"/>
      <c r="AA520" s="2"/>
      <c r="AB520" s="113"/>
      <c r="AC520" s="13"/>
      <c r="AD520" s="110"/>
      <c r="AE520" s="30"/>
      <c r="AF520" s="2"/>
      <c r="AG520" s="113"/>
      <c r="AH520" s="13"/>
      <c r="AI520" s="110"/>
      <c r="AJ520" s="30"/>
      <c r="AK520" s="2"/>
      <c r="AL520" s="113"/>
      <c r="AM520" s="13"/>
      <c r="AN520" s="110"/>
      <c r="AO520" s="30"/>
      <c r="AP520" s="2"/>
      <c r="AQ520" s="113"/>
      <c r="AR520" s="13"/>
      <c r="AS520" s="110"/>
      <c r="AT520" s="30"/>
      <c r="AU520" s="2"/>
      <c r="AV520" s="113"/>
      <c r="AW520" s="13"/>
      <c r="AX520" s="110"/>
      <c r="AY520" s="30"/>
      <c r="AZ520" s="2"/>
      <c r="BA520" s="113"/>
      <c r="BB520" s="13"/>
      <c r="BC520" s="110"/>
      <c r="BD520" s="30"/>
      <c r="BE520" s="2"/>
      <c r="BF520" s="113"/>
      <c r="BG520" s="13"/>
      <c r="BH520" s="110"/>
      <c r="BI520" s="30"/>
      <c r="BJ520" s="2"/>
      <c r="BK520" s="113"/>
      <c r="BL520" s="113"/>
      <c r="BM520" s="116"/>
      <c r="BN520" s="30"/>
      <c r="BO520" s="2"/>
      <c r="BP520" s="113"/>
      <c r="BQ520" s="13"/>
      <c r="BR520" s="110"/>
      <c r="BS520" s="30"/>
      <c r="BT520" s="2"/>
      <c r="BU520" s="113"/>
      <c r="BV520" s="13"/>
      <c r="BW520" s="174"/>
      <c r="BX520" s="30"/>
      <c r="BY520" s="2"/>
      <c r="BZ520" s="113"/>
      <c r="CA520" s="13"/>
      <c r="CB520" s="174"/>
      <c r="CC520" s="30"/>
      <c r="CD520" s="2"/>
      <c r="CE520" s="113"/>
      <c r="CF520" s="13"/>
      <c r="CG520" s="110"/>
      <c r="CH520" s="30"/>
      <c r="CI520" s="2"/>
      <c r="CJ520" s="113"/>
      <c r="CK520" s="13"/>
      <c r="CL520" s="110"/>
      <c r="CM520" s="30"/>
      <c r="CN520" s="2"/>
      <c r="CO520" s="113"/>
      <c r="CP520" s="13"/>
      <c r="CQ520" s="110"/>
      <c r="CR520" s="30"/>
      <c r="CS520" s="2"/>
      <c r="CT520" s="113"/>
      <c r="CU520" s="13"/>
      <c r="CV520" s="110"/>
      <c r="CW520" s="30"/>
      <c r="CX520" s="2"/>
      <c r="CY520" s="113"/>
      <c r="CZ520" s="13"/>
      <c r="DA520" s="110"/>
      <c r="DB520" s="30"/>
      <c r="DC520" s="2"/>
      <c r="DD520" s="113"/>
      <c r="DE520" s="13"/>
      <c r="DF520" s="110"/>
      <c r="DG520" s="30"/>
      <c r="DH520" s="2"/>
      <c r="DI520" s="113"/>
      <c r="DJ520" s="13"/>
      <c r="DK520" s="110"/>
      <c r="DL520" s="30"/>
      <c r="DM520" s="2"/>
      <c r="DN520" s="113"/>
      <c r="DO520" s="13"/>
      <c r="DP520" s="110"/>
      <c r="DQ520" s="30"/>
      <c r="DR520" s="2"/>
      <c r="DS520" s="113"/>
      <c r="DT520" s="13"/>
      <c r="DU520" s="110"/>
      <c r="DV520" s="30"/>
      <c r="DW520" s="2"/>
      <c r="DX520" s="113"/>
      <c r="DY520" s="13"/>
      <c r="DZ520" s="110"/>
      <c r="EA520" s="30"/>
      <c r="EB520" s="2"/>
      <c r="EC520" s="113"/>
      <c r="ED520" s="13"/>
      <c r="EE520" s="5"/>
      <c r="EF520" s="30"/>
      <c r="EG520" s="2"/>
      <c r="EH520" s="113"/>
      <c r="EI520" s="13"/>
      <c r="EJ520" s="155"/>
      <c r="EK520" s="9"/>
      <c r="EL520" s="156"/>
      <c r="EM520" s="113"/>
      <c r="EN520" s="13"/>
      <c r="EO520" s="110"/>
      <c r="EP520" s="9"/>
      <c r="EQ520" s="156"/>
      <c r="ER520" s="113"/>
      <c r="ES520" s="13"/>
      <c r="ET520" s="110"/>
      <c r="EU520" s="9"/>
      <c r="EV520" s="156"/>
      <c r="EW520" s="113"/>
      <c r="EX520" s="13"/>
      <c r="EY520" s="110"/>
      <c r="EZ520" s="24"/>
      <c r="FA520" s="156"/>
      <c r="FB520" s="113"/>
      <c r="FC520" s="13"/>
      <c r="FD520" s="110"/>
    </row>
    <row r="521" spans="1:160" ht="15" customHeight="1" x14ac:dyDescent="0.25">
      <c r="A521" s="183">
        <f>IF($A519+1=8,1, $A519+1)</f>
        <v>6</v>
      </c>
      <c r="B521" s="187"/>
      <c r="C521" s="184">
        <f>C519+1</f>
        <v>43351</v>
      </c>
      <c r="D521" s="139" t="s">
        <v>79</v>
      </c>
      <c r="E521" s="49" t="str">
        <f t="shared" ref="E521:E584" si="8">IF(E520="AM","PM","AM")</f>
        <v>AM</v>
      </c>
      <c r="F521" s="21"/>
      <c r="G521" s="2"/>
      <c r="H521" s="113"/>
      <c r="I521" s="42"/>
      <c r="J521" s="110"/>
      <c r="K521" s="24"/>
      <c r="L521" s="2"/>
      <c r="M521" s="113"/>
      <c r="N521" s="13"/>
      <c r="O521" s="110"/>
      <c r="P521" s="30"/>
      <c r="Q521" s="2"/>
      <c r="R521" s="113"/>
      <c r="S521" s="13"/>
      <c r="T521" s="110"/>
      <c r="U521" s="30"/>
      <c r="V521" s="2"/>
      <c r="W521" s="113"/>
      <c r="X521" s="13"/>
      <c r="Y521" s="110"/>
      <c r="Z521" s="30"/>
      <c r="AA521" s="2"/>
      <c r="AB521" s="113"/>
      <c r="AC521" s="13"/>
      <c r="AD521" s="110"/>
      <c r="AE521" s="30"/>
      <c r="AF521" s="2"/>
      <c r="AG521" s="113"/>
      <c r="AH521" s="13"/>
      <c r="AI521" s="110"/>
      <c r="AJ521" s="30"/>
      <c r="AK521" s="2"/>
      <c r="AL521" s="113"/>
      <c r="AM521" s="13"/>
      <c r="AN521" s="110"/>
      <c r="AO521" s="30"/>
      <c r="AP521" s="2"/>
      <c r="AQ521" s="113"/>
      <c r="AR521" s="13"/>
      <c r="AS521" s="110"/>
      <c r="AT521" s="30"/>
      <c r="AU521" s="2"/>
      <c r="AV521" s="113"/>
      <c r="AW521" s="13"/>
      <c r="AX521" s="110"/>
      <c r="AY521" s="30"/>
      <c r="AZ521" s="2"/>
      <c r="BA521" s="113"/>
      <c r="BB521" s="13"/>
      <c r="BC521" s="110"/>
      <c r="BD521" s="30"/>
      <c r="BE521" s="2"/>
      <c r="BF521" s="113"/>
      <c r="BG521" s="13"/>
      <c r="BH521" s="110"/>
      <c r="BI521" s="30"/>
      <c r="BJ521" s="2"/>
      <c r="BK521" s="113"/>
      <c r="BL521" s="113"/>
      <c r="BM521" s="116"/>
      <c r="BN521" s="30"/>
      <c r="BO521" s="2"/>
      <c r="BP521" s="113"/>
      <c r="BQ521" s="13"/>
      <c r="BR521" s="110"/>
      <c r="BS521" s="30"/>
      <c r="BT521" s="2"/>
      <c r="BU521" s="113"/>
      <c r="BV521" s="13"/>
      <c r="BW521" s="174"/>
      <c r="BX521" s="30"/>
      <c r="BY521" s="2"/>
      <c r="BZ521" s="113"/>
      <c r="CA521" s="13"/>
      <c r="CB521" s="174"/>
      <c r="CC521" s="30"/>
      <c r="CD521" s="2"/>
      <c r="CE521" s="113"/>
      <c r="CF521" s="13"/>
      <c r="CG521" s="110"/>
      <c r="CH521" s="30"/>
      <c r="CI521" s="2"/>
      <c r="CJ521" s="113"/>
      <c r="CK521" s="13"/>
      <c r="CL521" s="110"/>
      <c r="CM521" s="30"/>
      <c r="CN521" s="2"/>
      <c r="CO521" s="113"/>
      <c r="CP521" s="13"/>
      <c r="CQ521" s="110"/>
      <c r="CR521" s="30"/>
      <c r="CS521" s="2"/>
      <c r="CT521" s="113"/>
      <c r="CU521" s="13"/>
      <c r="CV521" s="110"/>
      <c r="CW521" s="30"/>
      <c r="CX521" s="2"/>
      <c r="CY521" s="113"/>
      <c r="CZ521" s="13"/>
      <c r="DA521" s="110"/>
      <c r="DB521" s="30"/>
      <c r="DC521" s="2"/>
      <c r="DD521" s="113"/>
      <c r="DE521" s="13"/>
      <c r="DF521" s="110"/>
      <c r="DG521" s="30"/>
      <c r="DH521" s="2"/>
      <c r="DI521" s="113"/>
      <c r="DJ521" s="13"/>
      <c r="DK521" s="110"/>
      <c r="DL521" s="30"/>
      <c r="DM521" s="2"/>
      <c r="DN521" s="113"/>
      <c r="DO521" s="13"/>
      <c r="DP521" s="110"/>
      <c r="DQ521" s="30"/>
      <c r="DR521" s="2"/>
      <c r="DS521" s="113"/>
      <c r="DT521" s="13"/>
      <c r="DU521" s="110"/>
      <c r="DV521" s="30"/>
      <c r="DW521" s="2"/>
      <c r="DX521" s="113"/>
      <c r="DY521" s="13"/>
      <c r="DZ521" s="110"/>
      <c r="EA521" s="30"/>
      <c r="EB521" s="2"/>
      <c r="EC521" s="113"/>
      <c r="ED521" s="13"/>
      <c r="EE521" s="5"/>
      <c r="EF521" s="30"/>
      <c r="EG521" s="2"/>
      <c r="EH521" s="113"/>
      <c r="EI521" s="13"/>
      <c r="EJ521" s="155"/>
      <c r="EK521" s="9"/>
      <c r="EL521" s="156"/>
      <c r="EM521" s="113"/>
      <c r="EN521" s="13"/>
      <c r="EO521" s="110"/>
      <c r="EP521" s="9"/>
      <c r="EQ521" s="156"/>
      <c r="ER521" s="113"/>
      <c r="ES521" s="13"/>
      <c r="ET521" s="110"/>
      <c r="EU521" s="9"/>
      <c r="EV521" s="156"/>
      <c r="EW521" s="113"/>
      <c r="EX521" s="13"/>
      <c r="EY521" s="110"/>
      <c r="EZ521" s="24"/>
      <c r="FA521" s="156"/>
      <c r="FB521" s="113"/>
      <c r="FC521" s="13"/>
      <c r="FD521" s="110"/>
    </row>
    <row r="522" spans="1:160" ht="15" customHeight="1" x14ac:dyDescent="0.25">
      <c r="A522" s="183"/>
      <c r="B522" s="187"/>
      <c r="C522" s="184"/>
      <c r="D522" s="139"/>
      <c r="E522" s="49" t="str">
        <f t="shared" si="8"/>
        <v>PM</v>
      </c>
      <c r="F522" s="21"/>
      <c r="G522" s="2"/>
      <c r="H522" s="113"/>
      <c r="I522" s="42"/>
      <c r="J522" s="110"/>
      <c r="K522" s="24"/>
      <c r="L522" s="2"/>
      <c r="M522" s="113"/>
      <c r="N522" s="13"/>
      <c r="O522" s="110"/>
      <c r="P522" s="30"/>
      <c r="Q522" s="2"/>
      <c r="R522" s="113"/>
      <c r="S522" s="13"/>
      <c r="T522" s="110"/>
      <c r="U522" s="30"/>
      <c r="V522" s="2"/>
      <c r="W522" s="113"/>
      <c r="X522" s="13"/>
      <c r="Y522" s="110"/>
      <c r="Z522" s="30"/>
      <c r="AA522" s="2"/>
      <c r="AB522" s="113"/>
      <c r="AC522" s="13"/>
      <c r="AD522" s="110"/>
      <c r="AE522" s="30"/>
      <c r="AF522" s="2"/>
      <c r="AG522" s="113"/>
      <c r="AH522" s="13"/>
      <c r="AI522" s="110"/>
      <c r="AJ522" s="30"/>
      <c r="AK522" s="2"/>
      <c r="AL522" s="113"/>
      <c r="AM522" s="13"/>
      <c r="AN522" s="110"/>
      <c r="AO522" s="30"/>
      <c r="AP522" s="2"/>
      <c r="AQ522" s="113"/>
      <c r="AR522" s="13"/>
      <c r="AS522" s="110"/>
      <c r="AT522" s="30"/>
      <c r="AU522" s="2"/>
      <c r="AV522" s="113"/>
      <c r="AW522" s="13"/>
      <c r="AX522" s="110"/>
      <c r="AY522" s="30"/>
      <c r="AZ522" s="2"/>
      <c r="BA522" s="113"/>
      <c r="BB522" s="13"/>
      <c r="BC522" s="110"/>
      <c r="BD522" s="30"/>
      <c r="BE522" s="2"/>
      <c r="BF522" s="113"/>
      <c r="BG522" s="13"/>
      <c r="BH522" s="110"/>
      <c r="BI522" s="30"/>
      <c r="BJ522" s="2"/>
      <c r="BK522" s="113"/>
      <c r="BL522" s="113"/>
      <c r="BM522" s="116"/>
      <c r="BN522" s="30"/>
      <c r="BO522" s="2"/>
      <c r="BP522" s="113"/>
      <c r="BQ522" s="13"/>
      <c r="BR522" s="110"/>
      <c r="BS522" s="30"/>
      <c r="BT522" s="2"/>
      <c r="BU522" s="113"/>
      <c r="BV522" s="13"/>
      <c r="BW522" s="174"/>
      <c r="BX522" s="30"/>
      <c r="BY522" s="2"/>
      <c r="BZ522" s="113"/>
      <c r="CA522" s="13"/>
      <c r="CB522" s="174"/>
      <c r="CC522" s="30"/>
      <c r="CD522" s="2"/>
      <c r="CE522" s="113"/>
      <c r="CF522" s="13"/>
      <c r="CG522" s="110"/>
      <c r="CH522" s="30"/>
      <c r="CI522" s="2"/>
      <c r="CJ522" s="113"/>
      <c r="CK522" s="13"/>
      <c r="CL522" s="110"/>
      <c r="CM522" s="30"/>
      <c r="CN522" s="2"/>
      <c r="CO522" s="113"/>
      <c r="CP522" s="13"/>
      <c r="CQ522" s="110"/>
      <c r="CR522" s="30"/>
      <c r="CS522" s="2"/>
      <c r="CT522" s="113"/>
      <c r="CU522" s="13"/>
      <c r="CV522" s="110"/>
      <c r="CW522" s="30"/>
      <c r="CX522" s="2"/>
      <c r="CY522" s="113"/>
      <c r="CZ522" s="13"/>
      <c r="DA522" s="110"/>
      <c r="DB522" s="30"/>
      <c r="DC522" s="2"/>
      <c r="DD522" s="113"/>
      <c r="DE522" s="13"/>
      <c r="DF522" s="110"/>
      <c r="DG522" s="30"/>
      <c r="DH522" s="2"/>
      <c r="DI522" s="113"/>
      <c r="DJ522" s="13"/>
      <c r="DK522" s="110"/>
      <c r="DL522" s="30"/>
      <c r="DM522" s="2"/>
      <c r="DN522" s="113"/>
      <c r="DO522" s="13"/>
      <c r="DP522" s="110"/>
      <c r="DQ522" s="30"/>
      <c r="DR522" s="2"/>
      <c r="DS522" s="113"/>
      <c r="DT522" s="13"/>
      <c r="DU522" s="110"/>
      <c r="DV522" s="30"/>
      <c r="DW522" s="2"/>
      <c r="DX522" s="113"/>
      <c r="DY522" s="13"/>
      <c r="DZ522" s="110"/>
      <c r="EA522" s="30"/>
      <c r="EB522" s="2"/>
      <c r="EC522" s="113"/>
      <c r="ED522" s="13"/>
      <c r="EE522" s="5"/>
      <c r="EF522" s="30"/>
      <c r="EG522" s="2"/>
      <c r="EH522" s="113"/>
      <c r="EI522" s="13"/>
      <c r="EJ522" s="155"/>
      <c r="EK522" s="9"/>
      <c r="EL522" s="156"/>
      <c r="EM522" s="113"/>
      <c r="EN522" s="13"/>
      <c r="EO522" s="110"/>
      <c r="EP522" s="9"/>
      <c r="EQ522" s="156"/>
      <c r="ER522" s="113"/>
      <c r="ES522" s="13"/>
      <c r="ET522" s="110"/>
      <c r="EU522" s="9"/>
      <c r="EV522" s="156"/>
      <c r="EW522" s="113"/>
      <c r="EX522" s="13"/>
      <c r="EY522" s="110"/>
      <c r="EZ522" s="24"/>
      <c r="FA522" s="156"/>
      <c r="FB522" s="113"/>
      <c r="FC522" s="13"/>
      <c r="FD522" s="110"/>
    </row>
    <row r="523" spans="1:160" ht="15" customHeight="1" x14ac:dyDescent="0.25">
      <c r="A523" s="183">
        <f>IF($A521+1=8,1, $A521+1)</f>
        <v>7</v>
      </c>
      <c r="B523" s="187"/>
      <c r="C523" s="184">
        <f>C521+1</f>
        <v>43352</v>
      </c>
      <c r="D523" s="139" t="s">
        <v>80</v>
      </c>
      <c r="E523" s="49" t="str">
        <f t="shared" si="8"/>
        <v>AM</v>
      </c>
      <c r="F523" s="21"/>
      <c r="G523" s="2"/>
      <c r="H523" s="113"/>
      <c r="I523" s="42"/>
      <c r="J523" s="110"/>
      <c r="K523" s="24"/>
      <c r="L523" s="2"/>
      <c r="M523" s="113"/>
      <c r="N523" s="13"/>
      <c r="O523" s="110"/>
      <c r="P523" s="30"/>
      <c r="Q523" s="2"/>
      <c r="R523" s="113"/>
      <c r="S523" s="13"/>
      <c r="T523" s="110"/>
      <c r="U523" s="30"/>
      <c r="V523" s="2"/>
      <c r="W523" s="113"/>
      <c r="X523" s="13"/>
      <c r="Y523" s="110"/>
      <c r="Z523" s="30"/>
      <c r="AA523" s="2"/>
      <c r="AB523" s="113"/>
      <c r="AC523" s="13"/>
      <c r="AD523" s="110"/>
      <c r="AE523" s="30"/>
      <c r="AF523" s="2"/>
      <c r="AG523" s="113"/>
      <c r="AH523" s="13"/>
      <c r="AI523" s="110"/>
      <c r="AJ523" s="30"/>
      <c r="AK523" s="2"/>
      <c r="AL523" s="113"/>
      <c r="AM523" s="13"/>
      <c r="AN523" s="110"/>
      <c r="AO523" s="30"/>
      <c r="AP523" s="2"/>
      <c r="AQ523" s="113"/>
      <c r="AR523" s="13"/>
      <c r="AS523" s="110"/>
      <c r="AT523" s="30"/>
      <c r="AU523" s="2"/>
      <c r="AV523" s="113"/>
      <c r="AW523" s="13"/>
      <c r="AX523" s="110"/>
      <c r="AY523" s="30"/>
      <c r="AZ523" s="2"/>
      <c r="BA523" s="113"/>
      <c r="BB523" s="13"/>
      <c r="BC523" s="110"/>
      <c r="BD523" s="30"/>
      <c r="BE523" s="2"/>
      <c r="BF523" s="113"/>
      <c r="BG523" s="13"/>
      <c r="BH523" s="110"/>
      <c r="BI523" s="30"/>
      <c r="BJ523" s="2"/>
      <c r="BK523" s="113"/>
      <c r="BL523" s="113"/>
      <c r="BM523" s="116"/>
      <c r="BN523" s="30"/>
      <c r="BO523" s="2"/>
      <c r="BP523" s="113"/>
      <c r="BQ523" s="13"/>
      <c r="BR523" s="110"/>
      <c r="BS523" s="30"/>
      <c r="BT523" s="2"/>
      <c r="BU523" s="113"/>
      <c r="BV523" s="13"/>
      <c r="BW523" s="174"/>
      <c r="BX523" s="30"/>
      <c r="BY523" s="2"/>
      <c r="BZ523" s="113"/>
      <c r="CA523" s="13"/>
      <c r="CB523" s="174"/>
      <c r="CC523" s="30"/>
      <c r="CD523" s="2"/>
      <c r="CE523" s="113"/>
      <c r="CF523" s="13"/>
      <c r="CG523" s="110"/>
      <c r="CH523" s="30"/>
      <c r="CI523" s="2"/>
      <c r="CJ523" s="113"/>
      <c r="CK523" s="13"/>
      <c r="CL523" s="110"/>
      <c r="CM523" s="30"/>
      <c r="CN523" s="2"/>
      <c r="CO523" s="113"/>
      <c r="CP523" s="13"/>
      <c r="CQ523" s="110"/>
      <c r="CR523" s="30"/>
      <c r="CS523" s="2"/>
      <c r="CT523" s="113"/>
      <c r="CU523" s="13"/>
      <c r="CV523" s="110"/>
      <c r="CW523" s="30"/>
      <c r="CX523" s="2"/>
      <c r="CY523" s="113"/>
      <c r="CZ523" s="13"/>
      <c r="DA523" s="110"/>
      <c r="DB523" s="30"/>
      <c r="DC523" s="2"/>
      <c r="DD523" s="113"/>
      <c r="DE523" s="13"/>
      <c r="DF523" s="110"/>
      <c r="DG523" s="30"/>
      <c r="DH523" s="2"/>
      <c r="DI523" s="113"/>
      <c r="DJ523" s="13"/>
      <c r="DK523" s="110"/>
      <c r="DL523" s="30"/>
      <c r="DM523" s="2"/>
      <c r="DN523" s="113"/>
      <c r="DO523" s="13"/>
      <c r="DP523" s="110"/>
      <c r="DQ523" s="30"/>
      <c r="DR523" s="2"/>
      <c r="DS523" s="113"/>
      <c r="DT523" s="13"/>
      <c r="DU523" s="110"/>
      <c r="DV523" s="30"/>
      <c r="DW523" s="2"/>
      <c r="DX523" s="113"/>
      <c r="DY523" s="13"/>
      <c r="DZ523" s="110"/>
      <c r="EA523" s="30"/>
      <c r="EB523" s="2"/>
      <c r="EC523" s="113"/>
      <c r="ED523" s="13"/>
      <c r="EE523" s="5"/>
      <c r="EF523" s="30"/>
      <c r="EG523" s="2"/>
      <c r="EH523" s="113"/>
      <c r="EI523" s="13"/>
      <c r="EJ523" s="155"/>
      <c r="EK523" s="9"/>
      <c r="EL523" s="156"/>
      <c r="EM523" s="113"/>
      <c r="EN523" s="13"/>
      <c r="EO523" s="110"/>
      <c r="EP523" s="9"/>
      <c r="EQ523" s="156"/>
      <c r="ER523" s="113"/>
      <c r="ES523" s="13"/>
      <c r="ET523" s="110"/>
      <c r="EU523" s="9"/>
      <c r="EV523" s="156"/>
      <c r="EW523" s="113"/>
      <c r="EX523" s="13"/>
      <c r="EY523" s="110"/>
      <c r="EZ523" s="24"/>
      <c r="FA523" s="156"/>
      <c r="FB523" s="113"/>
      <c r="FC523" s="13"/>
      <c r="FD523" s="110"/>
    </row>
    <row r="524" spans="1:160" ht="15" customHeight="1" x14ac:dyDescent="0.25">
      <c r="A524" s="183"/>
      <c r="B524" s="187"/>
      <c r="C524" s="184"/>
      <c r="D524" s="139"/>
      <c r="E524" s="49" t="str">
        <f t="shared" si="8"/>
        <v>PM</v>
      </c>
      <c r="F524" s="21"/>
      <c r="G524" s="2"/>
      <c r="H524" s="113"/>
      <c r="I524" s="42"/>
      <c r="J524" s="110"/>
      <c r="K524" s="24"/>
      <c r="L524" s="2"/>
      <c r="M524" s="113"/>
      <c r="N524" s="13"/>
      <c r="O524" s="110"/>
      <c r="P524" s="30"/>
      <c r="Q524" s="2"/>
      <c r="R524" s="113"/>
      <c r="S524" s="13"/>
      <c r="T524" s="110"/>
      <c r="U524" s="30"/>
      <c r="V524" s="2"/>
      <c r="W524" s="113"/>
      <c r="X524" s="13"/>
      <c r="Y524" s="110"/>
      <c r="Z524" s="30"/>
      <c r="AA524" s="2"/>
      <c r="AB524" s="113"/>
      <c r="AC524" s="13"/>
      <c r="AD524" s="110"/>
      <c r="AE524" s="30"/>
      <c r="AF524" s="2"/>
      <c r="AG524" s="113"/>
      <c r="AH524" s="13"/>
      <c r="AI524" s="110"/>
      <c r="AJ524" s="30"/>
      <c r="AK524" s="2"/>
      <c r="AL524" s="113"/>
      <c r="AM524" s="13"/>
      <c r="AN524" s="110"/>
      <c r="AO524" s="30"/>
      <c r="AP524" s="2"/>
      <c r="AQ524" s="113"/>
      <c r="AR524" s="13"/>
      <c r="AS524" s="110"/>
      <c r="AT524" s="30"/>
      <c r="AU524" s="2"/>
      <c r="AV524" s="113"/>
      <c r="AW524" s="13"/>
      <c r="AX524" s="110"/>
      <c r="AY524" s="30"/>
      <c r="AZ524" s="2"/>
      <c r="BA524" s="113"/>
      <c r="BB524" s="13"/>
      <c r="BC524" s="110"/>
      <c r="BD524" s="30"/>
      <c r="BE524" s="2"/>
      <c r="BF524" s="113"/>
      <c r="BG524" s="13"/>
      <c r="BH524" s="110"/>
      <c r="BI524" s="30"/>
      <c r="BJ524" s="2"/>
      <c r="BK524" s="113"/>
      <c r="BL524" s="113"/>
      <c r="BM524" s="116"/>
      <c r="BN524" s="30"/>
      <c r="BO524" s="2"/>
      <c r="BP524" s="113"/>
      <c r="BQ524" s="13"/>
      <c r="BR524" s="110"/>
      <c r="BS524" s="30"/>
      <c r="BT524" s="2"/>
      <c r="BU524" s="113"/>
      <c r="BV524" s="13"/>
      <c r="BW524" s="174"/>
      <c r="BX524" s="30"/>
      <c r="BY524" s="2"/>
      <c r="BZ524" s="113"/>
      <c r="CA524" s="13"/>
      <c r="CB524" s="174"/>
      <c r="CC524" s="30"/>
      <c r="CD524" s="2"/>
      <c r="CE524" s="113"/>
      <c r="CF524" s="13"/>
      <c r="CG524" s="110"/>
      <c r="CH524" s="30"/>
      <c r="CI524" s="2"/>
      <c r="CJ524" s="113"/>
      <c r="CK524" s="13"/>
      <c r="CL524" s="110"/>
      <c r="CM524" s="30"/>
      <c r="CN524" s="2"/>
      <c r="CO524" s="113"/>
      <c r="CP524" s="13"/>
      <c r="CQ524" s="110"/>
      <c r="CR524" s="30"/>
      <c r="CS524" s="2"/>
      <c r="CT524" s="113"/>
      <c r="CU524" s="13"/>
      <c r="CV524" s="110"/>
      <c r="CW524" s="30"/>
      <c r="CX524" s="2"/>
      <c r="CY524" s="113"/>
      <c r="CZ524" s="13"/>
      <c r="DA524" s="110"/>
      <c r="DB524" s="30"/>
      <c r="DC524" s="2"/>
      <c r="DD524" s="113"/>
      <c r="DE524" s="13"/>
      <c r="DF524" s="110"/>
      <c r="DG524" s="30"/>
      <c r="DH524" s="2"/>
      <c r="DI524" s="113"/>
      <c r="DJ524" s="13"/>
      <c r="DK524" s="110"/>
      <c r="DL524" s="30"/>
      <c r="DM524" s="2"/>
      <c r="DN524" s="113"/>
      <c r="DO524" s="13"/>
      <c r="DP524" s="110"/>
      <c r="DQ524" s="30"/>
      <c r="DR524" s="2"/>
      <c r="DS524" s="113"/>
      <c r="DT524" s="13"/>
      <c r="DU524" s="110"/>
      <c r="DV524" s="30"/>
      <c r="DW524" s="2"/>
      <c r="DX524" s="113"/>
      <c r="DY524" s="13"/>
      <c r="DZ524" s="110"/>
      <c r="EA524" s="30"/>
      <c r="EB524" s="2"/>
      <c r="EC524" s="113"/>
      <c r="ED524" s="13"/>
      <c r="EE524" s="5"/>
      <c r="EF524" s="30"/>
      <c r="EG524" s="2"/>
      <c r="EH524" s="113"/>
      <c r="EI524" s="13"/>
      <c r="EJ524" s="155"/>
      <c r="EK524" s="9"/>
      <c r="EL524" s="156"/>
      <c r="EM524" s="113"/>
      <c r="EN524" s="13"/>
      <c r="EO524" s="110"/>
      <c r="EP524" s="9"/>
      <c r="EQ524" s="156"/>
      <c r="ER524" s="113"/>
      <c r="ES524" s="13"/>
      <c r="ET524" s="110"/>
      <c r="EU524" s="9"/>
      <c r="EV524" s="156"/>
      <c r="EW524" s="113"/>
      <c r="EX524" s="13"/>
      <c r="EY524" s="110"/>
      <c r="EZ524" s="24"/>
      <c r="FA524" s="156"/>
      <c r="FB524" s="113"/>
      <c r="FC524" s="13"/>
      <c r="FD524" s="110"/>
    </row>
    <row r="525" spans="1:160" ht="15" customHeight="1" x14ac:dyDescent="0.25">
      <c r="A525" s="183">
        <f>IF($A523+1=8,1, $A523+1)</f>
        <v>1</v>
      </c>
      <c r="B525" s="187"/>
      <c r="C525" s="184">
        <f>C523+1</f>
        <v>43353</v>
      </c>
      <c r="D525" s="139" t="s">
        <v>74</v>
      </c>
      <c r="E525" s="49" t="str">
        <f t="shared" si="8"/>
        <v>AM</v>
      </c>
      <c r="F525" s="21"/>
      <c r="G525" s="2"/>
      <c r="H525" s="113"/>
      <c r="I525" s="42"/>
      <c r="J525" s="110"/>
      <c r="K525" s="24"/>
      <c r="L525" s="2"/>
      <c r="M525" s="113"/>
      <c r="N525" s="13"/>
      <c r="O525" s="110"/>
      <c r="P525" s="30"/>
      <c r="Q525" s="2"/>
      <c r="R525" s="113"/>
      <c r="S525" s="13"/>
      <c r="T525" s="110"/>
      <c r="U525" s="30"/>
      <c r="V525" s="2"/>
      <c r="W525" s="113"/>
      <c r="X525" s="13"/>
      <c r="Y525" s="110"/>
      <c r="Z525" s="30"/>
      <c r="AA525" s="2"/>
      <c r="AB525" s="113"/>
      <c r="AC525" s="13"/>
      <c r="AD525" s="110"/>
      <c r="AE525" s="30"/>
      <c r="AF525" s="2"/>
      <c r="AG525" s="113"/>
      <c r="AH525" s="13"/>
      <c r="AI525" s="110"/>
      <c r="AJ525" s="30"/>
      <c r="AK525" s="2"/>
      <c r="AL525" s="113"/>
      <c r="AM525" s="13"/>
      <c r="AN525" s="110"/>
      <c r="AO525" s="30"/>
      <c r="AP525" s="2"/>
      <c r="AQ525" s="113"/>
      <c r="AR525" s="13"/>
      <c r="AS525" s="110"/>
      <c r="AT525" s="30"/>
      <c r="AU525" s="2"/>
      <c r="AV525" s="113"/>
      <c r="AW525" s="13"/>
      <c r="AX525" s="110"/>
      <c r="AY525" s="30"/>
      <c r="AZ525" s="2"/>
      <c r="BA525" s="113"/>
      <c r="BB525" s="13"/>
      <c r="BC525" s="110"/>
      <c r="BD525" s="30"/>
      <c r="BE525" s="2"/>
      <c r="BF525" s="113"/>
      <c r="BG525" s="13"/>
      <c r="BH525" s="110"/>
      <c r="BI525" s="30"/>
      <c r="BJ525" s="2"/>
      <c r="BK525" s="113"/>
      <c r="BL525" s="113"/>
      <c r="BM525" s="116"/>
      <c r="BN525" s="30"/>
      <c r="BO525" s="2"/>
      <c r="BP525" s="113"/>
      <c r="BQ525" s="13"/>
      <c r="BR525" s="110"/>
      <c r="BS525" s="30"/>
      <c r="BT525" s="2"/>
      <c r="BU525" s="113"/>
      <c r="BV525" s="13"/>
      <c r="BW525" s="174"/>
      <c r="BX525" s="30"/>
      <c r="BY525" s="2"/>
      <c r="BZ525" s="113"/>
      <c r="CA525" s="13"/>
      <c r="CB525" s="174"/>
      <c r="CC525" s="30"/>
      <c r="CD525" s="2"/>
      <c r="CE525" s="113"/>
      <c r="CF525" s="13"/>
      <c r="CG525" s="110"/>
      <c r="CH525" s="30"/>
      <c r="CI525" s="2"/>
      <c r="CJ525" s="113"/>
      <c r="CK525" s="13"/>
      <c r="CL525" s="110"/>
      <c r="CM525" s="30"/>
      <c r="CN525" s="2"/>
      <c r="CO525" s="113"/>
      <c r="CP525" s="13"/>
      <c r="CQ525" s="110"/>
      <c r="CR525" s="30"/>
      <c r="CS525" s="2"/>
      <c r="CT525" s="113"/>
      <c r="CU525" s="13"/>
      <c r="CV525" s="110"/>
      <c r="CW525" s="30"/>
      <c r="CX525" s="2"/>
      <c r="CY525" s="113"/>
      <c r="CZ525" s="13"/>
      <c r="DA525" s="110"/>
      <c r="DB525" s="30"/>
      <c r="DC525" s="2"/>
      <c r="DD525" s="113"/>
      <c r="DE525" s="13"/>
      <c r="DF525" s="110"/>
      <c r="DG525" s="30"/>
      <c r="DH525" s="2"/>
      <c r="DI525" s="113"/>
      <c r="DJ525" s="13"/>
      <c r="DK525" s="110"/>
      <c r="DL525" s="30"/>
      <c r="DM525" s="2"/>
      <c r="DN525" s="113"/>
      <c r="DO525" s="13"/>
      <c r="DP525" s="110"/>
      <c r="DQ525" s="30"/>
      <c r="DR525" s="2"/>
      <c r="DS525" s="113"/>
      <c r="DT525" s="13"/>
      <c r="DU525" s="110"/>
      <c r="DV525" s="30"/>
      <c r="DW525" s="2"/>
      <c r="DX525" s="113"/>
      <c r="DY525" s="13"/>
      <c r="DZ525" s="110"/>
      <c r="EA525" s="30"/>
      <c r="EB525" s="2"/>
      <c r="EC525" s="113"/>
      <c r="ED525" s="13"/>
      <c r="EE525" s="5"/>
      <c r="EF525" s="30"/>
      <c r="EG525" s="2"/>
      <c r="EH525" s="113"/>
      <c r="EI525" s="13"/>
      <c r="EJ525" s="155"/>
      <c r="EK525" s="9"/>
      <c r="EL525" s="156"/>
      <c r="EM525" s="113"/>
      <c r="EN525" s="13"/>
      <c r="EO525" s="110"/>
      <c r="EP525" s="9"/>
      <c r="EQ525" s="156"/>
      <c r="ER525" s="113"/>
      <c r="ES525" s="13"/>
      <c r="ET525" s="110"/>
      <c r="EU525" s="9"/>
      <c r="EV525" s="156"/>
      <c r="EW525" s="113"/>
      <c r="EX525" s="13"/>
      <c r="EY525" s="110"/>
      <c r="EZ525" s="24"/>
      <c r="FA525" s="156"/>
      <c r="FB525" s="113"/>
      <c r="FC525" s="13"/>
      <c r="FD525" s="110"/>
    </row>
    <row r="526" spans="1:160" ht="15" customHeight="1" x14ac:dyDescent="0.25">
      <c r="A526" s="183"/>
      <c r="B526" s="187"/>
      <c r="C526" s="184"/>
      <c r="D526" s="139"/>
      <c r="E526" s="49" t="str">
        <f t="shared" si="8"/>
        <v>PM</v>
      </c>
      <c r="F526" s="21"/>
      <c r="G526" s="2"/>
      <c r="H526" s="113"/>
      <c r="I526" s="42"/>
      <c r="J526" s="110"/>
      <c r="K526" s="24"/>
      <c r="L526" s="2"/>
      <c r="M526" s="113"/>
      <c r="N526" s="13"/>
      <c r="O526" s="110"/>
      <c r="P526" s="30"/>
      <c r="Q526" s="2"/>
      <c r="R526" s="113"/>
      <c r="S526" s="13"/>
      <c r="T526" s="110"/>
      <c r="U526" s="30"/>
      <c r="V526" s="2"/>
      <c r="W526" s="113"/>
      <c r="X526" s="13"/>
      <c r="Y526" s="110"/>
      <c r="Z526" s="30"/>
      <c r="AA526" s="2"/>
      <c r="AB526" s="113"/>
      <c r="AC526" s="13"/>
      <c r="AD526" s="110"/>
      <c r="AE526" s="30"/>
      <c r="AF526" s="2"/>
      <c r="AG526" s="113"/>
      <c r="AH526" s="13"/>
      <c r="AI526" s="110"/>
      <c r="AJ526" s="30"/>
      <c r="AK526" s="2"/>
      <c r="AL526" s="113"/>
      <c r="AM526" s="13"/>
      <c r="AN526" s="110"/>
      <c r="AO526" s="30"/>
      <c r="AP526" s="2"/>
      <c r="AQ526" s="113"/>
      <c r="AR526" s="13"/>
      <c r="AS526" s="110"/>
      <c r="AT526" s="30"/>
      <c r="AU526" s="2"/>
      <c r="AV526" s="113"/>
      <c r="AW526" s="13"/>
      <c r="AX526" s="110"/>
      <c r="AY526" s="30"/>
      <c r="AZ526" s="2"/>
      <c r="BA526" s="113"/>
      <c r="BB526" s="13"/>
      <c r="BC526" s="110"/>
      <c r="BD526" s="30"/>
      <c r="BE526" s="2"/>
      <c r="BF526" s="113"/>
      <c r="BG526" s="13"/>
      <c r="BH526" s="110"/>
      <c r="BI526" s="30"/>
      <c r="BJ526" s="2"/>
      <c r="BK526" s="113"/>
      <c r="BL526" s="113"/>
      <c r="BM526" s="116"/>
      <c r="BN526" s="30"/>
      <c r="BO526" s="2"/>
      <c r="BP526" s="113"/>
      <c r="BQ526" s="13"/>
      <c r="BR526" s="110"/>
      <c r="BS526" s="30"/>
      <c r="BT526" s="2"/>
      <c r="BU526" s="113"/>
      <c r="BV526" s="13"/>
      <c r="BW526" s="174"/>
      <c r="BX526" s="30"/>
      <c r="BY526" s="2"/>
      <c r="BZ526" s="113"/>
      <c r="CA526" s="13"/>
      <c r="CB526" s="174"/>
      <c r="CC526" s="30"/>
      <c r="CD526" s="2"/>
      <c r="CE526" s="113"/>
      <c r="CF526" s="13"/>
      <c r="CG526" s="110"/>
      <c r="CH526" s="30"/>
      <c r="CI526" s="2"/>
      <c r="CJ526" s="113"/>
      <c r="CK526" s="13"/>
      <c r="CL526" s="110"/>
      <c r="CM526" s="30"/>
      <c r="CN526" s="2"/>
      <c r="CO526" s="113"/>
      <c r="CP526" s="13"/>
      <c r="CQ526" s="110"/>
      <c r="CR526" s="30"/>
      <c r="CS526" s="2"/>
      <c r="CT526" s="113"/>
      <c r="CU526" s="13"/>
      <c r="CV526" s="110"/>
      <c r="CW526" s="30"/>
      <c r="CX526" s="2"/>
      <c r="CY526" s="113"/>
      <c r="CZ526" s="13"/>
      <c r="DA526" s="110"/>
      <c r="DB526" s="30"/>
      <c r="DC526" s="2"/>
      <c r="DD526" s="113"/>
      <c r="DE526" s="13"/>
      <c r="DF526" s="110"/>
      <c r="DG526" s="30"/>
      <c r="DH526" s="2"/>
      <c r="DI526" s="113"/>
      <c r="DJ526" s="13"/>
      <c r="DK526" s="110"/>
      <c r="DL526" s="30"/>
      <c r="DM526" s="2"/>
      <c r="DN526" s="113"/>
      <c r="DO526" s="13"/>
      <c r="DP526" s="110"/>
      <c r="DQ526" s="30"/>
      <c r="DR526" s="2"/>
      <c r="DS526" s="113"/>
      <c r="DT526" s="13"/>
      <c r="DU526" s="110"/>
      <c r="DV526" s="30"/>
      <c r="DW526" s="2"/>
      <c r="DX526" s="113"/>
      <c r="DY526" s="13"/>
      <c r="DZ526" s="110"/>
      <c r="EA526" s="30"/>
      <c r="EB526" s="2"/>
      <c r="EC526" s="113"/>
      <c r="ED526" s="13"/>
      <c r="EE526" s="5"/>
      <c r="EF526" s="30"/>
      <c r="EG526" s="2"/>
      <c r="EH526" s="113"/>
      <c r="EI526" s="13"/>
      <c r="EJ526" s="155"/>
      <c r="EK526" s="9"/>
      <c r="EL526" s="156"/>
      <c r="EM526" s="113"/>
      <c r="EN526" s="13"/>
      <c r="EO526" s="110"/>
      <c r="EP526" s="9"/>
      <c r="EQ526" s="156"/>
      <c r="ER526" s="113"/>
      <c r="ES526" s="13"/>
      <c r="ET526" s="110"/>
      <c r="EU526" s="9"/>
      <c r="EV526" s="156"/>
      <c r="EW526" s="113"/>
      <c r="EX526" s="13"/>
      <c r="EY526" s="110"/>
      <c r="EZ526" s="24"/>
      <c r="FA526" s="156"/>
      <c r="FB526" s="113"/>
      <c r="FC526" s="13"/>
      <c r="FD526" s="110"/>
    </row>
    <row r="527" spans="1:160" ht="15" customHeight="1" x14ac:dyDescent="0.25">
      <c r="A527" s="183">
        <f>IF($A525+1=8,1, $A525+1)</f>
        <v>2</v>
      </c>
      <c r="B527" s="187"/>
      <c r="C527" s="184">
        <f>C525+1</f>
        <v>43354</v>
      </c>
      <c r="D527" s="139" t="s">
        <v>75</v>
      </c>
      <c r="E527" s="49" t="str">
        <f t="shared" si="8"/>
        <v>AM</v>
      </c>
      <c r="F527" s="21"/>
      <c r="G527" s="2"/>
      <c r="H527" s="113"/>
      <c r="I527" s="42"/>
      <c r="J527" s="110"/>
      <c r="K527" s="24"/>
      <c r="L527" s="2"/>
      <c r="M527" s="113"/>
      <c r="N527" s="13"/>
      <c r="O527" s="110"/>
      <c r="P527" s="30"/>
      <c r="Q527" s="2"/>
      <c r="R527" s="113"/>
      <c r="S527" s="13"/>
      <c r="T527" s="110"/>
      <c r="U527" s="30"/>
      <c r="V527" s="2"/>
      <c r="W527" s="113"/>
      <c r="X527" s="13"/>
      <c r="Y527" s="110"/>
      <c r="Z527" s="30"/>
      <c r="AA527" s="2"/>
      <c r="AB527" s="113"/>
      <c r="AC527" s="13"/>
      <c r="AD527" s="110"/>
      <c r="AE527" s="30"/>
      <c r="AF527" s="2"/>
      <c r="AG527" s="113"/>
      <c r="AH527" s="13"/>
      <c r="AI527" s="110"/>
      <c r="AJ527" s="30"/>
      <c r="AK527" s="2"/>
      <c r="AL527" s="113"/>
      <c r="AM527" s="13"/>
      <c r="AN527" s="110"/>
      <c r="AO527" s="30"/>
      <c r="AP527" s="2"/>
      <c r="AQ527" s="113"/>
      <c r="AR527" s="13"/>
      <c r="AS527" s="110"/>
      <c r="AT527" s="30"/>
      <c r="AU527" s="2"/>
      <c r="AV527" s="113"/>
      <c r="AW527" s="13"/>
      <c r="AX527" s="110"/>
      <c r="AY527" s="30"/>
      <c r="AZ527" s="2"/>
      <c r="BA527" s="113"/>
      <c r="BB527" s="13"/>
      <c r="BC527" s="110"/>
      <c r="BD527" s="30"/>
      <c r="BE527" s="2"/>
      <c r="BF527" s="113"/>
      <c r="BG527" s="13"/>
      <c r="BH527" s="110"/>
      <c r="BI527" s="30"/>
      <c r="BJ527" s="2"/>
      <c r="BK527" s="113"/>
      <c r="BL527" s="113"/>
      <c r="BM527" s="116"/>
      <c r="BN527" s="30"/>
      <c r="BO527" s="2"/>
      <c r="BP527" s="113"/>
      <c r="BQ527" s="13"/>
      <c r="BR527" s="110"/>
      <c r="BS527" s="30"/>
      <c r="BT527" s="2"/>
      <c r="BU527" s="113"/>
      <c r="BV527" s="13"/>
      <c r="BW527" s="174"/>
      <c r="BX527" s="30"/>
      <c r="BY527" s="2"/>
      <c r="BZ527" s="113"/>
      <c r="CA527" s="13"/>
      <c r="CB527" s="174"/>
      <c r="CC527" s="30"/>
      <c r="CD527" s="2"/>
      <c r="CE527" s="113"/>
      <c r="CF527" s="13"/>
      <c r="CG527" s="110"/>
      <c r="CH527" s="30"/>
      <c r="CI527" s="2"/>
      <c r="CJ527" s="113"/>
      <c r="CK527" s="13"/>
      <c r="CL527" s="110"/>
      <c r="CM527" s="30"/>
      <c r="CN527" s="2"/>
      <c r="CO527" s="113"/>
      <c r="CP527" s="13"/>
      <c r="CQ527" s="110"/>
      <c r="CR527" s="30"/>
      <c r="CS527" s="2"/>
      <c r="CT527" s="113"/>
      <c r="CU527" s="13"/>
      <c r="CV527" s="110"/>
      <c r="CW527" s="30"/>
      <c r="CX527" s="2"/>
      <c r="CY527" s="113"/>
      <c r="CZ527" s="13"/>
      <c r="DA527" s="110"/>
      <c r="DB527" s="30"/>
      <c r="DC527" s="2"/>
      <c r="DD527" s="113"/>
      <c r="DE527" s="13"/>
      <c r="DF527" s="110"/>
      <c r="DG527" s="30"/>
      <c r="DH527" s="2"/>
      <c r="DI527" s="113"/>
      <c r="DJ527" s="13"/>
      <c r="DK527" s="110"/>
      <c r="DL527" s="30"/>
      <c r="DM527" s="2"/>
      <c r="DN527" s="113"/>
      <c r="DO527" s="13"/>
      <c r="DP527" s="110"/>
      <c r="DQ527" s="30"/>
      <c r="DR527" s="2"/>
      <c r="DS527" s="113"/>
      <c r="DT527" s="13"/>
      <c r="DU527" s="110"/>
      <c r="DV527" s="30"/>
      <c r="DW527" s="2"/>
      <c r="DX527" s="113"/>
      <c r="DY527" s="13"/>
      <c r="DZ527" s="110"/>
      <c r="EA527" s="30"/>
      <c r="EB527" s="2"/>
      <c r="EC527" s="113"/>
      <c r="ED527" s="13"/>
      <c r="EE527" s="5"/>
      <c r="EF527" s="30"/>
      <c r="EG527" s="2"/>
      <c r="EH527" s="113"/>
      <c r="EI527" s="13"/>
      <c r="EJ527" s="155"/>
      <c r="EK527" s="9"/>
      <c r="EL527" s="156"/>
      <c r="EM527" s="113"/>
      <c r="EN527" s="13"/>
      <c r="EO527" s="110"/>
      <c r="EP527" s="9"/>
      <c r="EQ527" s="156"/>
      <c r="ER527" s="113"/>
      <c r="ES527" s="13"/>
      <c r="ET527" s="110"/>
      <c r="EU527" s="9"/>
      <c r="EV527" s="156"/>
      <c r="EW527" s="113"/>
      <c r="EX527" s="13"/>
      <c r="EY527" s="110"/>
      <c r="EZ527" s="24"/>
      <c r="FA527" s="156"/>
      <c r="FB527" s="113"/>
      <c r="FC527" s="13"/>
      <c r="FD527" s="110"/>
    </row>
    <row r="528" spans="1:160" ht="15" customHeight="1" x14ac:dyDescent="0.25">
      <c r="A528" s="183"/>
      <c r="B528" s="187"/>
      <c r="C528" s="184"/>
      <c r="D528" s="139"/>
      <c r="E528" s="49" t="str">
        <f t="shared" si="8"/>
        <v>PM</v>
      </c>
      <c r="F528" s="21"/>
      <c r="G528" s="2"/>
      <c r="H528" s="113"/>
      <c r="I528" s="42"/>
      <c r="J528" s="110"/>
      <c r="K528" s="24"/>
      <c r="L528" s="2"/>
      <c r="M528" s="113"/>
      <c r="N528" s="13"/>
      <c r="O528" s="110"/>
      <c r="P528" s="30"/>
      <c r="Q528" s="2"/>
      <c r="R528" s="113"/>
      <c r="S528" s="13"/>
      <c r="T528" s="110"/>
      <c r="U528" s="30"/>
      <c r="V528" s="2"/>
      <c r="W528" s="113"/>
      <c r="X528" s="13"/>
      <c r="Y528" s="110"/>
      <c r="Z528" s="30"/>
      <c r="AA528" s="2"/>
      <c r="AB528" s="113"/>
      <c r="AC528" s="13"/>
      <c r="AD528" s="110"/>
      <c r="AE528" s="30"/>
      <c r="AF528" s="2"/>
      <c r="AG528" s="113"/>
      <c r="AH528" s="13"/>
      <c r="AI528" s="110"/>
      <c r="AJ528" s="30"/>
      <c r="AK528" s="2"/>
      <c r="AL528" s="113"/>
      <c r="AM528" s="13"/>
      <c r="AN528" s="110"/>
      <c r="AO528" s="30"/>
      <c r="AP528" s="2"/>
      <c r="AQ528" s="113"/>
      <c r="AR528" s="13"/>
      <c r="AS528" s="110"/>
      <c r="AT528" s="30"/>
      <c r="AU528" s="2"/>
      <c r="AV528" s="113"/>
      <c r="AW528" s="13"/>
      <c r="AX528" s="110"/>
      <c r="AY528" s="30"/>
      <c r="AZ528" s="2"/>
      <c r="BA528" s="113"/>
      <c r="BB528" s="13"/>
      <c r="BC528" s="110"/>
      <c r="BD528" s="30"/>
      <c r="BE528" s="2"/>
      <c r="BF528" s="113"/>
      <c r="BG528" s="13"/>
      <c r="BH528" s="110"/>
      <c r="BI528" s="30"/>
      <c r="BJ528" s="2"/>
      <c r="BK528" s="113"/>
      <c r="BL528" s="113"/>
      <c r="BM528" s="116"/>
      <c r="BN528" s="30"/>
      <c r="BO528" s="2"/>
      <c r="BP528" s="113"/>
      <c r="BQ528" s="13"/>
      <c r="BR528" s="110"/>
      <c r="BS528" s="30"/>
      <c r="BT528" s="2"/>
      <c r="BU528" s="113"/>
      <c r="BV528" s="13"/>
      <c r="BW528" s="174"/>
      <c r="BX528" s="30"/>
      <c r="BY528" s="2"/>
      <c r="BZ528" s="113"/>
      <c r="CA528" s="13"/>
      <c r="CB528" s="174"/>
      <c r="CC528" s="30"/>
      <c r="CD528" s="2"/>
      <c r="CE528" s="113"/>
      <c r="CF528" s="13"/>
      <c r="CG528" s="110"/>
      <c r="CH528" s="30"/>
      <c r="CI528" s="2"/>
      <c r="CJ528" s="113"/>
      <c r="CK528" s="13"/>
      <c r="CL528" s="110"/>
      <c r="CM528" s="30"/>
      <c r="CN528" s="2"/>
      <c r="CO528" s="113"/>
      <c r="CP528" s="13"/>
      <c r="CQ528" s="110"/>
      <c r="CR528" s="30"/>
      <c r="CS528" s="2"/>
      <c r="CT528" s="113"/>
      <c r="CU528" s="13"/>
      <c r="CV528" s="110"/>
      <c r="CW528" s="30"/>
      <c r="CX528" s="2"/>
      <c r="CY528" s="113"/>
      <c r="CZ528" s="13"/>
      <c r="DA528" s="110"/>
      <c r="DB528" s="30"/>
      <c r="DC528" s="2"/>
      <c r="DD528" s="113"/>
      <c r="DE528" s="13"/>
      <c r="DF528" s="110"/>
      <c r="DG528" s="30"/>
      <c r="DH528" s="2"/>
      <c r="DI528" s="113"/>
      <c r="DJ528" s="13"/>
      <c r="DK528" s="110"/>
      <c r="DL528" s="30"/>
      <c r="DM528" s="2"/>
      <c r="DN528" s="113"/>
      <c r="DO528" s="13"/>
      <c r="DP528" s="110"/>
      <c r="DQ528" s="30"/>
      <c r="DR528" s="2"/>
      <c r="DS528" s="113"/>
      <c r="DT528" s="13"/>
      <c r="DU528" s="110"/>
      <c r="DV528" s="30"/>
      <c r="DW528" s="2"/>
      <c r="DX528" s="113"/>
      <c r="DY528" s="13"/>
      <c r="DZ528" s="110"/>
      <c r="EA528" s="30"/>
      <c r="EB528" s="2"/>
      <c r="EC528" s="113"/>
      <c r="ED528" s="13"/>
      <c r="EE528" s="5"/>
      <c r="EF528" s="30"/>
      <c r="EG528" s="2"/>
      <c r="EH528" s="113"/>
      <c r="EI528" s="13"/>
      <c r="EJ528" s="155"/>
      <c r="EK528" s="9"/>
      <c r="EL528" s="156"/>
      <c r="EM528" s="113"/>
      <c r="EN528" s="13"/>
      <c r="EO528" s="110"/>
      <c r="EP528" s="9"/>
      <c r="EQ528" s="156"/>
      <c r="ER528" s="113"/>
      <c r="ES528" s="13"/>
      <c r="ET528" s="110"/>
      <c r="EU528" s="9"/>
      <c r="EV528" s="156"/>
      <c r="EW528" s="113"/>
      <c r="EX528" s="13"/>
      <c r="EY528" s="110"/>
      <c r="EZ528" s="24"/>
      <c r="FA528" s="156"/>
      <c r="FB528" s="113"/>
      <c r="FC528" s="13"/>
      <c r="FD528" s="110"/>
    </row>
    <row r="529" spans="1:160" ht="15" customHeight="1" x14ac:dyDescent="0.25">
      <c r="A529" s="183">
        <f>IF($A527+1=8,1, $A527+1)</f>
        <v>3</v>
      </c>
      <c r="B529" s="187"/>
      <c r="C529" s="184">
        <f>C527+1</f>
        <v>43355</v>
      </c>
      <c r="D529" s="139" t="s">
        <v>76</v>
      </c>
      <c r="E529" s="49" t="str">
        <f t="shared" si="8"/>
        <v>AM</v>
      </c>
      <c r="F529" s="21"/>
      <c r="G529" s="2"/>
      <c r="H529" s="113"/>
      <c r="I529" s="42"/>
      <c r="J529" s="110"/>
      <c r="K529" s="24"/>
      <c r="L529" s="2"/>
      <c r="M529" s="113"/>
      <c r="N529" s="13"/>
      <c r="O529" s="110"/>
      <c r="P529" s="30"/>
      <c r="Q529" s="2"/>
      <c r="R529" s="113"/>
      <c r="S529" s="13"/>
      <c r="T529" s="110"/>
      <c r="U529" s="30"/>
      <c r="V529" s="2"/>
      <c r="W529" s="113"/>
      <c r="X529" s="13"/>
      <c r="Y529" s="110"/>
      <c r="Z529" s="30"/>
      <c r="AA529" s="2"/>
      <c r="AB529" s="113"/>
      <c r="AC529" s="13"/>
      <c r="AD529" s="110"/>
      <c r="AE529" s="30"/>
      <c r="AF529" s="2"/>
      <c r="AG529" s="113"/>
      <c r="AH529" s="13"/>
      <c r="AI529" s="110"/>
      <c r="AJ529" s="30"/>
      <c r="AK529" s="2"/>
      <c r="AL529" s="113"/>
      <c r="AM529" s="13"/>
      <c r="AN529" s="110"/>
      <c r="AO529" s="30"/>
      <c r="AP529" s="2"/>
      <c r="AQ529" s="113"/>
      <c r="AR529" s="13"/>
      <c r="AS529" s="110"/>
      <c r="AT529" s="30"/>
      <c r="AU529" s="2"/>
      <c r="AV529" s="113"/>
      <c r="AW529" s="13"/>
      <c r="AX529" s="110"/>
      <c r="AY529" s="30"/>
      <c r="AZ529" s="2"/>
      <c r="BA529" s="113"/>
      <c r="BB529" s="13"/>
      <c r="BC529" s="110"/>
      <c r="BD529" s="30"/>
      <c r="BE529" s="2"/>
      <c r="BF529" s="113"/>
      <c r="BG529" s="13"/>
      <c r="BH529" s="110"/>
      <c r="BI529" s="30"/>
      <c r="BJ529" s="2"/>
      <c r="BK529" s="113"/>
      <c r="BL529" s="113"/>
      <c r="BM529" s="116"/>
      <c r="BN529" s="30"/>
      <c r="BO529" s="2"/>
      <c r="BP529" s="113"/>
      <c r="BQ529" s="13"/>
      <c r="BR529" s="110"/>
      <c r="BS529" s="30"/>
      <c r="BT529" s="2"/>
      <c r="BU529" s="113"/>
      <c r="BV529" s="13"/>
      <c r="BW529" s="174"/>
      <c r="BX529" s="30"/>
      <c r="BY529" s="2"/>
      <c r="BZ529" s="113"/>
      <c r="CA529" s="13"/>
      <c r="CB529" s="174"/>
      <c r="CC529" s="30"/>
      <c r="CD529" s="2"/>
      <c r="CE529" s="113"/>
      <c r="CF529" s="13"/>
      <c r="CG529" s="110"/>
      <c r="CH529" s="30"/>
      <c r="CI529" s="2"/>
      <c r="CJ529" s="113"/>
      <c r="CK529" s="13"/>
      <c r="CL529" s="110"/>
      <c r="CM529" s="30"/>
      <c r="CN529" s="2"/>
      <c r="CO529" s="113"/>
      <c r="CP529" s="13"/>
      <c r="CQ529" s="110"/>
      <c r="CR529" s="30"/>
      <c r="CS529" s="2"/>
      <c r="CT529" s="113"/>
      <c r="CU529" s="13"/>
      <c r="CV529" s="110"/>
      <c r="CW529" s="30"/>
      <c r="CX529" s="2"/>
      <c r="CY529" s="113"/>
      <c r="CZ529" s="13"/>
      <c r="DA529" s="110"/>
      <c r="DB529" s="30"/>
      <c r="DC529" s="2"/>
      <c r="DD529" s="113"/>
      <c r="DE529" s="13"/>
      <c r="DF529" s="110"/>
      <c r="DG529" s="30"/>
      <c r="DH529" s="2"/>
      <c r="DI529" s="113"/>
      <c r="DJ529" s="13"/>
      <c r="DK529" s="110"/>
      <c r="DL529" s="30"/>
      <c r="DM529" s="2"/>
      <c r="DN529" s="113"/>
      <c r="DO529" s="13"/>
      <c r="DP529" s="110"/>
      <c r="DQ529" s="30"/>
      <c r="DR529" s="2"/>
      <c r="DS529" s="113"/>
      <c r="DT529" s="13"/>
      <c r="DU529" s="110"/>
      <c r="DV529" s="30"/>
      <c r="DW529" s="2"/>
      <c r="DX529" s="113"/>
      <c r="DY529" s="13"/>
      <c r="DZ529" s="110"/>
      <c r="EA529" s="30"/>
      <c r="EB529" s="2"/>
      <c r="EC529" s="113"/>
      <c r="ED529" s="13"/>
      <c r="EE529" s="5"/>
      <c r="EF529" s="30"/>
      <c r="EG529" s="2"/>
      <c r="EH529" s="113"/>
      <c r="EI529" s="13"/>
      <c r="EJ529" s="155"/>
      <c r="EK529" s="9"/>
      <c r="EL529" s="156"/>
      <c r="EM529" s="113"/>
      <c r="EN529" s="13"/>
      <c r="EO529" s="110"/>
      <c r="EP529" s="9"/>
      <c r="EQ529" s="156"/>
      <c r="ER529" s="113"/>
      <c r="ES529" s="13"/>
      <c r="ET529" s="110"/>
      <c r="EU529" s="9"/>
      <c r="EV529" s="156"/>
      <c r="EW529" s="113"/>
      <c r="EX529" s="13"/>
      <c r="EY529" s="110"/>
      <c r="EZ529" s="24"/>
      <c r="FA529" s="156"/>
      <c r="FB529" s="113"/>
      <c r="FC529" s="13"/>
      <c r="FD529" s="110"/>
    </row>
    <row r="530" spans="1:160" ht="15" customHeight="1" x14ac:dyDescent="0.25">
      <c r="A530" s="183"/>
      <c r="B530" s="187"/>
      <c r="C530" s="184"/>
      <c r="D530" s="139"/>
      <c r="E530" s="49" t="str">
        <f t="shared" si="8"/>
        <v>PM</v>
      </c>
      <c r="F530" s="21"/>
      <c r="G530" s="2"/>
      <c r="H530" s="113"/>
      <c r="I530" s="42"/>
      <c r="J530" s="110"/>
      <c r="K530" s="24"/>
      <c r="L530" s="2"/>
      <c r="M530" s="113"/>
      <c r="N530" s="13"/>
      <c r="O530" s="110"/>
      <c r="P530" s="30"/>
      <c r="Q530" s="2"/>
      <c r="R530" s="113"/>
      <c r="S530" s="13"/>
      <c r="T530" s="110"/>
      <c r="U530" s="30"/>
      <c r="V530" s="2"/>
      <c r="W530" s="113"/>
      <c r="X530" s="13"/>
      <c r="Y530" s="110"/>
      <c r="Z530" s="30"/>
      <c r="AA530" s="2"/>
      <c r="AB530" s="113"/>
      <c r="AC530" s="13"/>
      <c r="AD530" s="110"/>
      <c r="AE530" s="30"/>
      <c r="AF530" s="2"/>
      <c r="AG530" s="113"/>
      <c r="AH530" s="13"/>
      <c r="AI530" s="110"/>
      <c r="AJ530" s="30"/>
      <c r="AK530" s="2"/>
      <c r="AL530" s="113"/>
      <c r="AM530" s="13"/>
      <c r="AN530" s="110"/>
      <c r="AO530" s="30"/>
      <c r="AP530" s="2"/>
      <c r="AQ530" s="113"/>
      <c r="AR530" s="13"/>
      <c r="AS530" s="110"/>
      <c r="AT530" s="30"/>
      <c r="AU530" s="2"/>
      <c r="AV530" s="113"/>
      <c r="AW530" s="13"/>
      <c r="AX530" s="110"/>
      <c r="AY530" s="30"/>
      <c r="AZ530" s="2"/>
      <c r="BA530" s="113"/>
      <c r="BB530" s="13"/>
      <c r="BC530" s="110"/>
      <c r="BD530" s="30"/>
      <c r="BE530" s="2"/>
      <c r="BF530" s="113"/>
      <c r="BG530" s="13"/>
      <c r="BH530" s="110"/>
      <c r="BI530" s="30"/>
      <c r="BJ530" s="2"/>
      <c r="BK530" s="113"/>
      <c r="BL530" s="113"/>
      <c r="BM530" s="116"/>
      <c r="BN530" s="30"/>
      <c r="BO530" s="2"/>
      <c r="BP530" s="113"/>
      <c r="BQ530" s="13"/>
      <c r="BR530" s="110"/>
      <c r="BS530" s="30"/>
      <c r="BT530" s="2"/>
      <c r="BU530" s="113"/>
      <c r="BV530" s="13"/>
      <c r="BW530" s="174"/>
      <c r="BX530" s="30"/>
      <c r="BY530" s="2"/>
      <c r="BZ530" s="113"/>
      <c r="CA530" s="13"/>
      <c r="CB530" s="174"/>
      <c r="CC530" s="30"/>
      <c r="CD530" s="2"/>
      <c r="CE530" s="113"/>
      <c r="CF530" s="13"/>
      <c r="CG530" s="110"/>
      <c r="CH530" s="30"/>
      <c r="CI530" s="2"/>
      <c r="CJ530" s="113"/>
      <c r="CK530" s="13"/>
      <c r="CL530" s="110"/>
      <c r="CM530" s="30"/>
      <c r="CN530" s="2"/>
      <c r="CO530" s="113"/>
      <c r="CP530" s="13"/>
      <c r="CQ530" s="110"/>
      <c r="CR530" s="30"/>
      <c r="CS530" s="2"/>
      <c r="CT530" s="113"/>
      <c r="CU530" s="13"/>
      <c r="CV530" s="110"/>
      <c r="CW530" s="30"/>
      <c r="CX530" s="2"/>
      <c r="CY530" s="113"/>
      <c r="CZ530" s="13"/>
      <c r="DA530" s="110"/>
      <c r="DB530" s="30"/>
      <c r="DC530" s="2"/>
      <c r="DD530" s="113"/>
      <c r="DE530" s="13"/>
      <c r="DF530" s="110"/>
      <c r="DG530" s="30"/>
      <c r="DH530" s="2"/>
      <c r="DI530" s="113"/>
      <c r="DJ530" s="13"/>
      <c r="DK530" s="110"/>
      <c r="DL530" s="30"/>
      <c r="DM530" s="2"/>
      <c r="DN530" s="113"/>
      <c r="DO530" s="13"/>
      <c r="DP530" s="110"/>
      <c r="DQ530" s="30"/>
      <c r="DR530" s="2"/>
      <c r="DS530" s="113"/>
      <c r="DT530" s="13"/>
      <c r="DU530" s="110"/>
      <c r="DV530" s="30"/>
      <c r="DW530" s="2"/>
      <c r="DX530" s="113"/>
      <c r="DY530" s="13"/>
      <c r="DZ530" s="110"/>
      <c r="EA530" s="30"/>
      <c r="EB530" s="2"/>
      <c r="EC530" s="113"/>
      <c r="ED530" s="13"/>
      <c r="EE530" s="5"/>
      <c r="EF530" s="30"/>
      <c r="EG530" s="2"/>
      <c r="EH530" s="113"/>
      <c r="EI530" s="13"/>
      <c r="EJ530" s="155"/>
      <c r="EK530" s="9"/>
      <c r="EL530" s="156"/>
      <c r="EM530" s="113"/>
      <c r="EN530" s="13"/>
      <c r="EO530" s="110"/>
      <c r="EP530" s="9"/>
      <c r="EQ530" s="156"/>
      <c r="ER530" s="113"/>
      <c r="ES530" s="13"/>
      <c r="ET530" s="110"/>
      <c r="EU530" s="9"/>
      <c r="EV530" s="156"/>
      <c r="EW530" s="113"/>
      <c r="EX530" s="13"/>
      <c r="EY530" s="110"/>
      <c r="EZ530" s="24"/>
      <c r="FA530" s="156"/>
      <c r="FB530" s="113"/>
      <c r="FC530" s="13"/>
      <c r="FD530" s="110"/>
    </row>
    <row r="531" spans="1:160" ht="15" customHeight="1" x14ac:dyDescent="0.25">
      <c r="A531" s="183">
        <f>IF($A529+1=8,1, $A529+1)</f>
        <v>4</v>
      </c>
      <c r="B531" s="187"/>
      <c r="C531" s="184">
        <f>C529+1</f>
        <v>43356</v>
      </c>
      <c r="D531" s="139" t="s">
        <v>77</v>
      </c>
      <c r="E531" s="49" t="str">
        <f t="shared" si="8"/>
        <v>AM</v>
      </c>
      <c r="F531" s="21"/>
      <c r="G531" s="2"/>
      <c r="H531" s="113"/>
      <c r="I531" s="42"/>
      <c r="J531" s="110"/>
      <c r="K531" s="24"/>
      <c r="L531" s="2"/>
      <c r="M531" s="113"/>
      <c r="N531" s="13"/>
      <c r="O531" s="110"/>
      <c r="P531" s="30"/>
      <c r="Q531" s="2"/>
      <c r="R531" s="113"/>
      <c r="S531" s="13"/>
      <c r="T531" s="110"/>
      <c r="U531" s="30"/>
      <c r="V531" s="2"/>
      <c r="W531" s="113"/>
      <c r="X531" s="13"/>
      <c r="Y531" s="110"/>
      <c r="Z531" s="30"/>
      <c r="AA531" s="2"/>
      <c r="AB531" s="113"/>
      <c r="AC531" s="13"/>
      <c r="AD531" s="110"/>
      <c r="AE531" s="30"/>
      <c r="AF531" s="2"/>
      <c r="AG531" s="113"/>
      <c r="AH531" s="13"/>
      <c r="AI531" s="110"/>
      <c r="AJ531" s="30"/>
      <c r="AK531" s="2"/>
      <c r="AL531" s="113"/>
      <c r="AM531" s="13"/>
      <c r="AN531" s="110"/>
      <c r="AO531" s="30"/>
      <c r="AP531" s="2"/>
      <c r="AQ531" s="113"/>
      <c r="AR531" s="13"/>
      <c r="AS531" s="110"/>
      <c r="AT531" s="30"/>
      <c r="AU531" s="2"/>
      <c r="AV531" s="113"/>
      <c r="AW531" s="13"/>
      <c r="AX531" s="110"/>
      <c r="AY531" s="30"/>
      <c r="AZ531" s="2"/>
      <c r="BA531" s="113"/>
      <c r="BB531" s="13"/>
      <c r="BC531" s="110"/>
      <c r="BD531" s="30"/>
      <c r="BE531" s="2"/>
      <c r="BF531" s="113"/>
      <c r="BG531" s="13"/>
      <c r="BH531" s="110"/>
      <c r="BI531" s="30"/>
      <c r="BJ531" s="2"/>
      <c r="BK531" s="113"/>
      <c r="BL531" s="113"/>
      <c r="BM531" s="116"/>
      <c r="BN531" s="30"/>
      <c r="BO531" s="2"/>
      <c r="BP531" s="113"/>
      <c r="BQ531" s="13"/>
      <c r="BR531" s="110"/>
      <c r="BS531" s="30"/>
      <c r="BT531" s="2"/>
      <c r="BU531" s="113"/>
      <c r="BV531" s="13"/>
      <c r="BW531" s="174"/>
      <c r="BX531" s="30"/>
      <c r="BY531" s="2"/>
      <c r="BZ531" s="113"/>
      <c r="CA531" s="13"/>
      <c r="CB531" s="174"/>
      <c r="CC531" s="30"/>
      <c r="CD531" s="2"/>
      <c r="CE531" s="113"/>
      <c r="CF531" s="13"/>
      <c r="CG531" s="110"/>
      <c r="CH531" s="30"/>
      <c r="CI531" s="2"/>
      <c r="CJ531" s="113"/>
      <c r="CK531" s="13"/>
      <c r="CL531" s="110"/>
      <c r="CM531" s="30"/>
      <c r="CN531" s="2"/>
      <c r="CO531" s="113"/>
      <c r="CP531" s="13"/>
      <c r="CQ531" s="110"/>
      <c r="CR531" s="30"/>
      <c r="CS531" s="2"/>
      <c r="CT531" s="113"/>
      <c r="CU531" s="13"/>
      <c r="CV531" s="110"/>
      <c r="CW531" s="30"/>
      <c r="CX531" s="2"/>
      <c r="CY531" s="113"/>
      <c r="CZ531" s="13"/>
      <c r="DA531" s="110"/>
      <c r="DB531" s="30"/>
      <c r="DC531" s="2"/>
      <c r="DD531" s="113"/>
      <c r="DE531" s="13"/>
      <c r="DF531" s="110"/>
      <c r="DG531" s="30"/>
      <c r="DH531" s="2"/>
      <c r="DI531" s="113"/>
      <c r="DJ531" s="13"/>
      <c r="DK531" s="110"/>
      <c r="DL531" s="30"/>
      <c r="DM531" s="2"/>
      <c r="DN531" s="113"/>
      <c r="DO531" s="13"/>
      <c r="DP531" s="110"/>
      <c r="DQ531" s="30"/>
      <c r="DR531" s="2"/>
      <c r="DS531" s="113"/>
      <c r="DT531" s="13"/>
      <c r="DU531" s="110"/>
      <c r="DV531" s="30"/>
      <c r="DW531" s="2"/>
      <c r="DX531" s="113"/>
      <c r="DY531" s="13"/>
      <c r="DZ531" s="110"/>
      <c r="EA531" s="30"/>
      <c r="EB531" s="2"/>
      <c r="EC531" s="113"/>
      <c r="ED531" s="13"/>
      <c r="EE531" s="5"/>
      <c r="EF531" s="30"/>
      <c r="EG531" s="2"/>
      <c r="EH531" s="113"/>
      <c r="EI531" s="13"/>
      <c r="EJ531" s="155"/>
      <c r="EK531" s="9"/>
      <c r="EL531" s="156"/>
      <c r="EM531" s="113"/>
      <c r="EN531" s="13"/>
      <c r="EO531" s="110"/>
      <c r="EP531" s="9"/>
      <c r="EQ531" s="156"/>
      <c r="ER531" s="113"/>
      <c r="ES531" s="13"/>
      <c r="ET531" s="110"/>
      <c r="EU531" s="9"/>
      <c r="EV531" s="156"/>
      <c r="EW531" s="113"/>
      <c r="EX531" s="13"/>
      <c r="EY531" s="110"/>
      <c r="EZ531" s="24"/>
      <c r="FA531" s="156"/>
      <c r="FB531" s="113"/>
      <c r="FC531" s="13"/>
      <c r="FD531" s="110"/>
    </row>
    <row r="532" spans="1:160" ht="15" customHeight="1" x14ac:dyDescent="0.25">
      <c r="A532" s="183"/>
      <c r="B532" s="187"/>
      <c r="C532" s="184"/>
      <c r="D532" s="139"/>
      <c r="E532" s="49" t="str">
        <f t="shared" si="8"/>
        <v>PM</v>
      </c>
      <c r="F532" s="21"/>
      <c r="G532" s="2"/>
      <c r="H532" s="113"/>
      <c r="I532" s="42"/>
      <c r="J532" s="110"/>
      <c r="K532" s="24"/>
      <c r="L532" s="2"/>
      <c r="M532" s="113"/>
      <c r="N532" s="13"/>
      <c r="O532" s="110"/>
      <c r="P532" s="30"/>
      <c r="Q532" s="2"/>
      <c r="R532" s="113"/>
      <c r="S532" s="13"/>
      <c r="T532" s="110"/>
      <c r="U532" s="30"/>
      <c r="V532" s="2"/>
      <c r="W532" s="113"/>
      <c r="X532" s="13"/>
      <c r="Y532" s="110"/>
      <c r="Z532" s="30"/>
      <c r="AA532" s="2"/>
      <c r="AB532" s="113"/>
      <c r="AC532" s="13"/>
      <c r="AD532" s="110"/>
      <c r="AE532" s="30"/>
      <c r="AF532" s="2"/>
      <c r="AG532" s="113"/>
      <c r="AH532" s="13"/>
      <c r="AI532" s="110"/>
      <c r="AJ532" s="30"/>
      <c r="AK532" s="2"/>
      <c r="AL532" s="113"/>
      <c r="AM532" s="13"/>
      <c r="AN532" s="110"/>
      <c r="AO532" s="30"/>
      <c r="AP532" s="2"/>
      <c r="AQ532" s="113"/>
      <c r="AR532" s="13"/>
      <c r="AS532" s="110"/>
      <c r="AT532" s="30"/>
      <c r="AU532" s="2"/>
      <c r="AV532" s="113"/>
      <c r="AW532" s="13"/>
      <c r="AX532" s="110"/>
      <c r="AY532" s="30"/>
      <c r="AZ532" s="2"/>
      <c r="BA532" s="113"/>
      <c r="BB532" s="13"/>
      <c r="BC532" s="110"/>
      <c r="BD532" s="30"/>
      <c r="BE532" s="2"/>
      <c r="BF532" s="113"/>
      <c r="BG532" s="13"/>
      <c r="BH532" s="110"/>
      <c r="BI532" s="30"/>
      <c r="BJ532" s="2"/>
      <c r="BK532" s="113"/>
      <c r="BL532" s="113"/>
      <c r="BM532" s="116"/>
      <c r="BN532" s="30"/>
      <c r="BO532" s="2"/>
      <c r="BP532" s="113"/>
      <c r="BQ532" s="13"/>
      <c r="BR532" s="110"/>
      <c r="BS532" s="30"/>
      <c r="BT532" s="2"/>
      <c r="BU532" s="113"/>
      <c r="BV532" s="13"/>
      <c r="BW532" s="174"/>
      <c r="BX532" s="30"/>
      <c r="BY532" s="2"/>
      <c r="BZ532" s="113"/>
      <c r="CA532" s="13"/>
      <c r="CB532" s="174"/>
      <c r="CC532" s="30"/>
      <c r="CD532" s="2"/>
      <c r="CE532" s="113"/>
      <c r="CF532" s="13"/>
      <c r="CG532" s="110"/>
      <c r="CH532" s="30"/>
      <c r="CI532" s="2"/>
      <c r="CJ532" s="113"/>
      <c r="CK532" s="13"/>
      <c r="CL532" s="110"/>
      <c r="CM532" s="30"/>
      <c r="CN532" s="2"/>
      <c r="CO532" s="113"/>
      <c r="CP532" s="13"/>
      <c r="CQ532" s="110"/>
      <c r="CR532" s="30"/>
      <c r="CS532" s="2"/>
      <c r="CT532" s="113"/>
      <c r="CU532" s="13"/>
      <c r="CV532" s="110"/>
      <c r="CW532" s="30"/>
      <c r="CX532" s="2"/>
      <c r="CY532" s="113"/>
      <c r="CZ532" s="13"/>
      <c r="DA532" s="110"/>
      <c r="DB532" s="30"/>
      <c r="DC532" s="2"/>
      <c r="DD532" s="113"/>
      <c r="DE532" s="13"/>
      <c r="DF532" s="110"/>
      <c r="DG532" s="30"/>
      <c r="DH532" s="2"/>
      <c r="DI532" s="113"/>
      <c r="DJ532" s="13"/>
      <c r="DK532" s="110"/>
      <c r="DL532" s="30"/>
      <c r="DM532" s="2"/>
      <c r="DN532" s="113"/>
      <c r="DO532" s="13"/>
      <c r="DP532" s="110"/>
      <c r="DQ532" s="30"/>
      <c r="DR532" s="2"/>
      <c r="DS532" s="113"/>
      <c r="DT532" s="13"/>
      <c r="DU532" s="110"/>
      <c r="DV532" s="30"/>
      <c r="DW532" s="2"/>
      <c r="DX532" s="113"/>
      <c r="DY532" s="13"/>
      <c r="DZ532" s="110"/>
      <c r="EA532" s="30"/>
      <c r="EB532" s="2"/>
      <c r="EC532" s="113"/>
      <c r="ED532" s="13"/>
      <c r="EE532" s="5"/>
      <c r="EF532" s="30"/>
      <c r="EG532" s="2"/>
      <c r="EH532" s="113"/>
      <c r="EI532" s="13"/>
      <c r="EJ532" s="155"/>
      <c r="EK532" s="9"/>
      <c r="EL532" s="156"/>
      <c r="EM532" s="113"/>
      <c r="EN532" s="13"/>
      <c r="EO532" s="110"/>
      <c r="EP532" s="9"/>
      <c r="EQ532" s="156"/>
      <c r="ER532" s="113"/>
      <c r="ES532" s="13"/>
      <c r="ET532" s="110"/>
      <c r="EU532" s="9"/>
      <c r="EV532" s="156"/>
      <c r="EW532" s="113"/>
      <c r="EX532" s="13"/>
      <c r="EY532" s="110"/>
      <c r="EZ532" s="24"/>
      <c r="FA532" s="156"/>
      <c r="FB532" s="113"/>
      <c r="FC532" s="13"/>
      <c r="FD532" s="110"/>
    </row>
    <row r="533" spans="1:160" ht="15" customHeight="1" x14ac:dyDescent="0.25">
      <c r="A533" s="183">
        <f>IF($A531+1=8,1, $A531+1)</f>
        <v>5</v>
      </c>
      <c r="B533" s="187"/>
      <c r="C533" s="184">
        <f>C531+1</f>
        <v>43357</v>
      </c>
      <c r="D533" s="139" t="s">
        <v>78</v>
      </c>
      <c r="E533" s="49" t="str">
        <f t="shared" si="8"/>
        <v>AM</v>
      </c>
      <c r="F533" s="21"/>
      <c r="G533" s="2"/>
      <c r="H533" s="113"/>
      <c r="I533" s="42"/>
      <c r="J533" s="110"/>
      <c r="K533" s="24"/>
      <c r="L533" s="2"/>
      <c r="M533" s="113"/>
      <c r="N533" s="13"/>
      <c r="O533" s="110"/>
      <c r="P533" s="30"/>
      <c r="Q533" s="2"/>
      <c r="R533" s="113"/>
      <c r="S533" s="13"/>
      <c r="T533" s="110"/>
      <c r="U533" s="30"/>
      <c r="V533" s="2"/>
      <c r="W533" s="113"/>
      <c r="X533" s="13"/>
      <c r="Y533" s="110"/>
      <c r="Z533" s="30"/>
      <c r="AA533" s="2"/>
      <c r="AB533" s="113"/>
      <c r="AC533" s="13"/>
      <c r="AD533" s="110"/>
      <c r="AE533" s="30"/>
      <c r="AF533" s="2"/>
      <c r="AG533" s="113"/>
      <c r="AH533" s="13"/>
      <c r="AI533" s="110"/>
      <c r="AJ533" s="30"/>
      <c r="AK533" s="2"/>
      <c r="AL533" s="113"/>
      <c r="AM533" s="13"/>
      <c r="AN533" s="110"/>
      <c r="AO533" s="30"/>
      <c r="AP533" s="2"/>
      <c r="AQ533" s="113"/>
      <c r="AR533" s="13"/>
      <c r="AS533" s="110"/>
      <c r="AT533" s="30"/>
      <c r="AU533" s="2"/>
      <c r="AV533" s="113"/>
      <c r="AW533" s="13"/>
      <c r="AX533" s="110"/>
      <c r="AY533" s="30"/>
      <c r="AZ533" s="2"/>
      <c r="BA533" s="113"/>
      <c r="BB533" s="13"/>
      <c r="BC533" s="110"/>
      <c r="BD533" s="30"/>
      <c r="BE533" s="2"/>
      <c r="BF533" s="113"/>
      <c r="BG533" s="13"/>
      <c r="BH533" s="110"/>
      <c r="BI533" s="30"/>
      <c r="BJ533" s="2"/>
      <c r="BK533" s="113"/>
      <c r="BL533" s="113"/>
      <c r="BM533" s="116"/>
      <c r="BN533" s="30"/>
      <c r="BO533" s="2"/>
      <c r="BP533" s="113"/>
      <c r="BQ533" s="13"/>
      <c r="BR533" s="110"/>
      <c r="BS533" s="30"/>
      <c r="BT533" s="2"/>
      <c r="BU533" s="113"/>
      <c r="BV533" s="13"/>
      <c r="BW533" s="174"/>
      <c r="BX533" s="30"/>
      <c r="BY533" s="2"/>
      <c r="BZ533" s="113"/>
      <c r="CA533" s="13"/>
      <c r="CB533" s="174"/>
      <c r="CC533" s="30"/>
      <c r="CD533" s="2"/>
      <c r="CE533" s="113"/>
      <c r="CF533" s="13"/>
      <c r="CG533" s="110"/>
      <c r="CH533" s="30"/>
      <c r="CI533" s="2"/>
      <c r="CJ533" s="113"/>
      <c r="CK533" s="13"/>
      <c r="CL533" s="110"/>
      <c r="CM533" s="30"/>
      <c r="CN533" s="2"/>
      <c r="CO533" s="113"/>
      <c r="CP533" s="13"/>
      <c r="CQ533" s="110"/>
      <c r="CR533" s="30"/>
      <c r="CS533" s="2"/>
      <c r="CT533" s="113"/>
      <c r="CU533" s="13"/>
      <c r="CV533" s="110"/>
      <c r="CW533" s="30"/>
      <c r="CX533" s="2"/>
      <c r="CY533" s="113"/>
      <c r="CZ533" s="13"/>
      <c r="DA533" s="110"/>
      <c r="DB533" s="30"/>
      <c r="DC533" s="2"/>
      <c r="DD533" s="113"/>
      <c r="DE533" s="13"/>
      <c r="DF533" s="110"/>
      <c r="DG533" s="30"/>
      <c r="DH533" s="2"/>
      <c r="DI533" s="113"/>
      <c r="DJ533" s="13"/>
      <c r="DK533" s="110"/>
      <c r="DL533" s="30"/>
      <c r="DM533" s="2"/>
      <c r="DN533" s="113"/>
      <c r="DO533" s="13"/>
      <c r="DP533" s="110"/>
      <c r="DQ533" s="30"/>
      <c r="DR533" s="2"/>
      <c r="DS533" s="113"/>
      <c r="DT533" s="13"/>
      <c r="DU533" s="110"/>
      <c r="DV533" s="30"/>
      <c r="DW533" s="2"/>
      <c r="DX533" s="113"/>
      <c r="DY533" s="13"/>
      <c r="DZ533" s="110"/>
      <c r="EA533" s="30"/>
      <c r="EB533" s="2"/>
      <c r="EC533" s="113"/>
      <c r="ED533" s="13"/>
      <c r="EE533" s="5"/>
      <c r="EF533" s="30"/>
      <c r="EG533" s="2"/>
      <c r="EH533" s="113"/>
      <c r="EI533" s="13"/>
      <c r="EJ533" s="155"/>
      <c r="EK533" s="9"/>
      <c r="EL533" s="156"/>
      <c r="EM533" s="113"/>
      <c r="EN533" s="13"/>
      <c r="EO533" s="110"/>
      <c r="EP533" s="9"/>
      <c r="EQ533" s="156"/>
      <c r="ER533" s="113"/>
      <c r="ES533" s="13"/>
      <c r="ET533" s="110"/>
      <c r="EU533" s="9"/>
      <c r="EV533" s="156"/>
      <c r="EW533" s="113"/>
      <c r="EX533" s="13"/>
      <c r="EY533" s="110"/>
      <c r="EZ533" s="24"/>
      <c r="FA533" s="156"/>
      <c r="FB533" s="113"/>
      <c r="FC533" s="13"/>
      <c r="FD533" s="110"/>
    </row>
    <row r="534" spans="1:160" ht="15" customHeight="1" x14ac:dyDescent="0.25">
      <c r="A534" s="183"/>
      <c r="B534" s="187"/>
      <c r="C534" s="184"/>
      <c r="D534" s="139"/>
      <c r="E534" s="49" t="str">
        <f t="shared" si="8"/>
        <v>PM</v>
      </c>
      <c r="F534" s="21"/>
      <c r="G534" s="2"/>
      <c r="H534" s="113"/>
      <c r="I534" s="42"/>
      <c r="J534" s="110"/>
      <c r="K534" s="24"/>
      <c r="L534" s="2"/>
      <c r="M534" s="113"/>
      <c r="N534" s="13"/>
      <c r="O534" s="110"/>
      <c r="P534" s="30"/>
      <c r="Q534" s="2"/>
      <c r="R534" s="113"/>
      <c r="S534" s="13"/>
      <c r="T534" s="110"/>
      <c r="U534" s="30"/>
      <c r="V534" s="2"/>
      <c r="W534" s="113"/>
      <c r="X534" s="13"/>
      <c r="Y534" s="110"/>
      <c r="Z534" s="30"/>
      <c r="AA534" s="2"/>
      <c r="AB534" s="113"/>
      <c r="AC534" s="13"/>
      <c r="AD534" s="110"/>
      <c r="AE534" s="30"/>
      <c r="AF534" s="2"/>
      <c r="AG534" s="113"/>
      <c r="AH534" s="13"/>
      <c r="AI534" s="110"/>
      <c r="AJ534" s="30"/>
      <c r="AK534" s="2"/>
      <c r="AL534" s="113"/>
      <c r="AM534" s="13"/>
      <c r="AN534" s="110"/>
      <c r="AO534" s="30"/>
      <c r="AP534" s="2"/>
      <c r="AQ534" s="113"/>
      <c r="AR534" s="13"/>
      <c r="AS534" s="110"/>
      <c r="AT534" s="30"/>
      <c r="AU534" s="2"/>
      <c r="AV534" s="113"/>
      <c r="AW534" s="13"/>
      <c r="AX534" s="110"/>
      <c r="AY534" s="30"/>
      <c r="AZ534" s="2"/>
      <c r="BA534" s="113"/>
      <c r="BB534" s="13"/>
      <c r="BC534" s="110"/>
      <c r="BD534" s="30"/>
      <c r="BE534" s="2"/>
      <c r="BF534" s="113"/>
      <c r="BG534" s="13"/>
      <c r="BH534" s="110"/>
      <c r="BI534" s="30"/>
      <c r="BJ534" s="2"/>
      <c r="BK534" s="113"/>
      <c r="BL534" s="113"/>
      <c r="BM534" s="116"/>
      <c r="BN534" s="30"/>
      <c r="BO534" s="2"/>
      <c r="BP534" s="113"/>
      <c r="BQ534" s="13"/>
      <c r="BR534" s="110"/>
      <c r="BS534" s="30"/>
      <c r="BT534" s="2"/>
      <c r="BU534" s="113"/>
      <c r="BV534" s="13"/>
      <c r="BW534" s="174"/>
      <c r="BX534" s="30"/>
      <c r="BY534" s="2"/>
      <c r="BZ534" s="113"/>
      <c r="CA534" s="13"/>
      <c r="CB534" s="174"/>
      <c r="CC534" s="30"/>
      <c r="CD534" s="2"/>
      <c r="CE534" s="113"/>
      <c r="CF534" s="13"/>
      <c r="CG534" s="110"/>
      <c r="CH534" s="30"/>
      <c r="CI534" s="2"/>
      <c r="CJ534" s="113"/>
      <c r="CK534" s="13"/>
      <c r="CL534" s="110"/>
      <c r="CM534" s="30"/>
      <c r="CN534" s="2"/>
      <c r="CO534" s="113"/>
      <c r="CP534" s="13"/>
      <c r="CQ534" s="110"/>
      <c r="CR534" s="30"/>
      <c r="CS534" s="2"/>
      <c r="CT534" s="113"/>
      <c r="CU534" s="13"/>
      <c r="CV534" s="110"/>
      <c r="CW534" s="30"/>
      <c r="CX534" s="2"/>
      <c r="CY534" s="113"/>
      <c r="CZ534" s="13"/>
      <c r="DA534" s="110"/>
      <c r="DB534" s="30"/>
      <c r="DC534" s="2"/>
      <c r="DD534" s="113"/>
      <c r="DE534" s="13"/>
      <c r="DF534" s="110"/>
      <c r="DG534" s="30"/>
      <c r="DH534" s="2"/>
      <c r="DI534" s="113"/>
      <c r="DJ534" s="13"/>
      <c r="DK534" s="110"/>
      <c r="DL534" s="30"/>
      <c r="DM534" s="2"/>
      <c r="DN534" s="113"/>
      <c r="DO534" s="13"/>
      <c r="DP534" s="110"/>
      <c r="DQ534" s="30"/>
      <c r="DR534" s="2"/>
      <c r="DS534" s="113"/>
      <c r="DT534" s="13"/>
      <c r="DU534" s="110"/>
      <c r="DV534" s="30"/>
      <c r="DW534" s="2"/>
      <c r="DX534" s="113"/>
      <c r="DY534" s="13"/>
      <c r="DZ534" s="110"/>
      <c r="EA534" s="30"/>
      <c r="EB534" s="2"/>
      <c r="EC534" s="113"/>
      <c r="ED534" s="13"/>
      <c r="EE534" s="5"/>
      <c r="EF534" s="30"/>
      <c r="EG534" s="2"/>
      <c r="EH534" s="113"/>
      <c r="EI534" s="13"/>
      <c r="EJ534" s="155"/>
      <c r="EK534" s="9"/>
      <c r="EL534" s="156"/>
      <c r="EM534" s="113"/>
      <c r="EN534" s="13"/>
      <c r="EO534" s="110"/>
      <c r="EP534" s="9"/>
      <c r="EQ534" s="156"/>
      <c r="ER534" s="113"/>
      <c r="ES534" s="13"/>
      <c r="ET534" s="110"/>
      <c r="EU534" s="9"/>
      <c r="EV534" s="156"/>
      <c r="EW534" s="113"/>
      <c r="EX534" s="13"/>
      <c r="EY534" s="110"/>
      <c r="EZ534" s="24"/>
      <c r="FA534" s="156"/>
      <c r="FB534" s="113"/>
      <c r="FC534" s="13"/>
      <c r="FD534" s="110"/>
    </row>
    <row r="535" spans="1:160" ht="15" customHeight="1" x14ac:dyDescent="0.25">
      <c r="A535" s="183">
        <f>IF($A533+1=8,1, $A533+1)</f>
        <v>6</v>
      </c>
      <c r="B535" s="187"/>
      <c r="C535" s="184">
        <f>C533+1</f>
        <v>43358</v>
      </c>
      <c r="D535" s="139" t="s">
        <v>79</v>
      </c>
      <c r="E535" s="49" t="str">
        <f t="shared" si="8"/>
        <v>AM</v>
      </c>
      <c r="F535" s="21"/>
      <c r="G535" s="2"/>
      <c r="H535" s="113"/>
      <c r="I535" s="42"/>
      <c r="J535" s="110"/>
      <c r="K535" s="24"/>
      <c r="L535" s="2"/>
      <c r="M535" s="113"/>
      <c r="N535" s="13"/>
      <c r="O535" s="110"/>
      <c r="P535" s="30"/>
      <c r="Q535" s="2"/>
      <c r="R535" s="113"/>
      <c r="S535" s="13"/>
      <c r="T535" s="110"/>
      <c r="U535" s="30"/>
      <c r="V535" s="2"/>
      <c r="W535" s="113"/>
      <c r="X535" s="13"/>
      <c r="Y535" s="110"/>
      <c r="Z535" s="30"/>
      <c r="AA535" s="2"/>
      <c r="AB535" s="113"/>
      <c r="AC535" s="13"/>
      <c r="AD535" s="110"/>
      <c r="AE535" s="30"/>
      <c r="AF535" s="2"/>
      <c r="AG535" s="113"/>
      <c r="AH535" s="13"/>
      <c r="AI535" s="110"/>
      <c r="AJ535" s="30"/>
      <c r="AK535" s="2"/>
      <c r="AL535" s="113"/>
      <c r="AM535" s="13"/>
      <c r="AN535" s="110"/>
      <c r="AO535" s="30"/>
      <c r="AP535" s="2"/>
      <c r="AQ535" s="113"/>
      <c r="AR535" s="13"/>
      <c r="AS535" s="110"/>
      <c r="AT535" s="30"/>
      <c r="AU535" s="2"/>
      <c r="AV535" s="113"/>
      <c r="AW535" s="13"/>
      <c r="AX535" s="110"/>
      <c r="AY535" s="30"/>
      <c r="AZ535" s="2"/>
      <c r="BA535" s="113"/>
      <c r="BB535" s="13"/>
      <c r="BC535" s="110"/>
      <c r="BD535" s="30"/>
      <c r="BE535" s="2"/>
      <c r="BF535" s="113"/>
      <c r="BG535" s="13"/>
      <c r="BH535" s="110"/>
      <c r="BI535" s="30"/>
      <c r="BJ535" s="2"/>
      <c r="BK535" s="113"/>
      <c r="BL535" s="113"/>
      <c r="BM535" s="116"/>
      <c r="BN535" s="30"/>
      <c r="BO535" s="2"/>
      <c r="BP535" s="113"/>
      <c r="BQ535" s="13"/>
      <c r="BR535" s="110"/>
      <c r="BS535" s="30"/>
      <c r="BT535" s="2"/>
      <c r="BU535" s="113"/>
      <c r="BV535" s="13"/>
      <c r="BW535" s="174"/>
      <c r="BX535" s="30"/>
      <c r="BY535" s="2"/>
      <c r="BZ535" s="113"/>
      <c r="CA535" s="13"/>
      <c r="CB535" s="174"/>
      <c r="CC535" s="30"/>
      <c r="CD535" s="2"/>
      <c r="CE535" s="113"/>
      <c r="CF535" s="13"/>
      <c r="CG535" s="110"/>
      <c r="CH535" s="30"/>
      <c r="CI535" s="2"/>
      <c r="CJ535" s="113"/>
      <c r="CK535" s="13"/>
      <c r="CL535" s="110"/>
      <c r="CM535" s="30"/>
      <c r="CN535" s="2"/>
      <c r="CO535" s="113"/>
      <c r="CP535" s="13"/>
      <c r="CQ535" s="110"/>
      <c r="CR535" s="30"/>
      <c r="CS535" s="2"/>
      <c r="CT535" s="113"/>
      <c r="CU535" s="13"/>
      <c r="CV535" s="110"/>
      <c r="CW535" s="30"/>
      <c r="CX535" s="2"/>
      <c r="CY535" s="113"/>
      <c r="CZ535" s="13"/>
      <c r="DA535" s="110"/>
      <c r="DB535" s="30"/>
      <c r="DC535" s="2"/>
      <c r="DD535" s="113"/>
      <c r="DE535" s="13"/>
      <c r="DF535" s="110"/>
      <c r="DG535" s="30"/>
      <c r="DH535" s="2"/>
      <c r="DI535" s="113"/>
      <c r="DJ535" s="13"/>
      <c r="DK535" s="110"/>
      <c r="DL535" s="30"/>
      <c r="DM535" s="2"/>
      <c r="DN535" s="113"/>
      <c r="DO535" s="13"/>
      <c r="DP535" s="110"/>
      <c r="DQ535" s="30"/>
      <c r="DR535" s="2"/>
      <c r="DS535" s="113"/>
      <c r="DT535" s="13"/>
      <c r="DU535" s="110"/>
      <c r="DV535" s="30"/>
      <c r="DW535" s="2"/>
      <c r="DX535" s="113"/>
      <c r="DY535" s="13"/>
      <c r="DZ535" s="110"/>
      <c r="EA535" s="30"/>
      <c r="EB535" s="2"/>
      <c r="EC535" s="113"/>
      <c r="ED535" s="13"/>
      <c r="EE535" s="5"/>
      <c r="EF535" s="30"/>
      <c r="EG535" s="2"/>
      <c r="EH535" s="113"/>
      <c r="EI535" s="13"/>
      <c r="EJ535" s="155"/>
      <c r="EK535" s="9"/>
      <c r="EL535" s="156"/>
      <c r="EM535" s="113"/>
      <c r="EN535" s="13"/>
      <c r="EO535" s="110"/>
      <c r="EP535" s="9"/>
      <c r="EQ535" s="156"/>
      <c r="ER535" s="113"/>
      <c r="ES535" s="13"/>
      <c r="ET535" s="110"/>
      <c r="EU535" s="9"/>
      <c r="EV535" s="156"/>
      <c r="EW535" s="113"/>
      <c r="EX535" s="13"/>
      <c r="EY535" s="110"/>
      <c r="EZ535" s="24"/>
      <c r="FA535" s="156"/>
      <c r="FB535" s="113"/>
      <c r="FC535" s="13"/>
      <c r="FD535" s="110"/>
    </row>
    <row r="536" spans="1:160" ht="15" customHeight="1" x14ac:dyDescent="0.25">
      <c r="A536" s="183"/>
      <c r="B536" s="187"/>
      <c r="C536" s="184"/>
      <c r="D536" s="139"/>
      <c r="E536" s="49" t="str">
        <f t="shared" si="8"/>
        <v>PM</v>
      </c>
      <c r="F536" s="21"/>
      <c r="G536" s="2"/>
      <c r="H536" s="113"/>
      <c r="I536" s="42"/>
      <c r="J536" s="110"/>
      <c r="K536" s="24"/>
      <c r="L536" s="2"/>
      <c r="M536" s="113"/>
      <c r="N536" s="13"/>
      <c r="O536" s="110"/>
      <c r="P536" s="30"/>
      <c r="Q536" s="2"/>
      <c r="R536" s="113"/>
      <c r="S536" s="13"/>
      <c r="T536" s="110"/>
      <c r="U536" s="30"/>
      <c r="V536" s="2"/>
      <c r="W536" s="113"/>
      <c r="X536" s="13"/>
      <c r="Y536" s="110"/>
      <c r="Z536" s="30"/>
      <c r="AA536" s="2"/>
      <c r="AB536" s="113"/>
      <c r="AC536" s="13"/>
      <c r="AD536" s="110"/>
      <c r="AE536" s="30"/>
      <c r="AF536" s="2"/>
      <c r="AG536" s="113"/>
      <c r="AH536" s="13"/>
      <c r="AI536" s="110"/>
      <c r="AJ536" s="30"/>
      <c r="AK536" s="2"/>
      <c r="AL536" s="113"/>
      <c r="AM536" s="13"/>
      <c r="AN536" s="110"/>
      <c r="AO536" s="30"/>
      <c r="AP536" s="2"/>
      <c r="AQ536" s="113"/>
      <c r="AR536" s="13"/>
      <c r="AS536" s="110"/>
      <c r="AT536" s="30"/>
      <c r="AU536" s="2"/>
      <c r="AV536" s="113"/>
      <c r="AW536" s="13"/>
      <c r="AX536" s="110"/>
      <c r="AY536" s="30"/>
      <c r="AZ536" s="2"/>
      <c r="BA536" s="113"/>
      <c r="BB536" s="13"/>
      <c r="BC536" s="110"/>
      <c r="BD536" s="30"/>
      <c r="BE536" s="2"/>
      <c r="BF536" s="113"/>
      <c r="BG536" s="13"/>
      <c r="BH536" s="110"/>
      <c r="BI536" s="30"/>
      <c r="BJ536" s="2"/>
      <c r="BK536" s="113"/>
      <c r="BL536" s="113"/>
      <c r="BM536" s="116"/>
      <c r="BN536" s="30"/>
      <c r="BO536" s="2"/>
      <c r="BP536" s="113"/>
      <c r="BQ536" s="13"/>
      <c r="BR536" s="110"/>
      <c r="BS536" s="30"/>
      <c r="BT536" s="2"/>
      <c r="BU536" s="113"/>
      <c r="BV536" s="13"/>
      <c r="BW536" s="174"/>
      <c r="BX536" s="30"/>
      <c r="BY536" s="2"/>
      <c r="BZ536" s="113"/>
      <c r="CA536" s="13"/>
      <c r="CB536" s="174"/>
      <c r="CC536" s="30"/>
      <c r="CD536" s="2"/>
      <c r="CE536" s="113"/>
      <c r="CF536" s="13"/>
      <c r="CG536" s="110"/>
      <c r="CH536" s="30"/>
      <c r="CI536" s="2"/>
      <c r="CJ536" s="113"/>
      <c r="CK536" s="13"/>
      <c r="CL536" s="110"/>
      <c r="CM536" s="30"/>
      <c r="CN536" s="2"/>
      <c r="CO536" s="113"/>
      <c r="CP536" s="13"/>
      <c r="CQ536" s="110"/>
      <c r="CR536" s="30"/>
      <c r="CS536" s="2"/>
      <c r="CT536" s="113"/>
      <c r="CU536" s="13"/>
      <c r="CV536" s="110"/>
      <c r="CW536" s="30"/>
      <c r="CX536" s="2"/>
      <c r="CY536" s="113"/>
      <c r="CZ536" s="13"/>
      <c r="DA536" s="110"/>
      <c r="DB536" s="30"/>
      <c r="DC536" s="2"/>
      <c r="DD536" s="113"/>
      <c r="DE536" s="13"/>
      <c r="DF536" s="110"/>
      <c r="DG536" s="30"/>
      <c r="DH536" s="2"/>
      <c r="DI536" s="113"/>
      <c r="DJ536" s="13"/>
      <c r="DK536" s="110"/>
      <c r="DL536" s="30"/>
      <c r="DM536" s="2"/>
      <c r="DN536" s="113"/>
      <c r="DO536" s="13"/>
      <c r="DP536" s="110"/>
      <c r="DQ536" s="30"/>
      <c r="DR536" s="2"/>
      <c r="DS536" s="113"/>
      <c r="DT536" s="13"/>
      <c r="DU536" s="110"/>
      <c r="DV536" s="30"/>
      <c r="DW536" s="2"/>
      <c r="DX536" s="113"/>
      <c r="DY536" s="13"/>
      <c r="DZ536" s="110"/>
      <c r="EA536" s="30"/>
      <c r="EB536" s="2"/>
      <c r="EC536" s="113"/>
      <c r="ED536" s="13"/>
      <c r="EE536" s="5"/>
      <c r="EF536" s="30"/>
      <c r="EG536" s="2"/>
      <c r="EH536" s="113"/>
      <c r="EI536" s="13"/>
      <c r="EJ536" s="155"/>
      <c r="EK536" s="9"/>
      <c r="EL536" s="156"/>
      <c r="EM536" s="113"/>
      <c r="EN536" s="13"/>
      <c r="EO536" s="110"/>
      <c r="EP536" s="9"/>
      <c r="EQ536" s="156"/>
      <c r="ER536" s="113"/>
      <c r="ES536" s="13"/>
      <c r="ET536" s="110"/>
      <c r="EU536" s="9"/>
      <c r="EV536" s="156"/>
      <c r="EW536" s="113"/>
      <c r="EX536" s="13"/>
      <c r="EY536" s="110"/>
      <c r="EZ536" s="24"/>
      <c r="FA536" s="156"/>
      <c r="FB536" s="113"/>
      <c r="FC536" s="13"/>
      <c r="FD536" s="110"/>
    </row>
    <row r="537" spans="1:160" ht="15" customHeight="1" x14ac:dyDescent="0.25">
      <c r="A537" s="183">
        <f>IF($A535+1=8,1, $A535+1)</f>
        <v>7</v>
      </c>
      <c r="B537" s="187"/>
      <c r="C537" s="184">
        <f>C535+1</f>
        <v>43359</v>
      </c>
      <c r="D537" s="139" t="s">
        <v>80</v>
      </c>
      <c r="E537" s="49" t="str">
        <f t="shared" si="8"/>
        <v>AM</v>
      </c>
      <c r="F537" s="21"/>
      <c r="G537" s="2"/>
      <c r="H537" s="113"/>
      <c r="I537" s="42"/>
      <c r="J537" s="110"/>
      <c r="K537" s="24"/>
      <c r="L537" s="2"/>
      <c r="M537" s="113"/>
      <c r="N537" s="13"/>
      <c r="O537" s="110"/>
      <c r="P537" s="30"/>
      <c r="Q537" s="2"/>
      <c r="R537" s="113"/>
      <c r="S537" s="13"/>
      <c r="T537" s="110"/>
      <c r="U537" s="30"/>
      <c r="V537" s="2"/>
      <c r="W537" s="113"/>
      <c r="X537" s="13"/>
      <c r="Y537" s="110"/>
      <c r="Z537" s="30"/>
      <c r="AA537" s="2"/>
      <c r="AB537" s="113"/>
      <c r="AC537" s="13"/>
      <c r="AD537" s="110"/>
      <c r="AE537" s="30"/>
      <c r="AF537" s="2"/>
      <c r="AG537" s="113"/>
      <c r="AH537" s="13"/>
      <c r="AI537" s="110"/>
      <c r="AJ537" s="30"/>
      <c r="AK537" s="2"/>
      <c r="AL537" s="113"/>
      <c r="AM537" s="13"/>
      <c r="AN537" s="110"/>
      <c r="AO537" s="30"/>
      <c r="AP537" s="2"/>
      <c r="AQ537" s="113"/>
      <c r="AR537" s="13"/>
      <c r="AS537" s="110"/>
      <c r="AT537" s="30"/>
      <c r="AU537" s="2"/>
      <c r="AV537" s="113"/>
      <c r="AW537" s="13"/>
      <c r="AX537" s="110"/>
      <c r="AY537" s="30"/>
      <c r="AZ537" s="2"/>
      <c r="BA537" s="113"/>
      <c r="BB537" s="13"/>
      <c r="BC537" s="110"/>
      <c r="BD537" s="30"/>
      <c r="BE537" s="2"/>
      <c r="BF537" s="113"/>
      <c r="BG537" s="13"/>
      <c r="BH537" s="110"/>
      <c r="BI537" s="30"/>
      <c r="BJ537" s="2"/>
      <c r="BK537" s="113"/>
      <c r="BL537" s="113"/>
      <c r="BM537" s="116"/>
      <c r="BN537" s="30"/>
      <c r="BO537" s="2"/>
      <c r="BP537" s="113"/>
      <c r="BQ537" s="13"/>
      <c r="BR537" s="110"/>
      <c r="BS537" s="30"/>
      <c r="BT537" s="2"/>
      <c r="BU537" s="113"/>
      <c r="BV537" s="13"/>
      <c r="BW537" s="174"/>
      <c r="BX537" s="30"/>
      <c r="BY537" s="2"/>
      <c r="BZ537" s="113"/>
      <c r="CA537" s="13"/>
      <c r="CB537" s="174"/>
      <c r="CC537" s="30"/>
      <c r="CD537" s="2"/>
      <c r="CE537" s="113"/>
      <c r="CF537" s="13"/>
      <c r="CG537" s="110"/>
      <c r="CH537" s="30"/>
      <c r="CI537" s="2"/>
      <c r="CJ537" s="113"/>
      <c r="CK537" s="13"/>
      <c r="CL537" s="110"/>
      <c r="CM537" s="30"/>
      <c r="CN537" s="2"/>
      <c r="CO537" s="113"/>
      <c r="CP537" s="13"/>
      <c r="CQ537" s="110"/>
      <c r="CR537" s="30"/>
      <c r="CS537" s="2"/>
      <c r="CT537" s="113"/>
      <c r="CU537" s="13"/>
      <c r="CV537" s="110"/>
      <c r="CW537" s="30"/>
      <c r="CX537" s="2"/>
      <c r="CY537" s="113"/>
      <c r="CZ537" s="13"/>
      <c r="DA537" s="110"/>
      <c r="DB537" s="30"/>
      <c r="DC537" s="2"/>
      <c r="DD537" s="113"/>
      <c r="DE537" s="13"/>
      <c r="DF537" s="110"/>
      <c r="DG537" s="30"/>
      <c r="DH537" s="2"/>
      <c r="DI537" s="113"/>
      <c r="DJ537" s="13"/>
      <c r="DK537" s="110"/>
      <c r="DL537" s="30"/>
      <c r="DM537" s="2"/>
      <c r="DN537" s="113"/>
      <c r="DO537" s="13"/>
      <c r="DP537" s="110"/>
      <c r="DQ537" s="30"/>
      <c r="DR537" s="2"/>
      <c r="DS537" s="113"/>
      <c r="DT537" s="13"/>
      <c r="DU537" s="110"/>
      <c r="DV537" s="30"/>
      <c r="DW537" s="2"/>
      <c r="DX537" s="113"/>
      <c r="DY537" s="13"/>
      <c r="DZ537" s="110"/>
      <c r="EA537" s="30"/>
      <c r="EB537" s="2"/>
      <c r="EC537" s="113"/>
      <c r="ED537" s="13"/>
      <c r="EE537" s="5"/>
      <c r="EF537" s="30"/>
      <c r="EG537" s="2"/>
      <c r="EH537" s="113"/>
      <c r="EI537" s="13"/>
      <c r="EJ537" s="155"/>
      <c r="EK537" s="9"/>
      <c r="EL537" s="156"/>
      <c r="EM537" s="113"/>
      <c r="EN537" s="13"/>
      <c r="EO537" s="110"/>
      <c r="EP537" s="9"/>
      <c r="EQ537" s="156"/>
      <c r="ER537" s="113"/>
      <c r="ES537" s="13"/>
      <c r="ET537" s="110"/>
      <c r="EU537" s="9"/>
      <c r="EV537" s="156"/>
      <c r="EW537" s="113"/>
      <c r="EX537" s="13"/>
      <c r="EY537" s="110"/>
      <c r="EZ537" s="24"/>
      <c r="FA537" s="156"/>
      <c r="FB537" s="113"/>
      <c r="FC537" s="13"/>
      <c r="FD537" s="110"/>
    </row>
    <row r="538" spans="1:160" ht="15" customHeight="1" x14ac:dyDescent="0.25">
      <c r="A538" s="183"/>
      <c r="B538" s="187"/>
      <c r="C538" s="184"/>
      <c r="D538" s="139"/>
      <c r="E538" s="49" t="str">
        <f t="shared" si="8"/>
        <v>PM</v>
      </c>
      <c r="F538" s="21"/>
      <c r="G538" s="2"/>
      <c r="H538" s="113"/>
      <c r="I538" s="42"/>
      <c r="J538" s="110"/>
      <c r="K538" s="24"/>
      <c r="L538" s="2"/>
      <c r="M538" s="113"/>
      <c r="N538" s="13"/>
      <c r="O538" s="110"/>
      <c r="P538" s="30"/>
      <c r="Q538" s="2"/>
      <c r="R538" s="113"/>
      <c r="S538" s="13"/>
      <c r="T538" s="110"/>
      <c r="U538" s="30"/>
      <c r="V538" s="2"/>
      <c r="W538" s="113"/>
      <c r="X538" s="13"/>
      <c r="Y538" s="110"/>
      <c r="Z538" s="30"/>
      <c r="AA538" s="2"/>
      <c r="AB538" s="113"/>
      <c r="AC538" s="13"/>
      <c r="AD538" s="110"/>
      <c r="AE538" s="30"/>
      <c r="AF538" s="2"/>
      <c r="AG538" s="113"/>
      <c r="AH538" s="13"/>
      <c r="AI538" s="110"/>
      <c r="AJ538" s="30"/>
      <c r="AK538" s="2"/>
      <c r="AL538" s="113"/>
      <c r="AM538" s="13"/>
      <c r="AN538" s="110"/>
      <c r="AO538" s="30"/>
      <c r="AP538" s="2"/>
      <c r="AQ538" s="113"/>
      <c r="AR538" s="13"/>
      <c r="AS538" s="110"/>
      <c r="AT538" s="30"/>
      <c r="AU538" s="2"/>
      <c r="AV538" s="113"/>
      <c r="AW538" s="13"/>
      <c r="AX538" s="110"/>
      <c r="AY538" s="30"/>
      <c r="AZ538" s="2"/>
      <c r="BA538" s="113"/>
      <c r="BB538" s="13"/>
      <c r="BC538" s="110"/>
      <c r="BD538" s="30"/>
      <c r="BE538" s="2"/>
      <c r="BF538" s="113"/>
      <c r="BG538" s="13"/>
      <c r="BH538" s="110"/>
      <c r="BI538" s="30"/>
      <c r="BJ538" s="2"/>
      <c r="BK538" s="113"/>
      <c r="BL538" s="113"/>
      <c r="BM538" s="116"/>
      <c r="BN538" s="30"/>
      <c r="BO538" s="2"/>
      <c r="BP538" s="113"/>
      <c r="BQ538" s="13"/>
      <c r="BR538" s="110"/>
      <c r="BS538" s="30"/>
      <c r="BT538" s="2"/>
      <c r="BU538" s="113"/>
      <c r="BV538" s="13"/>
      <c r="BW538" s="174"/>
      <c r="BX538" s="30"/>
      <c r="BY538" s="2"/>
      <c r="BZ538" s="113"/>
      <c r="CA538" s="13"/>
      <c r="CB538" s="174"/>
      <c r="CC538" s="30"/>
      <c r="CD538" s="2"/>
      <c r="CE538" s="113"/>
      <c r="CF538" s="13"/>
      <c r="CG538" s="110"/>
      <c r="CH538" s="30"/>
      <c r="CI538" s="2"/>
      <c r="CJ538" s="113"/>
      <c r="CK538" s="13"/>
      <c r="CL538" s="110"/>
      <c r="CM538" s="30"/>
      <c r="CN538" s="2"/>
      <c r="CO538" s="113"/>
      <c r="CP538" s="13"/>
      <c r="CQ538" s="110"/>
      <c r="CR538" s="30"/>
      <c r="CS538" s="2"/>
      <c r="CT538" s="113"/>
      <c r="CU538" s="13"/>
      <c r="CV538" s="110"/>
      <c r="CW538" s="30"/>
      <c r="CX538" s="2"/>
      <c r="CY538" s="113"/>
      <c r="CZ538" s="13"/>
      <c r="DA538" s="110"/>
      <c r="DB538" s="30"/>
      <c r="DC538" s="2"/>
      <c r="DD538" s="113"/>
      <c r="DE538" s="13"/>
      <c r="DF538" s="110"/>
      <c r="DG538" s="30"/>
      <c r="DH538" s="2"/>
      <c r="DI538" s="113"/>
      <c r="DJ538" s="13"/>
      <c r="DK538" s="110"/>
      <c r="DL538" s="30"/>
      <c r="DM538" s="2"/>
      <c r="DN538" s="113"/>
      <c r="DO538" s="13"/>
      <c r="DP538" s="110"/>
      <c r="DQ538" s="30"/>
      <c r="DR538" s="2"/>
      <c r="DS538" s="113"/>
      <c r="DT538" s="13"/>
      <c r="DU538" s="110"/>
      <c r="DV538" s="30"/>
      <c r="DW538" s="2"/>
      <c r="DX538" s="113"/>
      <c r="DY538" s="13"/>
      <c r="DZ538" s="110"/>
      <c r="EA538" s="30"/>
      <c r="EB538" s="2"/>
      <c r="EC538" s="113"/>
      <c r="ED538" s="13"/>
      <c r="EE538" s="5"/>
      <c r="EF538" s="30"/>
      <c r="EG538" s="2"/>
      <c r="EH538" s="113"/>
      <c r="EI538" s="13"/>
      <c r="EJ538" s="155"/>
      <c r="EK538" s="9"/>
      <c r="EL538" s="156"/>
      <c r="EM538" s="113"/>
      <c r="EN538" s="13"/>
      <c r="EO538" s="110"/>
      <c r="EP538" s="9"/>
      <c r="EQ538" s="156"/>
      <c r="ER538" s="113"/>
      <c r="ES538" s="13"/>
      <c r="ET538" s="110"/>
      <c r="EU538" s="9"/>
      <c r="EV538" s="156"/>
      <c r="EW538" s="113"/>
      <c r="EX538" s="13"/>
      <c r="EY538" s="110"/>
      <c r="EZ538" s="24"/>
      <c r="FA538" s="156"/>
      <c r="FB538" s="113"/>
      <c r="FC538" s="13"/>
      <c r="FD538" s="110"/>
    </row>
    <row r="539" spans="1:160" ht="15" customHeight="1" x14ac:dyDescent="0.25">
      <c r="A539" s="183">
        <f>IF($A537+1=8,1, $A537+1)</f>
        <v>1</v>
      </c>
      <c r="B539" s="187"/>
      <c r="C539" s="184">
        <f>C537+1</f>
        <v>43360</v>
      </c>
      <c r="D539" s="139" t="s">
        <v>74</v>
      </c>
      <c r="E539" s="49" t="str">
        <f t="shared" si="8"/>
        <v>AM</v>
      </c>
      <c r="F539" s="21"/>
      <c r="G539" s="2"/>
      <c r="H539" s="113"/>
      <c r="I539" s="42"/>
      <c r="J539" s="110"/>
      <c r="K539" s="24"/>
      <c r="L539" s="2"/>
      <c r="M539" s="113"/>
      <c r="N539" s="13"/>
      <c r="O539" s="110"/>
      <c r="P539" s="30"/>
      <c r="Q539" s="2"/>
      <c r="R539" s="113"/>
      <c r="S539" s="13"/>
      <c r="T539" s="110"/>
      <c r="U539" s="30"/>
      <c r="V539" s="2"/>
      <c r="W539" s="113"/>
      <c r="X539" s="13"/>
      <c r="Y539" s="110"/>
      <c r="Z539" s="30"/>
      <c r="AA539" s="2"/>
      <c r="AB539" s="113"/>
      <c r="AC539" s="13"/>
      <c r="AD539" s="110"/>
      <c r="AE539" s="30"/>
      <c r="AF539" s="2"/>
      <c r="AG539" s="113"/>
      <c r="AH539" s="13"/>
      <c r="AI539" s="110"/>
      <c r="AJ539" s="30"/>
      <c r="AK539" s="2"/>
      <c r="AL539" s="113"/>
      <c r="AM539" s="13"/>
      <c r="AN539" s="110"/>
      <c r="AO539" s="30"/>
      <c r="AP539" s="2"/>
      <c r="AQ539" s="113"/>
      <c r="AR539" s="13"/>
      <c r="AS539" s="110"/>
      <c r="AT539" s="30"/>
      <c r="AU539" s="2"/>
      <c r="AV539" s="113"/>
      <c r="AW539" s="13"/>
      <c r="AX539" s="110"/>
      <c r="AY539" s="30"/>
      <c r="AZ539" s="2"/>
      <c r="BA539" s="113"/>
      <c r="BB539" s="13"/>
      <c r="BC539" s="110"/>
      <c r="BD539" s="30"/>
      <c r="BE539" s="2"/>
      <c r="BF539" s="113"/>
      <c r="BG539" s="13"/>
      <c r="BH539" s="110"/>
      <c r="BI539" s="30"/>
      <c r="BJ539" s="2"/>
      <c r="BK539" s="113"/>
      <c r="BL539" s="113"/>
      <c r="BM539" s="116"/>
      <c r="BN539" s="30"/>
      <c r="BO539" s="2"/>
      <c r="BP539" s="113"/>
      <c r="BQ539" s="13"/>
      <c r="BR539" s="110"/>
      <c r="BS539" s="30"/>
      <c r="BT539" s="2"/>
      <c r="BU539" s="113"/>
      <c r="BV539" s="13"/>
      <c r="BW539" s="174"/>
      <c r="BX539" s="30"/>
      <c r="BY539" s="2"/>
      <c r="BZ539" s="113"/>
      <c r="CA539" s="13"/>
      <c r="CB539" s="174"/>
      <c r="CC539" s="30"/>
      <c r="CD539" s="2"/>
      <c r="CE539" s="113"/>
      <c r="CF539" s="13"/>
      <c r="CG539" s="110"/>
      <c r="CH539" s="30"/>
      <c r="CI539" s="2"/>
      <c r="CJ539" s="113"/>
      <c r="CK539" s="13"/>
      <c r="CL539" s="110"/>
      <c r="CM539" s="30"/>
      <c r="CN539" s="2"/>
      <c r="CO539" s="113"/>
      <c r="CP539" s="13"/>
      <c r="CQ539" s="110"/>
      <c r="CR539" s="30"/>
      <c r="CS539" s="2"/>
      <c r="CT539" s="113"/>
      <c r="CU539" s="13"/>
      <c r="CV539" s="110"/>
      <c r="CW539" s="30"/>
      <c r="CX539" s="2"/>
      <c r="CY539" s="113"/>
      <c r="CZ539" s="13"/>
      <c r="DA539" s="110"/>
      <c r="DB539" s="30"/>
      <c r="DC539" s="2"/>
      <c r="DD539" s="113"/>
      <c r="DE539" s="13"/>
      <c r="DF539" s="110"/>
      <c r="DG539" s="30"/>
      <c r="DH539" s="2"/>
      <c r="DI539" s="113"/>
      <c r="DJ539" s="13"/>
      <c r="DK539" s="110"/>
      <c r="DL539" s="30"/>
      <c r="DM539" s="2"/>
      <c r="DN539" s="113"/>
      <c r="DO539" s="13"/>
      <c r="DP539" s="110"/>
      <c r="DQ539" s="30"/>
      <c r="DR539" s="2"/>
      <c r="DS539" s="113"/>
      <c r="DT539" s="13"/>
      <c r="DU539" s="110"/>
      <c r="DV539" s="30"/>
      <c r="DW539" s="2"/>
      <c r="DX539" s="113"/>
      <c r="DY539" s="13"/>
      <c r="DZ539" s="110"/>
      <c r="EA539" s="30"/>
      <c r="EB539" s="2"/>
      <c r="EC539" s="113"/>
      <c r="ED539" s="13"/>
      <c r="EE539" s="5"/>
      <c r="EF539" s="30"/>
      <c r="EG539" s="2"/>
      <c r="EH539" s="113"/>
      <c r="EI539" s="13"/>
      <c r="EJ539" s="155"/>
      <c r="EK539" s="9"/>
      <c r="EL539" s="156"/>
      <c r="EM539" s="113"/>
      <c r="EN539" s="13"/>
      <c r="EO539" s="110"/>
      <c r="EP539" s="9"/>
      <c r="EQ539" s="156"/>
      <c r="ER539" s="113"/>
      <c r="ES539" s="13"/>
      <c r="ET539" s="110"/>
      <c r="EU539" s="9"/>
      <c r="EV539" s="156"/>
      <c r="EW539" s="113"/>
      <c r="EX539" s="13"/>
      <c r="EY539" s="110"/>
      <c r="EZ539" s="24"/>
      <c r="FA539" s="156"/>
      <c r="FB539" s="113"/>
      <c r="FC539" s="13"/>
      <c r="FD539" s="110"/>
    </row>
    <row r="540" spans="1:160" ht="15" customHeight="1" x14ac:dyDescent="0.25">
      <c r="A540" s="183"/>
      <c r="B540" s="187"/>
      <c r="C540" s="184"/>
      <c r="D540" s="139"/>
      <c r="E540" s="49" t="str">
        <f t="shared" si="8"/>
        <v>PM</v>
      </c>
      <c r="F540" s="21"/>
      <c r="G540" s="2"/>
      <c r="H540" s="113"/>
      <c r="I540" s="42"/>
      <c r="J540" s="110"/>
      <c r="K540" s="24"/>
      <c r="L540" s="2"/>
      <c r="M540" s="113"/>
      <c r="N540" s="13"/>
      <c r="O540" s="110"/>
      <c r="P540" s="30"/>
      <c r="Q540" s="2"/>
      <c r="R540" s="113"/>
      <c r="S540" s="13"/>
      <c r="T540" s="110"/>
      <c r="U540" s="30"/>
      <c r="V540" s="2"/>
      <c r="W540" s="113"/>
      <c r="X540" s="13"/>
      <c r="Y540" s="110"/>
      <c r="Z540" s="30"/>
      <c r="AA540" s="2"/>
      <c r="AB540" s="113"/>
      <c r="AC540" s="13"/>
      <c r="AD540" s="110"/>
      <c r="AE540" s="30"/>
      <c r="AF540" s="2"/>
      <c r="AG540" s="113"/>
      <c r="AH540" s="13"/>
      <c r="AI540" s="110"/>
      <c r="AJ540" s="30"/>
      <c r="AK540" s="2"/>
      <c r="AL540" s="113"/>
      <c r="AM540" s="13"/>
      <c r="AN540" s="110"/>
      <c r="AO540" s="30"/>
      <c r="AP540" s="2"/>
      <c r="AQ540" s="113"/>
      <c r="AR540" s="13"/>
      <c r="AS540" s="110"/>
      <c r="AT540" s="30"/>
      <c r="AU540" s="2"/>
      <c r="AV540" s="113"/>
      <c r="AW540" s="13"/>
      <c r="AX540" s="110"/>
      <c r="AY540" s="30"/>
      <c r="AZ540" s="2"/>
      <c r="BA540" s="113"/>
      <c r="BB540" s="13"/>
      <c r="BC540" s="110"/>
      <c r="BD540" s="30"/>
      <c r="BE540" s="2"/>
      <c r="BF540" s="113"/>
      <c r="BG540" s="13"/>
      <c r="BH540" s="110"/>
      <c r="BI540" s="30"/>
      <c r="BJ540" s="2"/>
      <c r="BK540" s="113"/>
      <c r="BL540" s="113"/>
      <c r="BM540" s="116"/>
      <c r="BN540" s="30"/>
      <c r="BO540" s="2"/>
      <c r="BP540" s="113"/>
      <c r="BQ540" s="13"/>
      <c r="BR540" s="110"/>
      <c r="BS540" s="30"/>
      <c r="BT540" s="2"/>
      <c r="BU540" s="113"/>
      <c r="BV540" s="13"/>
      <c r="BW540" s="174"/>
      <c r="BX540" s="30"/>
      <c r="BY540" s="2"/>
      <c r="BZ540" s="113"/>
      <c r="CA540" s="13"/>
      <c r="CB540" s="174"/>
      <c r="CC540" s="30"/>
      <c r="CD540" s="2"/>
      <c r="CE540" s="113"/>
      <c r="CF540" s="13"/>
      <c r="CG540" s="110"/>
      <c r="CH540" s="30"/>
      <c r="CI540" s="2"/>
      <c r="CJ540" s="113"/>
      <c r="CK540" s="13"/>
      <c r="CL540" s="110"/>
      <c r="CM540" s="30"/>
      <c r="CN540" s="2"/>
      <c r="CO540" s="113"/>
      <c r="CP540" s="13"/>
      <c r="CQ540" s="110"/>
      <c r="CR540" s="30"/>
      <c r="CS540" s="2"/>
      <c r="CT540" s="113"/>
      <c r="CU540" s="13"/>
      <c r="CV540" s="110"/>
      <c r="CW540" s="30"/>
      <c r="CX540" s="2"/>
      <c r="CY540" s="113"/>
      <c r="CZ540" s="13"/>
      <c r="DA540" s="110"/>
      <c r="DB540" s="30"/>
      <c r="DC540" s="2"/>
      <c r="DD540" s="113"/>
      <c r="DE540" s="13"/>
      <c r="DF540" s="110"/>
      <c r="DG540" s="30"/>
      <c r="DH540" s="2"/>
      <c r="DI540" s="113"/>
      <c r="DJ540" s="13"/>
      <c r="DK540" s="110"/>
      <c r="DL540" s="30"/>
      <c r="DM540" s="2"/>
      <c r="DN540" s="113"/>
      <c r="DO540" s="13"/>
      <c r="DP540" s="110"/>
      <c r="DQ540" s="30"/>
      <c r="DR540" s="2"/>
      <c r="DS540" s="113"/>
      <c r="DT540" s="13"/>
      <c r="DU540" s="110"/>
      <c r="DV540" s="30"/>
      <c r="DW540" s="2"/>
      <c r="DX540" s="113"/>
      <c r="DY540" s="13"/>
      <c r="DZ540" s="110"/>
      <c r="EA540" s="30"/>
      <c r="EB540" s="2"/>
      <c r="EC540" s="113"/>
      <c r="ED540" s="13"/>
      <c r="EE540" s="5"/>
      <c r="EF540" s="30"/>
      <c r="EG540" s="2"/>
      <c r="EH540" s="113"/>
      <c r="EI540" s="13"/>
      <c r="EJ540" s="155"/>
      <c r="EK540" s="9"/>
      <c r="EL540" s="156"/>
      <c r="EM540" s="113"/>
      <c r="EN540" s="13"/>
      <c r="EO540" s="110"/>
      <c r="EP540" s="9"/>
      <c r="EQ540" s="156"/>
      <c r="ER540" s="113"/>
      <c r="ES540" s="13"/>
      <c r="ET540" s="110"/>
      <c r="EU540" s="9"/>
      <c r="EV540" s="156"/>
      <c r="EW540" s="113"/>
      <c r="EX540" s="13"/>
      <c r="EY540" s="110"/>
      <c r="EZ540" s="24"/>
      <c r="FA540" s="156"/>
      <c r="FB540" s="113"/>
      <c r="FC540" s="13"/>
      <c r="FD540" s="110"/>
    </row>
    <row r="541" spans="1:160" ht="15" customHeight="1" x14ac:dyDescent="0.25">
      <c r="A541" s="183">
        <f>IF($A539+1=8,1, $A539+1)</f>
        <v>2</v>
      </c>
      <c r="B541" s="187"/>
      <c r="C541" s="184">
        <f>C539+1</f>
        <v>43361</v>
      </c>
      <c r="D541" s="139" t="s">
        <v>75</v>
      </c>
      <c r="E541" s="49" t="str">
        <f t="shared" si="8"/>
        <v>AM</v>
      </c>
      <c r="F541" s="21"/>
      <c r="G541" s="2"/>
      <c r="H541" s="113"/>
      <c r="I541" s="42"/>
      <c r="J541" s="110"/>
      <c r="K541" s="24"/>
      <c r="L541" s="2"/>
      <c r="M541" s="113"/>
      <c r="N541" s="13"/>
      <c r="O541" s="110"/>
      <c r="P541" s="30"/>
      <c r="Q541" s="2"/>
      <c r="R541" s="113"/>
      <c r="S541" s="13"/>
      <c r="T541" s="110"/>
      <c r="U541" s="30"/>
      <c r="V541" s="2"/>
      <c r="W541" s="113"/>
      <c r="X541" s="13"/>
      <c r="Y541" s="110"/>
      <c r="Z541" s="30"/>
      <c r="AA541" s="2"/>
      <c r="AB541" s="113"/>
      <c r="AC541" s="13"/>
      <c r="AD541" s="110"/>
      <c r="AE541" s="30"/>
      <c r="AF541" s="2"/>
      <c r="AG541" s="113"/>
      <c r="AH541" s="13"/>
      <c r="AI541" s="110"/>
      <c r="AJ541" s="30"/>
      <c r="AK541" s="2"/>
      <c r="AL541" s="113"/>
      <c r="AM541" s="13"/>
      <c r="AN541" s="110"/>
      <c r="AO541" s="30"/>
      <c r="AP541" s="2"/>
      <c r="AQ541" s="113"/>
      <c r="AR541" s="13"/>
      <c r="AS541" s="110"/>
      <c r="AT541" s="30"/>
      <c r="AU541" s="2"/>
      <c r="AV541" s="113"/>
      <c r="AW541" s="13"/>
      <c r="AX541" s="110"/>
      <c r="AY541" s="30"/>
      <c r="AZ541" s="2"/>
      <c r="BA541" s="113"/>
      <c r="BB541" s="13"/>
      <c r="BC541" s="110"/>
      <c r="BD541" s="30"/>
      <c r="BE541" s="2"/>
      <c r="BF541" s="113"/>
      <c r="BG541" s="13"/>
      <c r="BH541" s="110"/>
      <c r="BI541" s="30"/>
      <c r="BJ541" s="2"/>
      <c r="BK541" s="113"/>
      <c r="BL541" s="113"/>
      <c r="BM541" s="116"/>
      <c r="BN541" s="30"/>
      <c r="BO541" s="2"/>
      <c r="BP541" s="113"/>
      <c r="BQ541" s="13"/>
      <c r="BR541" s="110"/>
      <c r="BS541" s="30"/>
      <c r="BT541" s="2"/>
      <c r="BU541" s="113"/>
      <c r="BV541" s="13"/>
      <c r="BW541" s="174"/>
      <c r="BX541" s="30"/>
      <c r="BY541" s="2"/>
      <c r="BZ541" s="113"/>
      <c r="CA541" s="13"/>
      <c r="CB541" s="174"/>
      <c r="CC541" s="30"/>
      <c r="CD541" s="2"/>
      <c r="CE541" s="113"/>
      <c r="CF541" s="13"/>
      <c r="CG541" s="110"/>
      <c r="CH541" s="30"/>
      <c r="CI541" s="2"/>
      <c r="CJ541" s="113"/>
      <c r="CK541" s="13"/>
      <c r="CL541" s="110"/>
      <c r="CM541" s="30"/>
      <c r="CN541" s="2"/>
      <c r="CO541" s="113"/>
      <c r="CP541" s="13"/>
      <c r="CQ541" s="110"/>
      <c r="CR541" s="30"/>
      <c r="CS541" s="2"/>
      <c r="CT541" s="113"/>
      <c r="CU541" s="13"/>
      <c r="CV541" s="110"/>
      <c r="CW541" s="30"/>
      <c r="CX541" s="2"/>
      <c r="CY541" s="113"/>
      <c r="CZ541" s="13"/>
      <c r="DA541" s="110"/>
      <c r="DB541" s="30"/>
      <c r="DC541" s="2"/>
      <c r="DD541" s="113"/>
      <c r="DE541" s="13"/>
      <c r="DF541" s="110"/>
      <c r="DG541" s="30"/>
      <c r="DH541" s="2"/>
      <c r="DI541" s="113"/>
      <c r="DJ541" s="13"/>
      <c r="DK541" s="110"/>
      <c r="DL541" s="30"/>
      <c r="DM541" s="2"/>
      <c r="DN541" s="113"/>
      <c r="DO541" s="13"/>
      <c r="DP541" s="110"/>
      <c r="DQ541" s="30"/>
      <c r="DR541" s="2"/>
      <c r="DS541" s="113"/>
      <c r="DT541" s="13"/>
      <c r="DU541" s="110"/>
      <c r="DV541" s="30"/>
      <c r="DW541" s="2"/>
      <c r="DX541" s="113"/>
      <c r="DY541" s="13"/>
      <c r="DZ541" s="110"/>
      <c r="EA541" s="30"/>
      <c r="EB541" s="2"/>
      <c r="EC541" s="113"/>
      <c r="ED541" s="13"/>
      <c r="EE541" s="5"/>
      <c r="EF541" s="30"/>
      <c r="EG541" s="2"/>
      <c r="EH541" s="113"/>
      <c r="EI541" s="13"/>
      <c r="EJ541" s="155"/>
      <c r="EK541" s="9"/>
      <c r="EL541" s="156"/>
      <c r="EM541" s="113"/>
      <c r="EN541" s="13"/>
      <c r="EO541" s="110"/>
      <c r="EP541" s="9"/>
      <c r="EQ541" s="156"/>
      <c r="ER541" s="113"/>
      <c r="ES541" s="13"/>
      <c r="ET541" s="110"/>
      <c r="EU541" s="9"/>
      <c r="EV541" s="156"/>
      <c r="EW541" s="113"/>
      <c r="EX541" s="13"/>
      <c r="EY541" s="110"/>
      <c r="EZ541" s="24"/>
      <c r="FA541" s="156"/>
      <c r="FB541" s="113"/>
      <c r="FC541" s="13"/>
      <c r="FD541" s="110"/>
    </row>
    <row r="542" spans="1:160" ht="15" customHeight="1" x14ac:dyDescent="0.25">
      <c r="A542" s="183"/>
      <c r="B542" s="187"/>
      <c r="C542" s="184"/>
      <c r="D542" s="139"/>
      <c r="E542" s="49" t="str">
        <f t="shared" si="8"/>
        <v>PM</v>
      </c>
      <c r="F542" s="21"/>
      <c r="G542" s="2"/>
      <c r="H542" s="113"/>
      <c r="I542" s="42"/>
      <c r="J542" s="110"/>
      <c r="K542" s="24"/>
      <c r="L542" s="2"/>
      <c r="M542" s="113"/>
      <c r="N542" s="13"/>
      <c r="O542" s="110"/>
      <c r="P542" s="30"/>
      <c r="Q542" s="2"/>
      <c r="R542" s="113"/>
      <c r="S542" s="13"/>
      <c r="T542" s="110"/>
      <c r="U542" s="30"/>
      <c r="V542" s="2"/>
      <c r="W542" s="113"/>
      <c r="X542" s="13"/>
      <c r="Y542" s="110"/>
      <c r="Z542" s="30"/>
      <c r="AA542" s="2"/>
      <c r="AB542" s="113"/>
      <c r="AC542" s="13"/>
      <c r="AD542" s="110"/>
      <c r="AE542" s="30"/>
      <c r="AF542" s="2"/>
      <c r="AG542" s="113"/>
      <c r="AH542" s="13"/>
      <c r="AI542" s="110"/>
      <c r="AJ542" s="30"/>
      <c r="AK542" s="2"/>
      <c r="AL542" s="113"/>
      <c r="AM542" s="13"/>
      <c r="AN542" s="110"/>
      <c r="AO542" s="30"/>
      <c r="AP542" s="2"/>
      <c r="AQ542" s="113"/>
      <c r="AR542" s="13"/>
      <c r="AS542" s="110"/>
      <c r="AT542" s="30"/>
      <c r="AU542" s="2"/>
      <c r="AV542" s="113"/>
      <c r="AW542" s="13"/>
      <c r="AX542" s="110"/>
      <c r="AY542" s="30"/>
      <c r="AZ542" s="2"/>
      <c r="BA542" s="113"/>
      <c r="BB542" s="13"/>
      <c r="BC542" s="110"/>
      <c r="BD542" s="30"/>
      <c r="BE542" s="2"/>
      <c r="BF542" s="113"/>
      <c r="BG542" s="13"/>
      <c r="BH542" s="110"/>
      <c r="BI542" s="30"/>
      <c r="BJ542" s="2"/>
      <c r="BK542" s="113"/>
      <c r="BL542" s="113"/>
      <c r="BM542" s="116"/>
      <c r="BN542" s="30"/>
      <c r="BO542" s="2"/>
      <c r="BP542" s="113"/>
      <c r="BQ542" s="13"/>
      <c r="BR542" s="110"/>
      <c r="BS542" s="30"/>
      <c r="BT542" s="2"/>
      <c r="BU542" s="113"/>
      <c r="BV542" s="13"/>
      <c r="BW542" s="174"/>
      <c r="BX542" s="30"/>
      <c r="BY542" s="2"/>
      <c r="BZ542" s="113"/>
      <c r="CA542" s="13"/>
      <c r="CB542" s="174"/>
      <c r="CC542" s="30"/>
      <c r="CD542" s="2"/>
      <c r="CE542" s="113"/>
      <c r="CF542" s="13"/>
      <c r="CG542" s="110"/>
      <c r="CH542" s="30"/>
      <c r="CI542" s="2"/>
      <c r="CJ542" s="113"/>
      <c r="CK542" s="13"/>
      <c r="CL542" s="110"/>
      <c r="CM542" s="30"/>
      <c r="CN542" s="2"/>
      <c r="CO542" s="113"/>
      <c r="CP542" s="13"/>
      <c r="CQ542" s="110"/>
      <c r="CR542" s="30"/>
      <c r="CS542" s="2"/>
      <c r="CT542" s="113"/>
      <c r="CU542" s="13"/>
      <c r="CV542" s="110"/>
      <c r="CW542" s="30"/>
      <c r="CX542" s="2"/>
      <c r="CY542" s="113"/>
      <c r="CZ542" s="13"/>
      <c r="DA542" s="110"/>
      <c r="DB542" s="30"/>
      <c r="DC542" s="2"/>
      <c r="DD542" s="113"/>
      <c r="DE542" s="13"/>
      <c r="DF542" s="110"/>
      <c r="DG542" s="30"/>
      <c r="DH542" s="2"/>
      <c r="DI542" s="113"/>
      <c r="DJ542" s="13"/>
      <c r="DK542" s="110"/>
      <c r="DL542" s="30"/>
      <c r="DM542" s="2"/>
      <c r="DN542" s="113"/>
      <c r="DO542" s="13"/>
      <c r="DP542" s="110"/>
      <c r="DQ542" s="30"/>
      <c r="DR542" s="2"/>
      <c r="DS542" s="113"/>
      <c r="DT542" s="13"/>
      <c r="DU542" s="110"/>
      <c r="DV542" s="30"/>
      <c r="DW542" s="2"/>
      <c r="DX542" s="113"/>
      <c r="DY542" s="13"/>
      <c r="DZ542" s="110"/>
      <c r="EA542" s="30"/>
      <c r="EB542" s="2"/>
      <c r="EC542" s="113"/>
      <c r="ED542" s="13"/>
      <c r="EE542" s="5"/>
      <c r="EF542" s="30"/>
      <c r="EG542" s="2"/>
      <c r="EH542" s="113"/>
      <c r="EI542" s="13"/>
      <c r="EJ542" s="155"/>
      <c r="EK542" s="9"/>
      <c r="EL542" s="156"/>
      <c r="EM542" s="113"/>
      <c r="EN542" s="13"/>
      <c r="EO542" s="110"/>
      <c r="EP542" s="9"/>
      <c r="EQ542" s="156"/>
      <c r="ER542" s="113"/>
      <c r="ES542" s="13"/>
      <c r="ET542" s="110"/>
      <c r="EU542" s="9"/>
      <c r="EV542" s="156"/>
      <c r="EW542" s="113"/>
      <c r="EX542" s="13"/>
      <c r="EY542" s="110"/>
      <c r="EZ542" s="24"/>
      <c r="FA542" s="156"/>
      <c r="FB542" s="113"/>
      <c r="FC542" s="13"/>
      <c r="FD542" s="110"/>
    </row>
    <row r="543" spans="1:160" ht="15" customHeight="1" x14ac:dyDescent="0.25">
      <c r="A543" s="183">
        <f>IF($A541+1=8,1, $A541+1)</f>
        <v>3</v>
      </c>
      <c r="B543" s="187"/>
      <c r="C543" s="184">
        <f>C541+1</f>
        <v>43362</v>
      </c>
      <c r="D543" s="139" t="s">
        <v>76</v>
      </c>
      <c r="E543" s="49" t="str">
        <f t="shared" si="8"/>
        <v>AM</v>
      </c>
      <c r="F543" s="21"/>
      <c r="G543" s="2"/>
      <c r="H543" s="113"/>
      <c r="I543" s="42"/>
      <c r="J543" s="110"/>
      <c r="K543" s="24"/>
      <c r="L543" s="2"/>
      <c r="M543" s="113"/>
      <c r="N543" s="13"/>
      <c r="O543" s="110"/>
      <c r="P543" s="30"/>
      <c r="Q543" s="2"/>
      <c r="R543" s="113"/>
      <c r="S543" s="13"/>
      <c r="T543" s="110"/>
      <c r="U543" s="30"/>
      <c r="V543" s="2"/>
      <c r="W543" s="113"/>
      <c r="X543" s="13"/>
      <c r="Y543" s="110"/>
      <c r="Z543" s="30"/>
      <c r="AA543" s="2"/>
      <c r="AB543" s="113"/>
      <c r="AC543" s="13"/>
      <c r="AD543" s="110"/>
      <c r="AE543" s="30"/>
      <c r="AF543" s="2"/>
      <c r="AG543" s="113"/>
      <c r="AH543" s="13"/>
      <c r="AI543" s="110"/>
      <c r="AJ543" s="30"/>
      <c r="AK543" s="2"/>
      <c r="AL543" s="113"/>
      <c r="AM543" s="13"/>
      <c r="AN543" s="110"/>
      <c r="AO543" s="30"/>
      <c r="AP543" s="2"/>
      <c r="AQ543" s="113"/>
      <c r="AR543" s="13"/>
      <c r="AS543" s="110"/>
      <c r="AT543" s="30"/>
      <c r="AU543" s="2"/>
      <c r="AV543" s="113"/>
      <c r="AW543" s="13"/>
      <c r="AX543" s="110"/>
      <c r="AY543" s="30"/>
      <c r="AZ543" s="2"/>
      <c r="BA543" s="113"/>
      <c r="BB543" s="13"/>
      <c r="BC543" s="110"/>
      <c r="BD543" s="30"/>
      <c r="BE543" s="2"/>
      <c r="BF543" s="113"/>
      <c r="BG543" s="13"/>
      <c r="BH543" s="110"/>
      <c r="BI543" s="30"/>
      <c r="BJ543" s="2"/>
      <c r="BK543" s="113"/>
      <c r="BL543" s="113"/>
      <c r="BM543" s="116"/>
      <c r="BN543" s="30"/>
      <c r="BO543" s="2"/>
      <c r="BP543" s="113"/>
      <c r="BQ543" s="13"/>
      <c r="BR543" s="110"/>
      <c r="BS543" s="30"/>
      <c r="BT543" s="2"/>
      <c r="BU543" s="113"/>
      <c r="BV543" s="13"/>
      <c r="BW543" s="174"/>
      <c r="BX543" s="30"/>
      <c r="BY543" s="2"/>
      <c r="BZ543" s="113"/>
      <c r="CA543" s="13"/>
      <c r="CB543" s="174"/>
      <c r="CC543" s="30"/>
      <c r="CD543" s="2"/>
      <c r="CE543" s="113"/>
      <c r="CF543" s="13"/>
      <c r="CG543" s="110"/>
      <c r="CH543" s="30"/>
      <c r="CI543" s="2"/>
      <c r="CJ543" s="113"/>
      <c r="CK543" s="13"/>
      <c r="CL543" s="110"/>
      <c r="CM543" s="30"/>
      <c r="CN543" s="2"/>
      <c r="CO543" s="113"/>
      <c r="CP543" s="13"/>
      <c r="CQ543" s="110"/>
      <c r="CR543" s="30"/>
      <c r="CS543" s="2"/>
      <c r="CT543" s="113"/>
      <c r="CU543" s="13"/>
      <c r="CV543" s="110"/>
      <c r="CW543" s="30"/>
      <c r="CX543" s="2"/>
      <c r="CY543" s="113"/>
      <c r="CZ543" s="13"/>
      <c r="DA543" s="110"/>
      <c r="DB543" s="30"/>
      <c r="DC543" s="2"/>
      <c r="DD543" s="113"/>
      <c r="DE543" s="13"/>
      <c r="DF543" s="110"/>
      <c r="DG543" s="30"/>
      <c r="DH543" s="2"/>
      <c r="DI543" s="113"/>
      <c r="DJ543" s="13"/>
      <c r="DK543" s="110"/>
      <c r="DL543" s="30"/>
      <c r="DM543" s="2"/>
      <c r="DN543" s="113"/>
      <c r="DO543" s="13"/>
      <c r="DP543" s="110"/>
      <c r="DQ543" s="30"/>
      <c r="DR543" s="2"/>
      <c r="DS543" s="113"/>
      <c r="DT543" s="13"/>
      <c r="DU543" s="110"/>
      <c r="DV543" s="30"/>
      <c r="DW543" s="2"/>
      <c r="DX543" s="113"/>
      <c r="DY543" s="13"/>
      <c r="DZ543" s="110"/>
      <c r="EA543" s="30"/>
      <c r="EB543" s="2"/>
      <c r="EC543" s="113"/>
      <c r="ED543" s="13"/>
      <c r="EE543" s="5"/>
      <c r="EF543" s="30"/>
      <c r="EG543" s="2"/>
      <c r="EH543" s="113"/>
      <c r="EI543" s="13"/>
      <c r="EJ543" s="155"/>
      <c r="EK543" s="9"/>
      <c r="EL543" s="156"/>
      <c r="EM543" s="113"/>
      <c r="EN543" s="13"/>
      <c r="EO543" s="110"/>
      <c r="EP543" s="9"/>
      <c r="EQ543" s="156"/>
      <c r="ER543" s="113"/>
      <c r="ES543" s="13"/>
      <c r="ET543" s="110"/>
      <c r="EU543" s="9"/>
      <c r="EV543" s="156"/>
      <c r="EW543" s="113"/>
      <c r="EX543" s="13"/>
      <c r="EY543" s="110"/>
      <c r="EZ543" s="24"/>
      <c r="FA543" s="156"/>
      <c r="FB543" s="113"/>
      <c r="FC543" s="13"/>
      <c r="FD543" s="110"/>
    </row>
    <row r="544" spans="1:160" ht="15" customHeight="1" x14ac:dyDescent="0.25">
      <c r="A544" s="183"/>
      <c r="B544" s="187"/>
      <c r="C544" s="184"/>
      <c r="D544" s="139"/>
      <c r="E544" s="49" t="str">
        <f t="shared" si="8"/>
        <v>PM</v>
      </c>
      <c r="F544" s="21"/>
      <c r="G544" s="2"/>
      <c r="H544" s="113"/>
      <c r="I544" s="42"/>
      <c r="J544" s="110"/>
      <c r="K544" s="24"/>
      <c r="L544" s="2"/>
      <c r="M544" s="113"/>
      <c r="N544" s="13"/>
      <c r="O544" s="110"/>
      <c r="P544" s="30"/>
      <c r="Q544" s="2"/>
      <c r="R544" s="113"/>
      <c r="S544" s="13"/>
      <c r="T544" s="110"/>
      <c r="U544" s="30"/>
      <c r="V544" s="2"/>
      <c r="W544" s="113"/>
      <c r="X544" s="13"/>
      <c r="Y544" s="110"/>
      <c r="Z544" s="30"/>
      <c r="AA544" s="2"/>
      <c r="AB544" s="113"/>
      <c r="AC544" s="13"/>
      <c r="AD544" s="110"/>
      <c r="AE544" s="30"/>
      <c r="AF544" s="2"/>
      <c r="AG544" s="113"/>
      <c r="AH544" s="13"/>
      <c r="AI544" s="110"/>
      <c r="AJ544" s="30"/>
      <c r="AK544" s="2"/>
      <c r="AL544" s="113"/>
      <c r="AM544" s="13"/>
      <c r="AN544" s="110"/>
      <c r="AO544" s="30"/>
      <c r="AP544" s="2"/>
      <c r="AQ544" s="113"/>
      <c r="AR544" s="13"/>
      <c r="AS544" s="110"/>
      <c r="AT544" s="30"/>
      <c r="AU544" s="2"/>
      <c r="AV544" s="113"/>
      <c r="AW544" s="13"/>
      <c r="AX544" s="110"/>
      <c r="AY544" s="30"/>
      <c r="AZ544" s="2"/>
      <c r="BA544" s="113"/>
      <c r="BB544" s="13"/>
      <c r="BC544" s="110"/>
      <c r="BD544" s="30"/>
      <c r="BE544" s="2"/>
      <c r="BF544" s="113"/>
      <c r="BG544" s="13"/>
      <c r="BH544" s="110"/>
      <c r="BI544" s="30"/>
      <c r="BJ544" s="2"/>
      <c r="BK544" s="113"/>
      <c r="BL544" s="113"/>
      <c r="BM544" s="116"/>
      <c r="BN544" s="30"/>
      <c r="BO544" s="2"/>
      <c r="BP544" s="113"/>
      <c r="BQ544" s="13"/>
      <c r="BR544" s="110"/>
      <c r="BS544" s="30"/>
      <c r="BT544" s="2"/>
      <c r="BU544" s="113"/>
      <c r="BV544" s="13"/>
      <c r="BW544" s="174"/>
      <c r="BX544" s="30"/>
      <c r="BY544" s="2"/>
      <c r="BZ544" s="113"/>
      <c r="CA544" s="13"/>
      <c r="CB544" s="174"/>
      <c r="CC544" s="30"/>
      <c r="CD544" s="2"/>
      <c r="CE544" s="113"/>
      <c r="CF544" s="13"/>
      <c r="CG544" s="110"/>
      <c r="CH544" s="30"/>
      <c r="CI544" s="2"/>
      <c r="CJ544" s="113"/>
      <c r="CK544" s="13"/>
      <c r="CL544" s="110"/>
      <c r="CM544" s="30"/>
      <c r="CN544" s="2"/>
      <c r="CO544" s="113"/>
      <c r="CP544" s="13"/>
      <c r="CQ544" s="110"/>
      <c r="CR544" s="30"/>
      <c r="CS544" s="2"/>
      <c r="CT544" s="113"/>
      <c r="CU544" s="13"/>
      <c r="CV544" s="110"/>
      <c r="CW544" s="30"/>
      <c r="CX544" s="2"/>
      <c r="CY544" s="113"/>
      <c r="CZ544" s="13"/>
      <c r="DA544" s="110"/>
      <c r="DB544" s="30"/>
      <c r="DC544" s="2"/>
      <c r="DD544" s="113"/>
      <c r="DE544" s="13"/>
      <c r="DF544" s="110"/>
      <c r="DG544" s="30"/>
      <c r="DH544" s="2"/>
      <c r="DI544" s="113"/>
      <c r="DJ544" s="13"/>
      <c r="DK544" s="110"/>
      <c r="DL544" s="30"/>
      <c r="DM544" s="2"/>
      <c r="DN544" s="113"/>
      <c r="DO544" s="13"/>
      <c r="DP544" s="110"/>
      <c r="DQ544" s="30"/>
      <c r="DR544" s="2"/>
      <c r="DS544" s="113"/>
      <c r="DT544" s="13"/>
      <c r="DU544" s="110"/>
      <c r="DV544" s="30"/>
      <c r="DW544" s="2"/>
      <c r="DX544" s="113"/>
      <c r="DY544" s="13"/>
      <c r="DZ544" s="110"/>
      <c r="EA544" s="30"/>
      <c r="EB544" s="2"/>
      <c r="EC544" s="113"/>
      <c r="ED544" s="13"/>
      <c r="EE544" s="5"/>
      <c r="EF544" s="30"/>
      <c r="EG544" s="2"/>
      <c r="EH544" s="113"/>
      <c r="EI544" s="13"/>
      <c r="EJ544" s="155"/>
      <c r="EK544" s="9"/>
      <c r="EL544" s="156"/>
      <c r="EM544" s="113"/>
      <c r="EN544" s="13"/>
      <c r="EO544" s="110"/>
      <c r="EP544" s="9"/>
      <c r="EQ544" s="156"/>
      <c r="ER544" s="113"/>
      <c r="ES544" s="13"/>
      <c r="ET544" s="110"/>
      <c r="EU544" s="9"/>
      <c r="EV544" s="156"/>
      <c r="EW544" s="113"/>
      <c r="EX544" s="13"/>
      <c r="EY544" s="110"/>
      <c r="EZ544" s="24"/>
      <c r="FA544" s="156"/>
      <c r="FB544" s="113"/>
      <c r="FC544" s="13"/>
      <c r="FD544" s="110"/>
    </row>
    <row r="545" spans="1:160" ht="15" customHeight="1" x14ac:dyDescent="0.25">
      <c r="A545" s="183">
        <f>IF($A543+1=8,1, $A543+1)</f>
        <v>4</v>
      </c>
      <c r="B545" s="187"/>
      <c r="C545" s="184">
        <f>C543+1</f>
        <v>43363</v>
      </c>
      <c r="D545" s="139" t="s">
        <v>77</v>
      </c>
      <c r="E545" s="49" t="str">
        <f t="shared" si="8"/>
        <v>AM</v>
      </c>
      <c r="F545" s="21"/>
      <c r="G545" s="2"/>
      <c r="H545" s="113"/>
      <c r="I545" s="42"/>
      <c r="J545" s="110"/>
      <c r="K545" s="24"/>
      <c r="L545" s="2"/>
      <c r="M545" s="113"/>
      <c r="N545" s="13"/>
      <c r="O545" s="110"/>
      <c r="P545" s="30"/>
      <c r="Q545" s="2"/>
      <c r="R545" s="113"/>
      <c r="S545" s="13"/>
      <c r="T545" s="110"/>
      <c r="U545" s="30"/>
      <c r="V545" s="2"/>
      <c r="W545" s="113"/>
      <c r="X545" s="13"/>
      <c r="Y545" s="110"/>
      <c r="Z545" s="30"/>
      <c r="AA545" s="2"/>
      <c r="AB545" s="113"/>
      <c r="AC545" s="13"/>
      <c r="AD545" s="110"/>
      <c r="AE545" s="30"/>
      <c r="AF545" s="2"/>
      <c r="AG545" s="113"/>
      <c r="AH545" s="13"/>
      <c r="AI545" s="110"/>
      <c r="AJ545" s="30"/>
      <c r="AK545" s="2"/>
      <c r="AL545" s="113"/>
      <c r="AM545" s="13"/>
      <c r="AN545" s="110"/>
      <c r="AO545" s="30"/>
      <c r="AP545" s="2"/>
      <c r="AQ545" s="113"/>
      <c r="AR545" s="13"/>
      <c r="AS545" s="110"/>
      <c r="AT545" s="30"/>
      <c r="AU545" s="2"/>
      <c r="AV545" s="113"/>
      <c r="AW545" s="13"/>
      <c r="AX545" s="110"/>
      <c r="AY545" s="30"/>
      <c r="AZ545" s="2"/>
      <c r="BA545" s="113"/>
      <c r="BB545" s="13"/>
      <c r="BC545" s="110"/>
      <c r="BD545" s="30"/>
      <c r="BE545" s="2"/>
      <c r="BF545" s="113"/>
      <c r="BG545" s="13"/>
      <c r="BH545" s="110"/>
      <c r="BI545" s="30"/>
      <c r="BJ545" s="2"/>
      <c r="BK545" s="113"/>
      <c r="BL545" s="113"/>
      <c r="BM545" s="116"/>
      <c r="BN545" s="30"/>
      <c r="BO545" s="2"/>
      <c r="BP545" s="113"/>
      <c r="BQ545" s="13"/>
      <c r="BR545" s="110"/>
      <c r="BS545" s="30"/>
      <c r="BT545" s="2"/>
      <c r="BU545" s="113"/>
      <c r="BV545" s="13"/>
      <c r="BW545" s="174"/>
      <c r="BX545" s="30"/>
      <c r="BY545" s="2"/>
      <c r="BZ545" s="113"/>
      <c r="CA545" s="13"/>
      <c r="CB545" s="174"/>
      <c r="CC545" s="30"/>
      <c r="CD545" s="2"/>
      <c r="CE545" s="113"/>
      <c r="CF545" s="13"/>
      <c r="CG545" s="110"/>
      <c r="CH545" s="30"/>
      <c r="CI545" s="2"/>
      <c r="CJ545" s="113"/>
      <c r="CK545" s="13"/>
      <c r="CL545" s="110"/>
      <c r="CM545" s="30"/>
      <c r="CN545" s="2"/>
      <c r="CO545" s="113"/>
      <c r="CP545" s="13"/>
      <c r="CQ545" s="110"/>
      <c r="CR545" s="30"/>
      <c r="CS545" s="2"/>
      <c r="CT545" s="113"/>
      <c r="CU545" s="13"/>
      <c r="CV545" s="110"/>
      <c r="CW545" s="30"/>
      <c r="CX545" s="2"/>
      <c r="CY545" s="113"/>
      <c r="CZ545" s="13"/>
      <c r="DA545" s="110"/>
      <c r="DB545" s="30"/>
      <c r="DC545" s="2"/>
      <c r="DD545" s="113"/>
      <c r="DE545" s="13"/>
      <c r="DF545" s="110"/>
      <c r="DG545" s="30"/>
      <c r="DH545" s="2"/>
      <c r="DI545" s="113"/>
      <c r="DJ545" s="13"/>
      <c r="DK545" s="110"/>
      <c r="DL545" s="30"/>
      <c r="DM545" s="2"/>
      <c r="DN545" s="113"/>
      <c r="DO545" s="13"/>
      <c r="DP545" s="110"/>
      <c r="DQ545" s="30"/>
      <c r="DR545" s="2"/>
      <c r="DS545" s="113"/>
      <c r="DT545" s="13"/>
      <c r="DU545" s="110"/>
      <c r="DV545" s="30"/>
      <c r="DW545" s="2"/>
      <c r="DX545" s="113"/>
      <c r="DY545" s="13"/>
      <c r="DZ545" s="110"/>
      <c r="EA545" s="30"/>
      <c r="EB545" s="2"/>
      <c r="EC545" s="113"/>
      <c r="ED545" s="13"/>
      <c r="EE545" s="5"/>
      <c r="EF545" s="30"/>
      <c r="EG545" s="2"/>
      <c r="EH545" s="113"/>
      <c r="EI545" s="13"/>
      <c r="EJ545" s="155"/>
      <c r="EK545" s="9"/>
      <c r="EL545" s="156"/>
      <c r="EM545" s="113"/>
      <c r="EN545" s="13"/>
      <c r="EO545" s="110"/>
      <c r="EP545" s="9"/>
      <c r="EQ545" s="156"/>
      <c r="ER545" s="113"/>
      <c r="ES545" s="13"/>
      <c r="ET545" s="110"/>
      <c r="EU545" s="9"/>
      <c r="EV545" s="156"/>
      <c r="EW545" s="113"/>
      <c r="EX545" s="13"/>
      <c r="EY545" s="110"/>
      <c r="EZ545" s="24"/>
      <c r="FA545" s="156"/>
      <c r="FB545" s="113"/>
      <c r="FC545" s="13"/>
      <c r="FD545" s="110"/>
    </row>
    <row r="546" spans="1:160" ht="15" customHeight="1" x14ac:dyDescent="0.25">
      <c r="A546" s="183"/>
      <c r="B546" s="187"/>
      <c r="C546" s="184"/>
      <c r="D546" s="139"/>
      <c r="E546" s="49" t="str">
        <f t="shared" si="8"/>
        <v>PM</v>
      </c>
      <c r="F546" s="21"/>
      <c r="G546" s="2"/>
      <c r="H546" s="113"/>
      <c r="I546" s="42"/>
      <c r="J546" s="110"/>
      <c r="K546" s="24"/>
      <c r="L546" s="2"/>
      <c r="M546" s="113"/>
      <c r="N546" s="13"/>
      <c r="O546" s="110"/>
      <c r="P546" s="30"/>
      <c r="Q546" s="2"/>
      <c r="R546" s="113"/>
      <c r="S546" s="13"/>
      <c r="T546" s="110"/>
      <c r="U546" s="30"/>
      <c r="V546" s="2"/>
      <c r="W546" s="113"/>
      <c r="X546" s="13"/>
      <c r="Y546" s="110"/>
      <c r="Z546" s="30"/>
      <c r="AA546" s="2"/>
      <c r="AB546" s="113"/>
      <c r="AC546" s="13"/>
      <c r="AD546" s="110"/>
      <c r="AE546" s="30"/>
      <c r="AF546" s="2"/>
      <c r="AG546" s="113"/>
      <c r="AH546" s="13"/>
      <c r="AI546" s="110"/>
      <c r="AJ546" s="30"/>
      <c r="AK546" s="2"/>
      <c r="AL546" s="113"/>
      <c r="AM546" s="13"/>
      <c r="AN546" s="110"/>
      <c r="AO546" s="30"/>
      <c r="AP546" s="2"/>
      <c r="AQ546" s="113"/>
      <c r="AR546" s="13"/>
      <c r="AS546" s="110"/>
      <c r="AT546" s="30"/>
      <c r="AU546" s="2"/>
      <c r="AV546" s="113"/>
      <c r="AW546" s="13"/>
      <c r="AX546" s="110"/>
      <c r="AY546" s="30"/>
      <c r="AZ546" s="2"/>
      <c r="BA546" s="113"/>
      <c r="BB546" s="13"/>
      <c r="BC546" s="110"/>
      <c r="BD546" s="30"/>
      <c r="BE546" s="2"/>
      <c r="BF546" s="113"/>
      <c r="BG546" s="13"/>
      <c r="BH546" s="110"/>
      <c r="BI546" s="30"/>
      <c r="BJ546" s="2"/>
      <c r="BK546" s="113"/>
      <c r="BL546" s="113"/>
      <c r="BM546" s="116"/>
      <c r="BN546" s="30"/>
      <c r="BO546" s="2"/>
      <c r="BP546" s="113"/>
      <c r="BQ546" s="13"/>
      <c r="BR546" s="110"/>
      <c r="BS546" s="30"/>
      <c r="BT546" s="2"/>
      <c r="BU546" s="113"/>
      <c r="BV546" s="13"/>
      <c r="BW546" s="174"/>
      <c r="BX546" s="30"/>
      <c r="BY546" s="2"/>
      <c r="BZ546" s="113"/>
      <c r="CA546" s="13"/>
      <c r="CB546" s="174"/>
      <c r="CC546" s="30"/>
      <c r="CD546" s="2"/>
      <c r="CE546" s="113"/>
      <c r="CF546" s="13"/>
      <c r="CG546" s="110"/>
      <c r="CH546" s="30"/>
      <c r="CI546" s="2"/>
      <c r="CJ546" s="113"/>
      <c r="CK546" s="13"/>
      <c r="CL546" s="110"/>
      <c r="CM546" s="30"/>
      <c r="CN546" s="2"/>
      <c r="CO546" s="113"/>
      <c r="CP546" s="13"/>
      <c r="CQ546" s="110"/>
      <c r="CR546" s="30"/>
      <c r="CS546" s="2"/>
      <c r="CT546" s="113"/>
      <c r="CU546" s="13"/>
      <c r="CV546" s="110"/>
      <c r="CW546" s="30"/>
      <c r="CX546" s="2"/>
      <c r="CY546" s="113"/>
      <c r="CZ546" s="13"/>
      <c r="DA546" s="110"/>
      <c r="DB546" s="30"/>
      <c r="DC546" s="2"/>
      <c r="DD546" s="113"/>
      <c r="DE546" s="13"/>
      <c r="DF546" s="110"/>
      <c r="DG546" s="30"/>
      <c r="DH546" s="2"/>
      <c r="DI546" s="113"/>
      <c r="DJ546" s="13"/>
      <c r="DK546" s="110"/>
      <c r="DL546" s="30"/>
      <c r="DM546" s="2"/>
      <c r="DN546" s="113"/>
      <c r="DO546" s="13"/>
      <c r="DP546" s="110"/>
      <c r="DQ546" s="30"/>
      <c r="DR546" s="2"/>
      <c r="DS546" s="113"/>
      <c r="DT546" s="13"/>
      <c r="DU546" s="110"/>
      <c r="DV546" s="30"/>
      <c r="DW546" s="2"/>
      <c r="DX546" s="113"/>
      <c r="DY546" s="13"/>
      <c r="DZ546" s="110"/>
      <c r="EA546" s="30"/>
      <c r="EB546" s="2"/>
      <c r="EC546" s="113"/>
      <c r="ED546" s="13"/>
      <c r="EE546" s="5"/>
      <c r="EF546" s="30"/>
      <c r="EG546" s="2"/>
      <c r="EH546" s="113"/>
      <c r="EI546" s="13"/>
      <c r="EJ546" s="155"/>
      <c r="EK546" s="9"/>
      <c r="EL546" s="156"/>
      <c r="EM546" s="113"/>
      <c r="EN546" s="13"/>
      <c r="EO546" s="110"/>
      <c r="EP546" s="9"/>
      <c r="EQ546" s="156"/>
      <c r="ER546" s="113"/>
      <c r="ES546" s="13"/>
      <c r="ET546" s="110"/>
      <c r="EU546" s="9"/>
      <c r="EV546" s="156"/>
      <c r="EW546" s="113"/>
      <c r="EX546" s="13"/>
      <c r="EY546" s="110"/>
      <c r="EZ546" s="24"/>
      <c r="FA546" s="156"/>
      <c r="FB546" s="113"/>
      <c r="FC546" s="13"/>
      <c r="FD546" s="110"/>
    </row>
    <row r="547" spans="1:160" ht="15" customHeight="1" x14ac:dyDescent="0.25">
      <c r="A547" s="183">
        <f>IF($A545+1=8,1, $A545+1)</f>
        <v>5</v>
      </c>
      <c r="B547" s="187"/>
      <c r="C547" s="184">
        <f>C545+1</f>
        <v>43364</v>
      </c>
      <c r="D547" s="139" t="s">
        <v>78</v>
      </c>
      <c r="E547" s="49" t="str">
        <f t="shared" si="8"/>
        <v>AM</v>
      </c>
      <c r="F547" s="21"/>
      <c r="G547" s="2"/>
      <c r="H547" s="113"/>
      <c r="I547" s="42"/>
      <c r="J547" s="110"/>
      <c r="K547" s="24"/>
      <c r="L547" s="2"/>
      <c r="M547" s="113"/>
      <c r="N547" s="13"/>
      <c r="O547" s="110"/>
      <c r="P547" s="30"/>
      <c r="Q547" s="2"/>
      <c r="R547" s="113"/>
      <c r="S547" s="13"/>
      <c r="T547" s="110"/>
      <c r="U547" s="30"/>
      <c r="V547" s="2"/>
      <c r="W547" s="113"/>
      <c r="X547" s="13"/>
      <c r="Y547" s="110"/>
      <c r="Z547" s="30"/>
      <c r="AA547" s="2"/>
      <c r="AB547" s="113"/>
      <c r="AC547" s="13"/>
      <c r="AD547" s="110"/>
      <c r="AE547" s="30"/>
      <c r="AF547" s="2"/>
      <c r="AG547" s="113"/>
      <c r="AH547" s="13"/>
      <c r="AI547" s="110"/>
      <c r="AJ547" s="30"/>
      <c r="AK547" s="2"/>
      <c r="AL547" s="113"/>
      <c r="AM547" s="13"/>
      <c r="AN547" s="110"/>
      <c r="AO547" s="30"/>
      <c r="AP547" s="2"/>
      <c r="AQ547" s="113"/>
      <c r="AR547" s="13"/>
      <c r="AS547" s="110"/>
      <c r="AT547" s="30"/>
      <c r="AU547" s="2"/>
      <c r="AV547" s="113"/>
      <c r="AW547" s="13"/>
      <c r="AX547" s="110"/>
      <c r="AY547" s="30"/>
      <c r="AZ547" s="2"/>
      <c r="BA547" s="113"/>
      <c r="BB547" s="13"/>
      <c r="BC547" s="110"/>
      <c r="BD547" s="30"/>
      <c r="BE547" s="2"/>
      <c r="BF547" s="113"/>
      <c r="BG547" s="13"/>
      <c r="BH547" s="110"/>
      <c r="BI547" s="30"/>
      <c r="BJ547" s="2"/>
      <c r="BK547" s="113"/>
      <c r="BL547" s="113"/>
      <c r="BM547" s="116"/>
      <c r="BN547" s="30"/>
      <c r="BO547" s="2"/>
      <c r="BP547" s="113"/>
      <c r="BQ547" s="13"/>
      <c r="BR547" s="110"/>
      <c r="BS547" s="30"/>
      <c r="BT547" s="2"/>
      <c r="BU547" s="113"/>
      <c r="BV547" s="13"/>
      <c r="BW547" s="174"/>
      <c r="BX547" s="30"/>
      <c r="BY547" s="2"/>
      <c r="BZ547" s="113"/>
      <c r="CA547" s="13"/>
      <c r="CB547" s="174"/>
      <c r="CC547" s="30"/>
      <c r="CD547" s="2"/>
      <c r="CE547" s="113"/>
      <c r="CF547" s="13"/>
      <c r="CG547" s="110"/>
      <c r="CH547" s="30"/>
      <c r="CI547" s="2"/>
      <c r="CJ547" s="113"/>
      <c r="CK547" s="13"/>
      <c r="CL547" s="110"/>
      <c r="CM547" s="30"/>
      <c r="CN547" s="2"/>
      <c r="CO547" s="113"/>
      <c r="CP547" s="13"/>
      <c r="CQ547" s="110"/>
      <c r="CR547" s="30"/>
      <c r="CS547" s="2"/>
      <c r="CT547" s="113"/>
      <c r="CU547" s="13"/>
      <c r="CV547" s="110"/>
      <c r="CW547" s="30"/>
      <c r="CX547" s="2"/>
      <c r="CY547" s="113"/>
      <c r="CZ547" s="13"/>
      <c r="DA547" s="110"/>
      <c r="DB547" s="30"/>
      <c r="DC547" s="2"/>
      <c r="DD547" s="113"/>
      <c r="DE547" s="13"/>
      <c r="DF547" s="110"/>
      <c r="DG547" s="30"/>
      <c r="DH547" s="2"/>
      <c r="DI547" s="113"/>
      <c r="DJ547" s="13"/>
      <c r="DK547" s="110"/>
      <c r="DL547" s="30"/>
      <c r="DM547" s="2"/>
      <c r="DN547" s="113"/>
      <c r="DO547" s="13"/>
      <c r="DP547" s="110"/>
      <c r="DQ547" s="30"/>
      <c r="DR547" s="2"/>
      <c r="DS547" s="113"/>
      <c r="DT547" s="13"/>
      <c r="DU547" s="110"/>
      <c r="DV547" s="30"/>
      <c r="DW547" s="2"/>
      <c r="DX547" s="113"/>
      <c r="DY547" s="13"/>
      <c r="DZ547" s="110"/>
      <c r="EA547" s="30"/>
      <c r="EB547" s="2"/>
      <c r="EC547" s="113"/>
      <c r="ED547" s="13"/>
      <c r="EE547" s="5"/>
      <c r="EF547" s="30"/>
      <c r="EG547" s="2"/>
      <c r="EH547" s="113"/>
      <c r="EI547" s="13"/>
      <c r="EJ547" s="155"/>
      <c r="EK547" s="9"/>
      <c r="EL547" s="156"/>
      <c r="EM547" s="113"/>
      <c r="EN547" s="13"/>
      <c r="EO547" s="110"/>
      <c r="EP547" s="9"/>
      <c r="EQ547" s="156"/>
      <c r="ER547" s="113"/>
      <c r="ES547" s="13"/>
      <c r="ET547" s="110"/>
      <c r="EU547" s="9"/>
      <c r="EV547" s="156"/>
      <c r="EW547" s="113"/>
      <c r="EX547" s="13"/>
      <c r="EY547" s="110"/>
      <c r="EZ547" s="24"/>
      <c r="FA547" s="156"/>
      <c r="FB547" s="113"/>
      <c r="FC547" s="13"/>
      <c r="FD547" s="110"/>
    </row>
    <row r="548" spans="1:160" ht="15" customHeight="1" x14ac:dyDescent="0.25">
      <c r="A548" s="183"/>
      <c r="B548" s="187"/>
      <c r="C548" s="184"/>
      <c r="D548" s="139"/>
      <c r="E548" s="49" t="str">
        <f t="shared" si="8"/>
        <v>PM</v>
      </c>
      <c r="F548" s="21"/>
      <c r="G548" s="2"/>
      <c r="H548" s="113"/>
      <c r="I548" s="42"/>
      <c r="J548" s="110"/>
      <c r="K548" s="24"/>
      <c r="L548" s="2"/>
      <c r="M548" s="113"/>
      <c r="N548" s="13"/>
      <c r="O548" s="110"/>
      <c r="P548" s="30"/>
      <c r="Q548" s="2"/>
      <c r="R548" s="113"/>
      <c r="S548" s="13"/>
      <c r="T548" s="110"/>
      <c r="U548" s="30"/>
      <c r="V548" s="2"/>
      <c r="W548" s="113"/>
      <c r="X548" s="13"/>
      <c r="Y548" s="110"/>
      <c r="Z548" s="30"/>
      <c r="AA548" s="2"/>
      <c r="AB548" s="113"/>
      <c r="AC548" s="13"/>
      <c r="AD548" s="110"/>
      <c r="AE548" s="30"/>
      <c r="AF548" s="2"/>
      <c r="AG548" s="113"/>
      <c r="AH548" s="13"/>
      <c r="AI548" s="110"/>
      <c r="AJ548" s="30"/>
      <c r="AK548" s="2"/>
      <c r="AL548" s="113"/>
      <c r="AM548" s="13"/>
      <c r="AN548" s="110"/>
      <c r="AO548" s="30"/>
      <c r="AP548" s="2"/>
      <c r="AQ548" s="113"/>
      <c r="AR548" s="13"/>
      <c r="AS548" s="110"/>
      <c r="AT548" s="30"/>
      <c r="AU548" s="2"/>
      <c r="AV548" s="113"/>
      <c r="AW548" s="13"/>
      <c r="AX548" s="110"/>
      <c r="AY548" s="30"/>
      <c r="AZ548" s="2"/>
      <c r="BA548" s="113"/>
      <c r="BB548" s="13"/>
      <c r="BC548" s="110"/>
      <c r="BD548" s="30"/>
      <c r="BE548" s="2"/>
      <c r="BF548" s="113"/>
      <c r="BG548" s="13"/>
      <c r="BH548" s="110"/>
      <c r="BI548" s="30"/>
      <c r="BJ548" s="2"/>
      <c r="BK548" s="113"/>
      <c r="BL548" s="113"/>
      <c r="BM548" s="116"/>
      <c r="BN548" s="30"/>
      <c r="BO548" s="2"/>
      <c r="BP548" s="113"/>
      <c r="BQ548" s="13"/>
      <c r="BR548" s="110"/>
      <c r="BS548" s="30"/>
      <c r="BT548" s="2"/>
      <c r="BU548" s="113"/>
      <c r="BV548" s="13"/>
      <c r="BW548" s="174"/>
      <c r="BX548" s="30"/>
      <c r="BY548" s="2"/>
      <c r="BZ548" s="113"/>
      <c r="CA548" s="13"/>
      <c r="CB548" s="174"/>
      <c r="CC548" s="30"/>
      <c r="CD548" s="2"/>
      <c r="CE548" s="113"/>
      <c r="CF548" s="13"/>
      <c r="CG548" s="110"/>
      <c r="CH548" s="30"/>
      <c r="CI548" s="2"/>
      <c r="CJ548" s="113"/>
      <c r="CK548" s="13"/>
      <c r="CL548" s="110"/>
      <c r="CM548" s="30"/>
      <c r="CN548" s="2"/>
      <c r="CO548" s="113"/>
      <c r="CP548" s="13"/>
      <c r="CQ548" s="110"/>
      <c r="CR548" s="30"/>
      <c r="CS548" s="2"/>
      <c r="CT548" s="113"/>
      <c r="CU548" s="13"/>
      <c r="CV548" s="110"/>
      <c r="CW548" s="30"/>
      <c r="CX548" s="2"/>
      <c r="CY548" s="113"/>
      <c r="CZ548" s="13"/>
      <c r="DA548" s="110"/>
      <c r="DB548" s="30"/>
      <c r="DC548" s="2"/>
      <c r="DD548" s="113"/>
      <c r="DE548" s="13"/>
      <c r="DF548" s="110"/>
      <c r="DG548" s="30"/>
      <c r="DH548" s="2"/>
      <c r="DI548" s="113"/>
      <c r="DJ548" s="13"/>
      <c r="DK548" s="110"/>
      <c r="DL548" s="30"/>
      <c r="DM548" s="2"/>
      <c r="DN548" s="113"/>
      <c r="DO548" s="13"/>
      <c r="DP548" s="110"/>
      <c r="DQ548" s="30"/>
      <c r="DR548" s="2"/>
      <c r="DS548" s="113"/>
      <c r="DT548" s="13"/>
      <c r="DU548" s="110"/>
      <c r="DV548" s="30"/>
      <c r="DW548" s="2"/>
      <c r="DX548" s="113"/>
      <c r="DY548" s="13"/>
      <c r="DZ548" s="110"/>
      <c r="EA548" s="30"/>
      <c r="EB548" s="2"/>
      <c r="EC548" s="113"/>
      <c r="ED548" s="13"/>
      <c r="EE548" s="5"/>
      <c r="EF548" s="30"/>
      <c r="EG548" s="2"/>
      <c r="EH548" s="113"/>
      <c r="EI548" s="13"/>
      <c r="EJ548" s="155"/>
      <c r="EK548" s="9"/>
      <c r="EL548" s="156"/>
      <c r="EM548" s="113"/>
      <c r="EN548" s="13"/>
      <c r="EO548" s="110"/>
      <c r="EP548" s="9"/>
      <c r="EQ548" s="156"/>
      <c r="ER548" s="113"/>
      <c r="ES548" s="13"/>
      <c r="ET548" s="110"/>
      <c r="EU548" s="9"/>
      <c r="EV548" s="156"/>
      <c r="EW548" s="113"/>
      <c r="EX548" s="13"/>
      <c r="EY548" s="110"/>
      <c r="EZ548" s="24"/>
      <c r="FA548" s="156"/>
      <c r="FB548" s="113"/>
      <c r="FC548" s="13"/>
      <c r="FD548" s="110"/>
    </row>
    <row r="549" spans="1:160" ht="15" customHeight="1" x14ac:dyDescent="0.25">
      <c r="A549" s="183">
        <f>IF($A547+1=8,1, $A547+1)</f>
        <v>6</v>
      </c>
      <c r="B549" s="187"/>
      <c r="C549" s="184">
        <f>C547+1</f>
        <v>43365</v>
      </c>
      <c r="D549" s="139" t="s">
        <v>79</v>
      </c>
      <c r="E549" s="49" t="str">
        <f t="shared" si="8"/>
        <v>AM</v>
      </c>
      <c r="F549" s="21"/>
      <c r="G549" s="2"/>
      <c r="H549" s="113"/>
      <c r="I549" s="42"/>
      <c r="J549" s="110"/>
      <c r="K549" s="24"/>
      <c r="L549" s="2"/>
      <c r="M549" s="113"/>
      <c r="N549" s="13"/>
      <c r="O549" s="110"/>
      <c r="P549" s="30"/>
      <c r="Q549" s="2"/>
      <c r="R549" s="113"/>
      <c r="S549" s="13"/>
      <c r="T549" s="110"/>
      <c r="U549" s="30"/>
      <c r="V549" s="2"/>
      <c r="W549" s="113"/>
      <c r="X549" s="13"/>
      <c r="Y549" s="110"/>
      <c r="Z549" s="30"/>
      <c r="AA549" s="2"/>
      <c r="AB549" s="113"/>
      <c r="AC549" s="13"/>
      <c r="AD549" s="110"/>
      <c r="AE549" s="30"/>
      <c r="AF549" s="2"/>
      <c r="AG549" s="113"/>
      <c r="AH549" s="13"/>
      <c r="AI549" s="110"/>
      <c r="AJ549" s="30"/>
      <c r="AK549" s="2"/>
      <c r="AL549" s="113"/>
      <c r="AM549" s="13"/>
      <c r="AN549" s="110"/>
      <c r="AO549" s="30"/>
      <c r="AP549" s="2"/>
      <c r="AQ549" s="113"/>
      <c r="AR549" s="13"/>
      <c r="AS549" s="110"/>
      <c r="AT549" s="30"/>
      <c r="AU549" s="2"/>
      <c r="AV549" s="113"/>
      <c r="AW549" s="13"/>
      <c r="AX549" s="110"/>
      <c r="AY549" s="30"/>
      <c r="AZ549" s="2"/>
      <c r="BA549" s="113"/>
      <c r="BB549" s="13"/>
      <c r="BC549" s="110"/>
      <c r="BD549" s="30"/>
      <c r="BE549" s="2"/>
      <c r="BF549" s="113"/>
      <c r="BG549" s="13"/>
      <c r="BH549" s="110"/>
      <c r="BI549" s="30"/>
      <c r="BJ549" s="2"/>
      <c r="BK549" s="113"/>
      <c r="BL549" s="113"/>
      <c r="BM549" s="116"/>
      <c r="BN549" s="30"/>
      <c r="BO549" s="2"/>
      <c r="BP549" s="113"/>
      <c r="BQ549" s="13"/>
      <c r="BR549" s="110"/>
      <c r="BS549" s="30"/>
      <c r="BT549" s="2"/>
      <c r="BU549" s="113"/>
      <c r="BV549" s="13"/>
      <c r="BW549" s="174"/>
      <c r="BX549" s="30"/>
      <c r="BY549" s="2"/>
      <c r="BZ549" s="113"/>
      <c r="CA549" s="13"/>
      <c r="CB549" s="174"/>
      <c r="CC549" s="30"/>
      <c r="CD549" s="2"/>
      <c r="CE549" s="113"/>
      <c r="CF549" s="13"/>
      <c r="CG549" s="110"/>
      <c r="CH549" s="30"/>
      <c r="CI549" s="2"/>
      <c r="CJ549" s="113"/>
      <c r="CK549" s="13"/>
      <c r="CL549" s="110"/>
      <c r="CM549" s="30"/>
      <c r="CN549" s="2"/>
      <c r="CO549" s="113"/>
      <c r="CP549" s="13"/>
      <c r="CQ549" s="110"/>
      <c r="CR549" s="30"/>
      <c r="CS549" s="2"/>
      <c r="CT549" s="113"/>
      <c r="CU549" s="13"/>
      <c r="CV549" s="110"/>
      <c r="CW549" s="30"/>
      <c r="CX549" s="2"/>
      <c r="CY549" s="113"/>
      <c r="CZ549" s="13"/>
      <c r="DA549" s="110"/>
      <c r="DB549" s="30"/>
      <c r="DC549" s="2"/>
      <c r="DD549" s="113"/>
      <c r="DE549" s="13"/>
      <c r="DF549" s="110"/>
      <c r="DG549" s="30"/>
      <c r="DH549" s="2"/>
      <c r="DI549" s="113"/>
      <c r="DJ549" s="13"/>
      <c r="DK549" s="110"/>
      <c r="DL549" s="30"/>
      <c r="DM549" s="2"/>
      <c r="DN549" s="113"/>
      <c r="DO549" s="13"/>
      <c r="DP549" s="110"/>
      <c r="DQ549" s="30"/>
      <c r="DR549" s="2"/>
      <c r="DS549" s="113"/>
      <c r="DT549" s="13"/>
      <c r="DU549" s="110"/>
      <c r="DV549" s="30"/>
      <c r="DW549" s="2"/>
      <c r="DX549" s="113"/>
      <c r="DY549" s="13"/>
      <c r="DZ549" s="110"/>
      <c r="EA549" s="30"/>
      <c r="EB549" s="2"/>
      <c r="EC549" s="113"/>
      <c r="ED549" s="13"/>
      <c r="EE549" s="5"/>
      <c r="EF549" s="30"/>
      <c r="EG549" s="2"/>
      <c r="EH549" s="113"/>
      <c r="EI549" s="13"/>
      <c r="EJ549" s="155"/>
      <c r="EK549" s="9"/>
      <c r="EL549" s="156"/>
      <c r="EM549" s="113"/>
      <c r="EN549" s="13"/>
      <c r="EO549" s="110"/>
      <c r="EP549" s="9"/>
      <c r="EQ549" s="156"/>
      <c r="ER549" s="113"/>
      <c r="ES549" s="13"/>
      <c r="ET549" s="110"/>
      <c r="EU549" s="9"/>
      <c r="EV549" s="156"/>
      <c r="EW549" s="113"/>
      <c r="EX549" s="13"/>
      <c r="EY549" s="110"/>
      <c r="EZ549" s="24"/>
      <c r="FA549" s="156"/>
      <c r="FB549" s="113"/>
      <c r="FC549" s="13"/>
      <c r="FD549" s="110"/>
    </row>
    <row r="550" spans="1:160" ht="15" customHeight="1" x14ac:dyDescent="0.25">
      <c r="A550" s="183"/>
      <c r="B550" s="187"/>
      <c r="C550" s="184"/>
      <c r="D550" s="139"/>
      <c r="E550" s="49" t="str">
        <f t="shared" si="8"/>
        <v>PM</v>
      </c>
      <c r="F550" s="21"/>
      <c r="G550" s="2"/>
      <c r="H550" s="113"/>
      <c r="I550" s="42"/>
      <c r="J550" s="110"/>
      <c r="K550" s="24"/>
      <c r="L550" s="2"/>
      <c r="M550" s="113"/>
      <c r="N550" s="13"/>
      <c r="O550" s="110"/>
      <c r="P550" s="30"/>
      <c r="Q550" s="2"/>
      <c r="R550" s="113"/>
      <c r="S550" s="13"/>
      <c r="T550" s="110"/>
      <c r="U550" s="30"/>
      <c r="V550" s="2"/>
      <c r="W550" s="113"/>
      <c r="X550" s="13"/>
      <c r="Y550" s="110"/>
      <c r="Z550" s="30"/>
      <c r="AA550" s="2"/>
      <c r="AB550" s="113"/>
      <c r="AC550" s="13"/>
      <c r="AD550" s="110"/>
      <c r="AE550" s="30"/>
      <c r="AF550" s="2"/>
      <c r="AG550" s="113"/>
      <c r="AH550" s="13"/>
      <c r="AI550" s="110"/>
      <c r="AJ550" s="30"/>
      <c r="AK550" s="2"/>
      <c r="AL550" s="113"/>
      <c r="AM550" s="13"/>
      <c r="AN550" s="110"/>
      <c r="AO550" s="30"/>
      <c r="AP550" s="2"/>
      <c r="AQ550" s="113"/>
      <c r="AR550" s="13"/>
      <c r="AS550" s="110"/>
      <c r="AT550" s="30"/>
      <c r="AU550" s="2"/>
      <c r="AV550" s="113"/>
      <c r="AW550" s="13"/>
      <c r="AX550" s="110"/>
      <c r="AY550" s="30"/>
      <c r="AZ550" s="2"/>
      <c r="BA550" s="113"/>
      <c r="BB550" s="13"/>
      <c r="BC550" s="110"/>
      <c r="BD550" s="30"/>
      <c r="BE550" s="2"/>
      <c r="BF550" s="113"/>
      <c r="BG550" s="13"/>
      <c r="BH550" s="110"/>
      <c r="BI550" s="30"/>
      <c r="BJ550" s="2"/>
      <c r="BK550" s="113"/>
      <c r="BL550" s="113"/>
      <c r="BM550" s="116"/>
      <c r="BN550" s="30"/>
      <c r="BO550" s="2"/>
      <c r="BP550" s="113"/>
      <c r="BQ550" s="13"/>
      <c r="BR550" s="110"/>
      <c r="BS550" s="30"/>
      <c r="BT550" s="2"/>
      <c r="BU550" s="113"/>
      <c r="BV550" s="13"/>
      <c r="BW550" s="174"/>
      <c r="BX550" s="30"/>
      <c r="BY550" s="2"/>
      <c r="BZ550" s="113"/>
      <c r="CA550" s="13"/>
      <c r="CB550" s="174"/>
      <c r="CC550" s="30"/>
      <c r="CD550" s="2"/>
      <c r="CE550" s="113"/>
      <c r="CF550" s="13"/>
      <c r="CG550" s="110"/>
      <c r="CH550" s="30"/>
      <c r="CI550" s="2"/>
      <c r="CJ550" s="113"/>
      <c r="CK550" s="13"/>
      <c r="CL550" s="110"/>
      <c r="CM550" s="30"/>
      <c r="CN550" s="2"/>
      <c r="CO550" s="113"/>
      <c r="CP550" s="13"/>
      <c r="CQ550" s="110"/>
      <c r="CR550" s="30"/>
      <c r="CS550" s="2"/>
      <c r="CT550" s="113"/>
      <c r="CU550" s="13"/>
      <c r="CV550" s="110"/>
      <c r="CW550" s="30"/>
      <c r="CX550" s="2"/>
      <c r="CY550" s="113"/>
      <c r="CZ550" s="13"/>
      <c r="DA550" s="110"/>
      <c r="DB550" s="30"/>
      <c r="DC550" s="2"/>
      <c r="DD550" s="113"/>
      <c r="DE550" s="13"/>
      <c r="DF550" s="110"/>
      <c r="DG550" s="30"/>
      <c r="DH550" s="2"/>
      <c r="DI550" s="113"/>
      <c r="DJ550" s="13"/>
      <c r="DK550" s="110"/>
      <c r="DL550" s="30"/>
      <c r="DM550" s="2"/>
      <c r="DN550" s="113"/>
      <c r="DO550" s="13"/>
      <c r="DP550" s="110"/>
      <c r="DQ550" s="30"/>
      <c r="DR550" s="2"/>
      <c r="DS550" s="113"/>
      <c r="DT550" s="13"/>
      <c r="DU550" s="110"/>
      <c r="DV550" s="30"/>
      <c r="DW550" s="2"/>
      <c r="DX550" s="113"/>
      <c r="DY550" s="13"/>
      <c r="DZ550" s="110"/>
      <c r="EA550" s="30"/>
      <c r="EB550" s="2"/>
      <c r="EC550" s="113"/>
      <c r="ED550" s="13"/>
      <c r="EE550" s="5"/>
      <c r="EF550" s="30"/>
      <c r="EG550" s="2"/>
      <c r="EH550" s="113"/>
      <c r="EI550" s="13"/>
      <c r="EJ550" s="155"/>
      <c r="EK550" s="9"/>
      <c r="EL550" s="156"/>
      <c r="EM550" s="113"/>
      <c r="EN550" s="13"/>
      <c r="EO550" s="110"/>
      <c r="EP550" s="9"/>
      <c r="EQ550" s="156"/>
      <c r="ER550" s="113"/>
      <c r="ES550" s="13"/>
      <c r="ET550" s="110"/>
      <c r="EU550" s="9"/>
      <c r="EV550" s="156"/>
      <c r="EW550" s="113"/>
      <c r="EX550" s="13"/>
      <c r="EY550" s="110"/>
      <c r="EZ550" s="24"/>
      <c r="FA550" s="156"/>
      <c r="FB550" s="113"/>
      <c r="FC550" s="13"/>
      <c r="FD550" s="110"/>
    </row>
    <row r="551" spans="1:160" ht="15" customHeight="1" x14ac:dyDescent="0.25">
      <c r="A551" s="183">
        <f>IF($A549+1=8,1, $A549+1)</f>
        <v>7</v>
      </c>
      <c r="B551" s="187"/>
      <c r="C551" s="184">
        <f>C549+1</f>
        <v>43366</v>
      </c>
      <c r="D551" s="139" t="s">
        <v>80</v>
      </c>
      <c r="E551" s="49" t="str">
        <f t="shared" si="8"/>
        <v>AM</v>
      </c>
      <c r="F551" s="21"/>
      <c r="G551" s="2"/>
      <c r="H551" s="113"/>
      <c r="I551" s="42"/>
      <c r="J551" s="110"/>
      <c r="K551" s="24"/>
      <c r="L551" s="2"/>
      <c r="M551" s="113"/>
      <c r="N551" s="13"/>
      <c r="O551" s="110"/>
      <c r="P551" s="30"/>
      <c r="Q551" s="2"/>
      <c r="R551" s="113"/>
      <c r="S551" s="13"/>
      <c r="T551" s="110"/>
      <c r="U551" s="30"/>
      <c r="V551" s="2"/>
      <c r="W551" s="113"/>
      <c r="X551" s="13"/>
      <c r="Y551" s="110"/>
      <c r="Z551" s="30"/>
      <c r="AA551" s="2"/>
      <c r="AB551" s="113"/>
      <c r="AC551" s="13"/>
      <c r="AD551" s="110"/>
      <c r="AE551" s="30"/>
      <c r="AF551" s="2"/>
      <c r="AG551" s="113"/>
      <c r="AH551" s="13"/>
      <c r="AI551" s="110"/>
      <c r="AJ551" s="30"/>
      <c r="AK551" s="2"/>
      <c r="AL551" s="113"/>
      <c r="AM551" s="13"/>
      <c r="AN551" s="110"/>
      <c r="AO551" s="30"/>
      <c r="AP551" s="2"/>
      <c r="AQ551" s="113"/>
      <c r="AR551" s="13"/>
      <c r="AS551" s="110"/>
      <c r="AT551" s="30"/>
      <c r="AU551" s="2"/>
      <c r="AV551" s="113"/>
      <c r="AW551" s="13"/>
      <c r="AX551" s="110"/>
      <c r="AY551" s="30"/>
      <c r="AZ551" s="2"/>
      <c r="BA551" s="113"/>
      <c r="BB551" s="13"/>
      <c r="BC551" s="110"/>
      <c r="BD551" s="30"/>
      <c r="BE551" s="2"/>
      <c r="BF551" s="113"/>
      <c r="BG551" s="13"/>
      <c r="BH551" s="110"/>
      <c r="BI551" s="30"/>
      <c r="BJ551" s="2"/>
      <c r="BK551" s="113"/>
      <c r="BL551" s="113"/>
      <c r="BM551" s="116"/>
      <c r="BN551" s="30"/>
      <c r="BO551" s="2"/>
      <c r="BP551" s="113"/>
      <c r="BQ551" s="13"/>
      <c r="BR551" s="110"/>
      <c r="BS551" s="30"/>
      <c r="BT551" s="2"/>
      <c r="BU551" s="113"/>
      <c r="BV551" s="13"/>
      <c r="BW551" s="174"/>
      <c r="BX551" s="30"/>
      <c r="BY551" s="2"/>
      <c r="BZ551" s="113"/>
      <c r="CA551" s="13"/>
      <c r="CB551" s="174"/>
      <c r="CC551" s="30"/>
      <c r="CD551" s="2"/>
      <c r="CE551" s="113"/>
      <c r="CF551" s="13"/>
      <c r="CG551" s="110"/>
      <c r="CH551" s="30"/>
      <c r="CI551" s="2"/>
      <c r="CJ551" s="113"/>
      <c r="CK551" s="13"/>
      <c r="CL551" s="110"/>
      <c r="CM551" s="30"/>
      <c r="CN551" s="2"/>
      <c r="CO551" s="113"/>
      <c r="CP551" s="13"/>
      <c r="CQ551" s="110"/>
      <c r="CR551" s="30"/>
      <c r="CS551" s="2"/>
      <c r="CT551" s="113"/>
      <c r="CU551" s="13"/>
      <c r="CV551" s="110"/>
      <c r="CW551" s="30"/>
      <c r="CX551" s="2"/>
      <c r="CY551" s="113"/>
      <c r="CZ551" s="13"/>
      <c r="DA551" s="110"/>
      <c r="DB551" s="30"/>
      <c r="DC551" s="2"/>
      <c r="DD551" s="113"/>
      <c r="DE551" s="13"/>
      <c r="DF551" s="110"/>
      <c r="DG551" s="30"/>
      <c r="DH551" s="2"/>
      <c r="DI551" s="113"/>
      <c r="DJ551" s="13"/>
      <c r="DK551" s="110"/>
      <c r="DL551" s="30"/>
      <c r="DM551" s="2"/>
      <c r="DN551" s="113"/>
      <c r="DO551" s="13"/>
      <c r="DP551" s="110"/>
      <c r="DQ551" s="30"/>
      <c r="DR551" s="2"/>
      <c r="DS551" s="113"/>
      <c r="DT551" s="13"/>
      <c r="DU551" s="110"/>
      <c r="DV551" s="30"/>
      <c r="DW551" s="2"/>
      <c r="DX551" s="113"/>
      <c r="DY551" s="13"/>
      <c r="DZ551" s="110"/>
      <c r="EA551" s="30"/>
      <c r="EB551" s="2"/>
      <c r="EC551" s="113"/>
      <c r="ED551" s="13"/>
      <c r="EE551" s="5"/>
      <c r="EF551" s="30"/>
      <c r="EG551" s="2"/>
      <c r="EH551" s="113"/>
      <c r="EI551" s="13"/>
      <c r="EJ551" s="155"/>
      <c r="EK551" s="9"/>
      <c r="EL551" s="156"/>
      <c r="EM551" s="113"/>
      <c r="EN551" s="13"/>
      <c r="EO551" s="110"/>
      <c r="EP551" s="9"/>
      <c r="EQ551" s="156"/>
      <c r="ER551" s="113"/>
      <c r="ES551" s="13"/>
      <c r="ET551" s="110"/>
      <c r="EU551" s="9"/>
      <c r="EV551" s="156"/>
      <c r="EW551" s="113"/>
      <c r="EX551" s="13"/>
      <c r="EY551" s="110"/>
      <c r="EZ551" s="24"/>
      <c r="FA551" s="156"/>
      <c r="FB551" s="113"/>
      <c r="FC551" s="13"/>
      <c r="FD551" s="110"/>
    </row>
    <row r="552" spans="1:160" ht="15" customHeight="1" x14ac:dyDescent="0.25">
      <c r="A552" s="183"/>
      <c r="B552" s="187"/>
      <c r="C552" s="184"/>
      <c r="D552" s="139"/>
      <c r="E552" s="49" t="str">
        <f t="shared" si="8"/>
        <v>PM</v>
      </c>
      <c r="F552" s="21"/>
      <c r="G552" s="2"/>
      <c r="H552" s="113"/>
      <c r="I552" s="42"/>
      <c r="J552" s="110"/>
      <c r="K552" s="24"/>
      <c r="L552" s="2"/>
      <c r="M552" s="113"/>
      <c r="N552" s="13"/>
      <c r="O552" s="110"/>
      <c r="P552" s="30"/>
      <c r="Q552" s="2"/>
      <c r="R552" s="113"/>
      <c r="S552" s="13"/>
      <c r="T552" s="110"/>
      <c r="U552" s="30"/>
      <c r="V552" s="2"/>
      <c r="W552" s="113"/>
      <c r="X552" s="13"/>
      <c r="Y552" s="110"/>
      <c r="Z552" s="30"/>
      <c r="AA552" s="2"/>
      <c r="AB552" s="113"/>
      <c r="AC552" s="13"/>
      <c r="AD552" s="110"/>
      <c r="AE552" s="30"/>
      <c r="AF552" s="2"/>
      <c r="AG552" s="113"/>
      <c r="AH552" s="13"/>
      <c r="AI552" s="110"/>
      <c r="AJ552" s="30"/>
      <c r="AK552" s="2"/>
      <c r="AL552" s="113"/>
      <c r="AM552" s="13"/>
      <c r="AN552" s="110"/>
      <c r="AO552" s="30"/>
      <c r="AP552" s="2"/>
      <c r="AQ552" s="113"/>
      <c r="AR552" s="13"/>
      <c r="AS552" s="110"/>
      <c r="AT552" s="30"/>
      <c r="AU552" s="2"/>
      <c r="AV552" s="113"/>
      <c r="AW552" s="13"/>
      <c r="AX552" s="110"/>
      <c r="AY552" s="30"/>
      <c r="AZ552" s="2"/>
      <c r="BA552" s="113"/>
      <c r="BB552" s="13"/>
      <c r="BC552" s="110"/>
      <c r="BD552" s="30"/>
      <c r="BE552" s="2"/>
      <c r="BF552" s="113"/>
      <c r="BG552" s="13"/>
      <c r="BH552" s="110"/>
      <c r="BI552" s="30"/>
      <c r="BJ552" s="2"/>
      <c r="BK552" s="113"/>
      <c r="BL552" s="113"/>
      <c r="BM552" s="116"/>
      <c r="BN552" s="30"/>
      <c r="BO552" s="2"/>
      <c r="BP552" s="113"/>
      <c r="BQ552" s="13"/>
      <c r="BR552" s="110"/>
      <c r="BS552" s="30"/>
      <c r="BT552" s="2"/>
      <c r="BU552" s="113"/>
      <c r="BV552" s="13"/>
      <c r="BW552" s="174"/>
      <c r="BX552" s="30"/>
      <c r="BY552" s="2"/>
      <c r="BZ552" s="113"/>
      <c r="CA552" s="13"/>
      <c r="CB552" s="174"/>
      <c r="CC552" s="30"/>
      <c r="CD552" s="2"/>
      <c r="CE552" s="113"/>
      <c r="CF552" s="13"/>
      <c r="CG552" s="110"/>
      <c r="CH552" s="30"/>
      <c r="CI552" s="2"/>
      <c r="CJ552" s="113"/>
      <c r="CK552" s="13"/>
      <c r="CL552" s="110"/>
      <c r="CM552" s="30"/>
      <c r="CN552" s="2"/>
      <c r="CO552" s="113"/>
      <c r="CP552" s="13"/>
      <c r="CQ552" s="110"/>
      <c r="CR552" s="30"/>
      <c r="CS552" s="2"/>
      <c r="CT552" s="113"/>
      <c r="CU552" s="13"/>
      <c r="CV552" s="110"/>
      <c r="CW552" s="30"/>
      <c r="CX552" s="2"/>
      <c r="CY552" s="113"/>
      <c r="CZ552" s="13"/>
      <c r="DA552" s="110"/>
      <c r="DB552" s="30"/>
      <c r="DC552" s="2"/>
      <c r="DD552" s="113"/>
      <c r="DE552" s="13"/>
      <c r="DF552" s="110"/>
      <c r="DG552" s="30"/>
      <c r="DH552" s="2"/>
      <c r="DI552" s="113"/>
      <c r="DJ552" s="13"/>
      <c r="DK552" s="110"/>
      <c r="DL552" s="30"/>
      <c r="DM552" s="2"/>
      <c r="DN552" s="113"/>
      <c r="DO552" s="13"/>
      <c r="DP552" s="110"/>
      <c r="DQ552" s="30"/>
      <c r="DR552" s="2"/>
      <c r="DS552" s="113"/>
      <c r="DT552" s="13"/>
      <c r="DU552" s="110"/>
      <c r="DV552" s="30"/>
      <c r="DW552" s="2"/>
      <c r="DX552" s="113"/>
      <c r="DY552" s="13"/>
      <c r="DZ552" s="110"/>
      <c r="EA552" s="30"/>
      <c r="EB552" s="2"/>
      <c r="EC552" s="113"/>
      <c r="ED552" s="13"/>
      <c r="EE552" s="5"/>
      <c r="EF552" s="30"/>
      <c r="EG552" s="2"/>
      <c r="EH552" s="113"/>
      <c r="EI552" s="13"/>
      <c r="EJ552" s="155"/>
      <c r="EK552" s="9"/>
      <c r="EL552" s="156"/>
      <c r="EM552" s="113"/>
      <c r="EN552" s="13"/>
      <c r="EO552" s="110"/>
      <c r="EP552" s="9"/>
      <c r="EQ552" s="156"/>
      <c r="ER552" s="113"/>
      <c r="ES552" s="13"/>
      <c r="ET552" s="110"/>
      <c r="EU552" s="9"/>
      <c r="EV552" s="156"/>
      <c r="EW552" s="113"/>
      <c r="EX552" s="13"/>
      <c r="EY552" s="110"/>
      <c r="EZ552" s="24"/>
      <c r="FA552" s="156"/>
      <c r="FB552" s="113"/>
      <c r="FC552" s="13"/>
      <c r="FD552" s="110"/>
    </row>
    <row r="553" spans="1:160" ht="15" customHeight="1" x14ac:dyDescent="0.25">
      <c r="A553" s="183">
        <f>IF($A551+1=8,1, $A551+1)</f>
        <v>1</v>
      </c>
      <c r="B553" s="187"/>
      <c r="C553" s="184">
        <f>C551+1</f>
        <v>43367</v>
      </c>
      <c r="D553" s="139" t="s">
        <v>74</v>
      </c>
      <c r="E553" s="49" t="str">
        <f t="shared" si="8"/>
        <v>AM</v>
      </c>
      <c r="F553" s="21"/>
      <c r="G553" s="2"/>
      <c r="H553" s="113"/>
      <c r="I553" s="42"/>
      <c r="J553" s="110"/>
      <c r="K553" s="24"/>
      <c r="L553" s="2"/>
      <c r="M553" s="113"/>
      <c r="N553" s="13"/>
      <c r="O553" s="110"/>
      <c r="P553" s="30"/>
      <c r="Q553" s="2"/>
      <c r="R553" s="113"/>
      <c r="S553" s="13"/>
      <c r="T553" s="110"/>
      <c r="U553" s="30"/>
      <c r="V553" s="2"/>
      <c r="W553" s="113"/>
      <c r="X553" s="13"/>
      <c r="Y553" s="110"/>
      <c r="Z553" s="30"/>
      <c r="AA553" s="2"/>
      <c r="AB553" s="113"/>
      <c r="AC553" s="13"/>
      <c r="AD553" s="110"/>
      <c r="AE553" s="30"/>
      <c r="AF553" s="2"/>
      <c r="AG553" s="113"/>
      <c r="AH553" s="13"/>
      <c r="AI553" s="110"/>
      <c r="AJ553" s="30"/>
      <c r="AK553" s="2"/>
      <c r="AL553" s="113"/>
      <c r="AM553" s="13"/>
      <c r="AN553" s="110"/>
      <c r="AO553" s="30"/>
      <c r="AP553" s="2"/>
      <c r="AQ553" s="113"/>
      <c r="AR553" s="13"/>
      <c r="AS553" s="110"/>
      <c r="AT553" s="30"/>
      <c r="AU553" s="2"/>
      <c r="AV553" s="113"/>
      <c r="AW553" s="13"/>
      <c r="AX553" s="110"/>
      <c r="AY553" s="30"/>
      <c r="AZ553" s="2"/>
      <c r="BA553" s="113"/>
      <c r="BB553" s="13"/>
      <c r="BC553" s="110"/>
      <c r="BD553" s="30"/>
      <c r="BE553" s="2"/>
      <c r="BF553" s="113"/>
      <c r="BG553" s="13"/>
      <c r="BH553" s="110"/>
      <c r="BI553" s="30"/>
      <c r="BJ553" s="2"/>
      <c r="BK553" s="113"/>
      <c r="BL553" s="113"/>
      <c r="BM553" s="116"/>
      <c r="BN553" s="30"/>
      <c r="BO553" s="2"/>
      <c r="BP553" s="113"/>
      <c r="BQ553" s="13"/>
      <c r="BR553" s="110"/>
      <c r="BS553" s="30"/>
      <c r="BT553" s="2"/>
      <c r="BU553" s="113"/>
      <c r="BV553" s="13"/>
      <c r="BW553" s="174"/>
      <c r="BX553" s="30"/>
      <c r="BY553" s="2"/>
      <c r="BZ553" s="113"/>
      <c r="CA553" s="13"/>
      <c r="CB553" s="174"/>
      <c r="CC553" s="30"/>
      <c r="CD553" s="2"/>
      <c r="CE553" s="113"/>
      <c r="CF553" s="13"/>
      <c r="CG553" s="110"/>
      <c r="CH553" s="30"/>
      <c r="CI553" s="2"/>
      <c r="CJ553" s="113"/>
      <c r="CK553" s="13"/>
      <c r="CL553" s="110"/>
      <c r="CM553" s="30"/>
      <c r="CN553" s="2"/>
      <c r="CO553" s="113"/>
      <c r="CP553" s="13"/>
      <c r="CQ553" s="110"/>
      <c r="CR553" s="30"/>
      <c r="CS553" s="2"/>
      <c r="CT553" s="113"/>
      <c r="CU553" s="13"/>
      <c r="CV553" s="110"/>
      <c r="CW553" s="30"/>
      <c r="CX553" s="2"/>
      <c r="CY553" s="113"/>
      <c r="CZ553" s="13"/>
      <c r="DA553" s="110"/>
      <c r="DB553" s="30"/>
      <c r="DC553" s="2"/>
      <c r="DD553" s="113"/>
      <c r="DE553" s="13"/>
      <c r="DF553" s="110"/>
      <c r="DG553" s="30"/>
      <c r="DH553" s="2"/>
      <c r="DI553" s="113"/>
      <c r="DJ553" s="13"/>
      <c r="DK553" s="110"/>
      <c r="DL553" s="30"/>
      <c r="DM553" s="2"/>
      <c r="DN553" s="113"/>
      <c r="DO553" s="13"/>
      <c r="DP553" s="110"/>
      <c r="DQ553" s="30"/>
      <c r="DR553" s="2"/>
      <c r="DS553" s="113"/>
      <c r="DT553" s="13"/>
      <c r="DU553" s="110"/>
      <c r="DV553" s="30"/>
      <c r="DW553" s="2"/>
      <c r="DX553" s="113"/>
      <c r="DY553" s="13"/>
      <c r="DZ553" s="110"/>
      <c r="EA553" s="30"/>
      <c r="EB553" s="2"/>
      <c r="EC553" s="113"/>
      <c r="ED553" s="13"/>
      <c r="EE553" s="5"/>
      <c r="EF553" s="30"/>
      <c r="EG553" s="2"/>
      <c r="EH553" s="113"/>
      <c r="EI553" s="13"/>
      <c r="EJ553" s="155"/>
      <c r="EK553" s="9"/>
      <c r="EL553" s="156"/>
      <c r="EM553" s="113"/>
      <c r="EN553" s="13"/>
      <c r="EO553" s="110"/>
      <c r="EP553" s="9"/>
      <c r="EQ553" s="156"/>
      <c r="ER553" s="113"/>
      <c r="ES553" s="13"/>
      <c r="ET553" s="110"/>
      <c r="EU553" s="9"/>
      <c r="EV553" s="156"/>
      <c r="EW553" s="113"/>
      <c r="EX553" s="13"/>
      <c r="EY553" s="110"/>
      <c r="EZ553" s="24"/>
      <c r="FA553" s="156"/>
      <c r="FB553" s="113"/>
      <c r="FC553" s="13"/>
      <c r="FD553" s="110"/>
    </row>
    <row r="554" spans="1:160" ht="15" customHeight="1" thickBot="1" x14ac:dyDescent="0.3">
      <c r="A554" s="191"/>
      <c r="B554" s="188"/>
      <c r="C554" s="184"/>
      <c r="D554" s="140"/>
      <c r="E554" s="49" t="str">
        <f t="shared" si="8"/>
        <v>PM</v>
      </c>
      <c r="F554" s="21"/>
      <c r="G554" s="1"/>
      <c r="H554" s="137"/>
      <c r="I554" s="43"/>
      <c r="J554" s="111"/>
      <c r="K554" s="24"/>
      <c r="L554" s="1"/>
      <c r="M554" s="137"/>
      <c r="N554" s="15"/>
      <c r="O554" s="111"/>
      <c r="P554" s="30"/>
      <c r="Q554" s="1"/>
      <c r="R554" s="137"/>
      <c r="S554" s="15"/>
      <c r="T554" s="111"/>
      <c r="U554" s="30"/>
      <c r="V554" s="1"/>
      <c r="W554" s="137"/>
      <c r="X554" s="15"/>
      <c r="Y554" s="111"/>
      <c r="Z554" s="30"/>
      <c r="AA554" s="1"/>
      <c r="AB554" s="137"/>
      <c r="AC554" s="15"/>
      <c r="AD554" s="111"/>
      <c r="AE554" s="30"/>
      <c r="AF554" s="1"/>
      <c r="AG554" s="137"/>
      <c r="AH554" s="15"/>
      <c r="AI554" s="111"/>
      <c r="AJ554" s="30"/>
      <c r="AK554" s="1"/>
      <c r="AL554" s="137"/>
      <c r="AM554" s="15"/>
      <c r="AN554" s="111"/>
      <c r="AO554" s="30"/>
      <c r="AP554" s="1"/>
      <c r="AQ554" s="137"/>
      <c r="AR554" s="15"/>
      <c r="AS554" s="111"/>
      <c r="AT554" s="30"/>
      <c r="AU554" s="1"/>
      <c r="AV554" s="137"/>
      <c r="AW554" s="15"/>
      <c r="AX554" s="111"/>
      <c r="AY554" s="30"/>
      <c r="AZ554" s="1"/>
      <c r="BA554" s="137"/>
      <c r="BB554" s="15"/>
      <c r="BC554" s="111"/>
      <c r="BD554" s="30"/>
      <c r="BE554" s="1"/>
      <c r="BF554" s="137"/>
      <c r="BG554" s="15"/>
      <c r="BH554" s="111"/>
      <c r="BI554" s="30"/>
      <c r="BJ554" s="2"/>
      <c r="BK554" s="137"/>
      <c r="BL554" s="137"/>
      <c r="BM554" s="176"/>
      <c r="BN554" s="30"/>
      <c r="BO554" s="1"/>
      <c r="BP554" s="137"/>
      <c r="BQ554" s="15"/>
      <c r="BR554" s="111"/>
      <c r="BS554" s="30"/>
      <c r="BT554" s="1"/>
      <c r="BU554" s="137"/>
      <c r="BV554" s="15"/>
      <c r="BW554" s="175"/>
      <c r="BX554" s="30"/>
      <c r="BY554" s="1"/>
      <c r="BZ554" s="137"/>
      <c r="CA554" s="15"/>
      <c r="CB554" s="175"/>
      <c r="CC554" s="30"/>
      <c r="CD554" s="1"/>
      <c r="CE554" s="137"/>
      <c r="CF554" s="15"/>
      <c r="CG554" s="111"/>
      <c r="CH554" s="30"/>
      <c r="CI554" s="1"/>
      <c r="CJ554" s="137"/>
      <c r="CK554" s="15"/>
      <c r="CL554" s="111"/>
      <c r="CM554" s="30"/>
      <c r="CN554" s="1"/>
      <c r="CO554" s="137"/>
      <c r="CP554" s="15"/>
      <c r="CQ554" s="111"/>
      <c r="CR554" s="30"/>
      <c r="CS554" s="1"/>
      <c r="CT554" s="137"/>
      <c r="CU554" s="15"/>
      <c r="CV554" s="111"/>
      <c r="CW554" s="30"/>
      <c r="CX554" s="1"/>
      <c r="CY554" s="137"/>
      <c r="CZ554" s="15"/>
      <c r="DA554" s="111"/>
      <c r="DB554" s="30"/>
      <c r="DC554" s="1"/>
      <c r="DD554" s="137"/>
      <c r="DE554" s="15"/>
      <c r="DF554" s="111"/>
      <c r="DG554" s="30"/>
      <c r="DH554" s="1"/>
      <c r="DI554" s="137"/>
      <c r="DJ554" s="15"/>
      <c r="DK554" s="111"/>
      <c r="DL554" s="30"/>
      <c r="DM554" s="1"/>
      <c r="DN554" s="137"/>
      <c r="DO554" s="15"/>
      <c r="DP554" s="111"/>
      <c r="DQ554" s="30"/>
      <c r="DR554" s="1"/>
      <c r="DS554" s="137"/>
      <c r="DT554" s="15"/>
      <c r="DU554" s="111"/>
      <c r="DV554" s="30"/>
      <c r="DW554" s="1"/>
      <c r="DX554" s="137"/>
      <c r="DY554" s="15"/>
      <c r="DZ554" s="111"/>
      <c r="EA554" s="30"/>
      <c r="EB554" s="1"/>
      <c r="EC554" s="137"/>
      <c r="ED554" s="15"/>
      <c r="EE554" s="6"/>
      <c r="EF554" s="30"/>
      <c r="EG554" s="1"/>
      <c r="EH554" s="137"/>
      <c r="EI554" s="15"/>
      <c r="EJ554" s="167"/>
      <c r="EK554" s="10"/>
      <c r="EL554" s="160"/>
      <c r="EM554" s="137"/>
      <c r="EN554" s="15"/>
      <c r="EO554" s="111"/>
      <c r="EP554" s="10"/>
      <c r="EQ554" s="160"/>
      <c r="ER554" s="137"/>
      <c r="ES554" s="15"/>
      <c r="ET554" s="111"/>
      <c r="EU554" s="10"/>
      <c r="EV554" s="160"/>
      <c r="EW554" s="137"/>
      <c r="EX554" s="15"/>
      <c r="EY554" s="111"/>
      <c r="EZ554" s="25"/>
      <c r="FA554" s="160"/>
      <c r="FB554" s="137"/>
      <c r="FC554" s="15"/>
      <c r="FD554" s="111"/>
    </row>
    <row r="555" spans="1:160" ht="15" customHeight="1" x14ac:dyDescent="0.25">
      <c r="A555" s="190">
        <f>IF($A553+1=8,1, $A553+1)</f>
        <v>2</v>
      </c>
      <c r="B555" s="186" t="s">
        <v>67</v>
      </c>
      <c r="C555" s="184">
        <f>C553+1</f>
        <v>43368</v>
      </c>
      <c r="D555" s="154" t="s">
        <v>75</v>
      </c>
      <c r="E555" s="49" t="str">
        <f t="shared" si="8"/>
        <v>AM</v>
      </c>
      <c r="F555" s="21"/>
      <c r="G555" s="4"/>
      <c r="H555" s="138"/>
      <c r="I555" s="45"/>
      <c r="J555" s="114"/>
      <c r="K555" s="24"/>
      <c r="L555" s="4"/>
      <c r="M555" s="138"/>
      <c r="N555" s="14"/>
      <c r="O555" s="114"/>
      <c r="P555" s="30"/>
      <c r="Q555" s="4"/>
      <c r="R555" s="138"/>
      <c r="S555" s="14"/>
      <c r="T555" s="114"/>
      <c r="U555" s="30"/>
      <c r="V555" s="4"/>
      <c r="W555" s="138"/>
      <c r="X555" s="14"/>
      <c r="Y555" s="114"/>
      <c r="Z555" s="30"/>
      <c r="AA555" s="4"/>
      <c r="AB555" s="138"/>
      <c r="AC555" s="14"/>
      <c r="AD555" s="114"/>
      <c r="AE555" s="30"/>
      <c r="AF555" s="4"/>
      <c r="AG555" s="138"/>
      <c r="AH555" s="14"/>
      <c r="AI555" s="114"/>
      <c r="AJ555" s="30"/>
      <c r="AK555" s="4"/>
      <c r="AL555" s="138"/>
      <c r="AM555" s="14"/>
      <c r="AN555" s="114"/>
      <c r="AO555" s="30"/>
      <c r="AP555" s="4"/>
      <c r="AQ555" s="138"/>
      <c r="AR555" s="14"/>
      <c r="AS555" s="114"/>
      <c r="AT555" s="30"/>
      <c r="AU555" s="4"/>
      <c r="AV555" s="138"/>
      <c r="AW555" s="14"/>
      <c r="AX555" s="114"/>
      <c r="AY555" s="30"/>
      <c r="AZ555" s="4"/>
      <c r="BA555" s="138"/>
      <c r="BB555" s="14"/>
      <c r="BC555" s="114"/>
      <c r="BD555" s="30"/>
      <c r="BE555" s="4"/>
      <c r="BF555" s="138"/>
      <c r="BG555" s="14"/>
      <c r="BH555" s="114"/>
      <c r="BI555" s="30"/>
      <c r="BJ555" s="2"/>
      <c r="BK555" s="138"/>
      <c r="BL555" s="138"/>
      <c r="BM555" s="182"/>
      <c r="BN555" s="30"/>
      <c r="BO555" s="4"/>
      <c r="BP555" s="138"/>
      <c r="BQ555" s="14"/>
      <c r="BR555" s="114"/>
      <c r="BS555" s="30"/>
      <c r="BT555" s="4"/>
      <c r="BU555" s="138"/>
      <c r="BV555" s="14"/>
      <c r="BW555" s="181"/>
      <c r="BX555" s="30"/>
      <c r="BY555" s="4"/>
      <c r="BZ555" s="138"/>
      <c r="CA555" s="14"/>
      <c r="CB555" s="181"/>
      <c r="CC555" s="30"/>
      <c r="CD555" s="4"/>
      <c r="CE555" s="138"/>
      <c r="CF555" s="14"/>
      <c r="CG555" s="114"/>
      <c r="CH555" s="30"/>
      <c r="CI555" s="4"/>
      <c r="CJ555" s="138"/>
      <c r="CK555" s="14"/>
      <c r="CL555" s="114"/>
      <c r="CM555" s="30"/>
      <c r="CN555" s="4"/>
      <c r="CO555" s="138"/>
      <c r="CP555" s="14"/>
      <c r="CQ555" s="114"/>
      <c r="CR555" s="30"/>
      <c r="CS555" s="4"/>
      <c r="CT555" s="138"/>
      <c r="CU555" s="14"/>
      <c r="CV555" s="114"/>
      <c r="CW555" s="30"/>
      <c r="CX555" s="4"/>
      <c r="CY555" s="138"/>
      <c r="CZ555" s="14"/>
      <c r="DA555" s="114"/>
      <c r="DB555" s="30"/>
      <c r="DC555" s="4"/>
      <c r="DD555" s="138"/>
      <c r="DE555" s="14"/>
      <c r="DF555" s="114"/>
      <c r="DG555" s="30"/>
      <c r="DH555" s="4"/>
      <c r="DI555" s="138"/>
      <c r="DJ555" s="14"/>
      <c r="DK555" s="114"/>
      <c r="DL555" s="30"/>
      <c r="DM555" s="4"/>
      <c r="DN555" s="138"/>
      <c r="DO555" s="14"/>
      <c r="DP555" s="114"/>
      <c r="DQ555" s="30"/>
      <c r="DR555" s="4"/>
      <c r="DS555" s="138"/>
      <c r="DT555" s="14"/>
      <c r="DU555" s="114"/>
      <c r="DV555" s="30"/>
      <c r="DW555" s="4"/>
      <c r="DX555" s="138"/>
      <c r="DY555" s="14"/>
      <c r="DZ555" s="114"/>
      <c r="EA555" s="30"/>
      <c r="EB555" s="4"/>
      <c r="EC555" s="138"/>
      <c r="ED555" s="14"/>
      <c r="EE555" s="8"/>
      <c r="EF555" s="30"/>
      <c r="EG555" s="4"/>
      <c r="EH555" s="138"/>
      <c r="EI555" s="14"/>
      <c r="EJ555" s="179"/>
      <c r="EK555" s="11"/>
      <c r="EL555" s="180"/>
      <c r="EM555" s="138"/>
      <c r="EN555" s="14"/>
      <c r="EO555" s="114"/>
      <c r="EP555" s="11"/>
      <c r="EQ555" s="180"/>
      <c r="ER555" s="138"/>
      <c r="ES555" s="14"/>
      <c r="ET555" s="114"/>
      <c r="EU555" s="11"/>
      <c r="EV555" s="180"/>
      <c r="EW555" s="138"/>
      <c r="EX555" s="14"/>
      <c r="EY555" s="114"/>
      <c r="EZ555" s="22"/>
      <c r="FA555" s="180"/>
      <c r="FB555" s="138"/>
      <c r="FC555" s="14"/>
      <c r="FD555" s="114"/>
    </row>
    <row r="556" spans="1:160" ht="15" customHeight="1" x14ac:dyDescent="0.25">
      <c r="A556" s="183"/>
      <c r="B556" s="187"/>
      <c r="C556" s="184"/>
      <c r="D556" s="139"/>
      <c r="E556" s="49" t="str">
        <f t="shared" si="8"/>
        <v>PM</v>
      </c>
      <c r="F556" s="21"/>
      <c r="G556" s="2"/>
      <c r="H556" s="113"/>
      <c r="I556" s="42"/>
      <c r="J556" s="110"/>
      <c r="K556" s="24"/>
      <c r="L556" s="2"/>
      <c r="M556" s="113"/>
      <c r="N556" s="13"/>
      <c r="O556" s="110"/>
      <c r="P556" s="30"/>
      <c r="Q556" s="2"/>
      <c r="R556" s="113"/>
      <c r="S556" s="13"/>
      <c r="T556" s="110"/>
      <c r="U556" s="30"/>
      <c r="V556" s="2"/>
      <c r="W556" s="113"/>
      <c r="X556" s="13"/>
      <c r="Y556" s="110"/>
      <c r="Z556" s="30"/>
      <c r="AA556" s="2"/>
      <c r="AB556" s="113"/>
      <c r="AC556" s="13"/>
      <c r="AD556" s="110"/>
      <c r="AE556" s="30"/>
      <c r="AF556" s="2"/>
      <c r="AG556" s="113"/>
      <c r="AH556" s="13"/>
      <c r="AI556" s="110"/>
      <c r="AJ556" s="30"/>
      <c r="AK556" s="2"/>
      <c r="AL556" s="113"/>
      <c r="AM556" s="13"/>
      <c r="AN556" s="110"/>
      <c r="AO556" s="30"/>
      <c r="AP556" s="2"/>
      <c r="AQ556" s="113"/>
      <c r="AR556" s="13"/>
      <c r="AS556" s="110"/>
      <c r="AT556" s="30"/>
      <c r="AU556" s="2"/>
      <c r="AV556" s="113"/>
      <c r="AW556" s="13"/>
      <c r="AX556" s="110"/>
      <c r="AY556" s="30"/>
      <c r="AZ556" s="2"/>
      <c r="BA556" s="113"/>
      <c r="BB556" s="13"/>
      <c r="BC556" s="110"/>
      <c r="BD556" s="30"/>
      <c r="BE556" s="2"/>
      <c r="BF556" s="113"/>
      <c r="BG556" s="13"/>
      <c r="BH556" s="110"/>
      <c r="BI556" s="30"/>
      <c r="BJ556" s="2"/>
      <c r="BK556" s="113"/>
      <c r="BL556" s="113"/>
      <c r="BM556" s="116"/>
      <c r="BN556" s="30"/>
      <c r="BO556" s="2"/>
      <c r="BP556" s="113"/>
      <c r="BQ556" s="13"/>
      <c r="BR556" s="110"/>
      <c r="BS556" s="30"/>
      <c r="BT556" s="2"/>
      <c r="BU556" s="113"/>
      <c r="BV556" s="13"/>
      <c r="BW556" s="174"/>
      <c r="BX556" s="30"/>
      <c r="BY556" s="2"/>
      <c r="BZ556" s="113"/>
      <c r="CA556" s="13"/>
      <c r="CB556" s="174"/>
      <c r="CC556" s="30"/>
      <c r="CD556" s="2"/>
      <c r="CE556" s="113"/>
      <c r="CF556" s="13"/>
      <c r="CG556" s="110"/>
      <c r="CH556" s="30"/>
      <c r="CI556" s="2"/>
      <c r="CJ556" s="113"/>
      <c r="CK556" s="13"/>
      <c r="CL556" s="110"/>
      <c r="CM556" s="30"/>
      <c r="CN556" s="2"/>
      <c r="CO556" s="113"/>
      <c r="CP556" s="13"/>
      <c r="CQ556" s="110"/>
      <c r="CR556" s="30"/>
      <c r="CS556" s="2"/>
      <c r="CT556" s="113"/>
      <c r="CU556" s="13"/>
      <c r="CV556" s="110"/>
      <c r="CW556" s="30"/>
      <c r="CX556" s="2"/>
      <c r="CY556" s="113"/>
      <c r="CZ556" s="13"/>
      <c r="DA556" s="110"/>
      <c r="DB556" s="30"/>
      <c r="DC556" s="2"/>
      <c r="DD556" s="113"/>
      <c r="DE556" s="13"/>
      <c r="DF556" s="110"/>
      <c r="DG556" s="30"/>
      <c r="DH556" s="2"/>
      <c r="DI556" s="113"/>
      <c r="DJ556" s="13"/>
      <c r="DK556" s="110"/>
      <c r="DL556" s="30"/>
      <c r="DM556" s="2"/>
      <c r="DN556" s="113"/>
      <c r="DO556" s="13"/>
      <c r="DP556" s="110"/>
      <c r="DQ556" s="30"/>
      <c r="DR556" s="2"/>
      <c r="DS556" s="113"/>
      <c r="DT556" s="13"/>
      <c r="DU556" s="110"/>
      <c r="DV556" s="30"/>
      <c r="DW556" s="2"/>
      <c r="DX556" s="113"/>
      <c r="DY556" s="13"/>
      <c r="DZ556" s="110"/>
      <c r="EA556" s="30"/>
      <c r="EB556" s="2"/>
      <c r="EC556" s="113"/>
      <c r="ED556" s="13"/>
      <c r="EE556" s="5"/>
      <c r="EF556" s="30"/>
      <c r="EG556" s="2"/>
      <c r="EH556" s="113"/>
      <c r="EI556" s="13"/>
      <c r="EJ556" s="155"/>
      <c r="EK556" s="9"/>
      <c r="EL556" s="156"/>
      <c r="EM556" s="113"/>
      <c r="EN556" s="13"/>
      <c r="EO556" s="110"/>
      <c r="EP556" s="9"/>
      <c r="EQ556" s="156"/>
      <c r="ER556" s="113"/>
      <c r="ES556" s="13"/>
      <c r="ET556" s="110"/>
      <c r="EU556" s="9"/>
      <c r="EV556" s="156"/>
      <c r="EW556" s="113"/>
      <c r="EX556" s="13"/>
      <c r="EY556" s="110"/>
      <c r="EZ556" s="24"/>
      <c r="FA556" s="156"/>
      <c r="FB556" s="113"/>
      <c r="FC556" s="13"/>
      <c r="FD556" s="110"/>
    </row>
    <row r="557" spans="1:160" ht="15" customHeight="1" x14ac:dyDescent="0.25">
      <c r="A557" s="183">
        <f>IF($A555+1=8,1, $A555+1)</f>
        <v>3</v>
      </c>
      <c r="B557" s="187"/>
      <c r="C557" s="184">
        <f>C555+1</f>
        <v>43369</v>
      </c>
      <c r="D557" s="139" t="s">
        <v>76</v>
      </c>
      <c r="E557" s="49" t="str">
        <f t="shared" si="8"/>
        <v>AM</v>
      </c>
      <c r="F557" s="21"/>
      <c r="G557" s="2"/>
      <c r="H557" s="113"/>
      <c r="I557" s="42"/>
      <c r="J557" s="110"/>
      <c r="K557" s="24"/>
      <c r="L557" s="2"/>
      <c r="M557" s="113"/>
      <c r="N557" s="13"/>
      <c r="O557" s="110"/>
      <c r="P557" s="30"/>
      <c r="Q557" s="2"/>
      <c r="R557" s="113"/>
      <c r="S557" s="13"/>
      <c r="T557" s="110"/>
      <c r="U557" s="30"/>
      <c r="V557" s="2"/>
      <c r="W557" s="113"/>
      <c r="X557" s="13"/>
      <c r="Y557" s="110"/>
      <c r="Z557" s="30"/>
      <c r="AA557" s="2"/>
      <c r="AB557" s="113"/>
      <c r="AC557" s="13"/>
      <c r="AD557" s="110"/>
      <c r="AE557" s="30"/>
      <c r="AF557" s="2"/>
      <c r="AG557" s="113"/>
      <c r="AH557" s="13"/>
      <c r="AI557" s="110"/>
      <c r="AJ557" s="30"/>
      <c r="AK557" s="2"/>
      <c r="AL557" s="113"/>
      <c r="AM557" s="13"/>
      <c r="AN557" s="110"/>
      <c r="AO557" s="30"/>
      <c r="AP557" s="2"/>
      <c r="AQ557" s="113"/>
      <c r="AR557" s="13"/>
      <c r="AS557" s="110"/>
      <c r="AT557" s="30"/>
      <c r="AU557" s="2"/>
      <c r="AV557" s="113"/>
      <c r="AW557" s="13"/>
      <c r="AX557" s="110"/>
      <c r="AY557" s="30"/>
      <c r="AZ557" s="2"/>
      <c r="BA557" s="113"/>
      <c r="BB557" s="13"/>
      <c r="BC557" s="110"/>
      <c r="BD557" s="30"/>
      <c r="BE557" s="2"/>
      <c r="BF557" s="113"/>
      <c r="BG557" s="13"/>
      <c r="BH557" s="110"/>
      <c r="BI557" s="30"/>
      <c r="BJ557" s="2"/>
      <c r="BK557" s="113"/>
      <c r="BL557" s="113"/>
      <c r="BM557" s="116"/>
      <c r="BN557" s="30"/>
      <c r="BO557" s="2"/>
      <c r="BP557" s="113"/>
      <c r="BQ557" s="13"/>
      <c r="BR557" s="110"/>
      <c r="BS557" s="30"/>
      <c r="BT557" s="2"/>
      <c r="BU557" s="113"/>
      <c r="BV557" s="13"/>
      <c r="BW557" s="174"/>
      <c r="BX557" s="30"/>
      <c r="BY557" s="2"/>
      <c r="BZ557" s="113"/>
      <c r="CA557" s="13"/>
      <c r="CB557" s="174"/>
      <c r="CC557" s="30"/>
      <c r="CD557" s="2"/>
      <c r="CE557" s="113"/>
      <c r="CF557" s="13"/>
      <c r="CG557" s="110"/>
      <c r="CH557" s="30"/>
      <c r="CI557" s="2"/>
      <c r="CJ557" s="113"/>
      <c r="CK557" s="13"/>
      <c r="CL557" s="110"/>
      <c r="CM557" s="30"/>
      <c r="CN557" s="2"/>
      <c r="CO557" s="113"/>
      <c r="CP557" s="13"/>
      <c r="CQ557" s="110"/>
      <c r="CR557" s="30"/>
      <c r="CS557" s="2"/>
      <c r="CT557" s="113"/>
      <c r="CU557" s="13"/>
      <c r="CV557" s="110"/>
      <c r="CW557" s="30"/>
      <c r="CX557" s="2"/>
      <c r="CY557" s="113"/>
      <c r="CZ557" s="13"/>
      <c r="DA557" s="110"/>
      <c r="DB557" s="30"/>
      <c r="DC557" s="2"/>
      <c r="DD557" s="113"/>
      <c r="DE557" s="13"/>
      <c r="DF557" s="110"/>
      <c r="DG557" s="30"/>
      <c r="DH557" s="2"/>
      <c r="DI557" s="113"/>
      <c r="DJ557" s="13"/>
      <c r="DK557" s="110"/>
      <c r="DL557" s="30"/>
      <c r="DM557" s="2"/>
      <c r="DN557" s="113"/>
      <c r="DO557" s="13"/>
      <c r="DP557" s="110"/>
      <c r="DQ557" s="30"/>
      <c r="DR557" s="2"/>
      <c r="DS557" s="113"/>
      <c r="DT557" s="13"/>
      <c r="DU557" s="110"/>
      <c r="DV557" s="30"/>
      <c r="DW557" s="2"/>
      <c r="DX557" s="113"/>
      <c r="DY557" s="13"/>
      <c r="DZ557" s="110"/>
      <c r="EA557" s="30"/>
      <c r="EB557" s="2"/>
      <c r="EC557" s="113"/>
      <c r="ED557" s="13"/>
      <c r="EE557" s="5"/>
      <c r="EF557" s="30"/>
      <c r="EG557" s="2"/>
      <c r="EH557" s="113"/>
      <c r="EI557" s="13"/>
      <c r="EJ557" s="155"/>
      <c r="EK557" s="9"/>
      <c r="EL557" s="156"/>
      <c r="EM557" s="113"/>
      <c r="EN557" s="13"/>
      <c r="EO557" s="110"/>
      <c r="EP557" s="9"/>
      <c r="EQ557" s="156"/>
      <c r="ER557" s="113"/>
      <c r="ES557" s="13"/>
      <c r="ET557" s="110"/>
      <c r="EU557" s="9"/>
      <c r="EV557" s="156"/>
      <c r="EW557" s="113"/>
      <c r="EX557" s="13"/>
      <c r="EY557" s="110"/>
      <c r="EZ557" s="24"/>
      <c r="FA557" s="156"/>
      <c r="FB557" s="113"/>
      <c r="FC557" s="13"/>
      <c r="FD557" s="110"/>
    </row>
    <row r="558" spans="1:160" ht="15" customHeight="1" x14ac:dyDescent="0.25">
      <c r="A558" s="183"/>
      <c r="B558" s="187"/>
      <c r="C558" s="184"/>
      <c r="D558" s="139"/>
      <c r="E558" s="49" t="str">
        <f t="shared" si="8"/>
        <v>PM</v>
      </c>
      <c r="F558" s="21"/>
      <c r="G558" s="2"/>
      <c r="H558" s="113"/>
      <c r="I558" s="42"/>
      <c r="J558" s="110"/>
      <c r="K558" s="24"/>
      <c r="L558" s="2"/>
      <c r="M558" s="113"/>
      <c r="N558" s="13"/>
      <c r="O558" s="110"/>
      <c r="P558" s="30"/>
      <c r="Q558" s="2"/>
      <c r="R558" s="113"/>
      <c r="S558" s="13"/>
      <c r="T558" s="110"/>
      <c r="U558" s="30"/>
      <c r="V558" s="2"/>
      <c r="W558" s="113"/>
      <c r="X558" s="13"/>
      <c r="Y558" s="110"/>
      <c r="Z558" s="30"/>
      <c r="AA558" s="2"/>
      <c r="AB558" s="113"/>
      <c r="AC558" s="13"/>
      <c r="AD558" s="110"/>
      <c r="AE558" s="30"/>
      <c r="AF558" s="2"/>
      <c r="AG558" s="113"/>
      <c r="AH558" s="13"/>
      <c r="AI558" s="110"/>
      <c r="AJ558" s="30"/>
      <c r="AK558" s="2"/>
      <c r="AL558" s="113"/>
      <c r="AM558" s="13"/>
      <c r="AN558" s="110"/>
      <c r="AO558" s="30"/>
      <c r="AP558" s="2"/>
      <c r="AQ558" s="113"/>
      <c r="AR558" s="13"/>
      <c r="AS558" s="110"/>
      <c r="AT558" s="30"/>
      <c r="AU558" s="2"/>
      <c r="AV558" s="113"/>
      <c r="AW558" s="13"/>
      <c r="AX558" s="110"/>
      <c r="AY558" s="30"/>
      <c r="AZ558" s="2"/>
      <c r="BA558" s="113"/>
      <c r="BB558" s="13"/>
      <c r="BC558" s="110"/>
      <c r="BD558" s="30"/>
      <c r="BE558" s="2"/>
      <c r="BF558" s="113"/>
      <c r="BG558" s="13"/>
      <c r="BH558" s="110"/>
      <c r="BI558" s="30"/>
      <c r="BJ558" s="2"/>
      <c r="BK558" s="113"/>
      <c r="BL558" s="113"/>
      <c r="BM558" s="116"/>
      <c r="BN558" s="30"/>
      <c r="BO558" s="2"/>
      <c r="BP558" s="113"/>
      <c r="BQ558" s="13"/>
      <c r="BR558" s="110"/>
      <c r="BS558" s="30"/>
      <c r="BT558" s="2"/>
      <c r="BU558" s="113"/>
      <c r="BV558" s="13"/>
      <c r="BW558" s="174"/>
      <c r="BX558" s="30"/>
      <c r="BY558" s="2"/>
      <c r="BZ558" s="113"/>
      <c r="CA558" s="13"/>
      <c r="CB558" s="174"/>
      <c r="CC558" s="30"/>
      <c r="CD558" s="2"/>
      <c r="CE558" s="113"/>
      <c r="CF558" s="13"/>
      <c r="CG558" s="110"/>
      <c r="CH558" s="30"/>
      <c r="CI558" s="2"/>
      <c r="CJ558" s="113"/>
      <c r="CK558" s="13"/>
      <c r="CL558" s="110"/>
      <c r="CM558" s="30"/>
      <c r="CN558" s="2"/>
      <c r="CO558" s="113"/>
      <c r="CP558" s="13"/>
      <c r="CQ558" s="110"/>
      <c r="CR558" s="30"/>
      <c r="CS558" s="2"/>
      <c r="CT558" s="113"/>
      <c r="CU558" s="13"/>
      <c r="CV558" s="110"/>
      <c r="CW558" s="30"/>
      <c r="CX558" s="2"/>
      <c r="CY558" s="113"/>
      <c r="CZ558" s="13"/>
      <c r="DA558" s="110"/>
      <c r="DB558" s="30"/>
      <c r="DC558" s="2"/>
      <c r="DD558" s="113"/>
      <c r="DE558" s="13"/>
      <c r="DF558" s="110"/>
      <c r="DG558" s="30"/>
      <c r="DH558" s="2"/>
      <c r="DI558" s="113"/>
      <c r="DJ558" s="13"/>
      <c r="DK558" s="110"/>
      <c r="DL558" s="30"/>
      <c r="DM558" s="2"/>
      <c r="DN558" s="113"/>
      <c r="DO558" s="13"/>
      <c r="DP558" s="110"/>
      <c r="DQ558" s="30"/>
      <c r="DR558" s="2"/>
      <c r="DS558" s="113"/>
      <c r="DT558" s="13"/>
      <c r="DU558" s="110"/>
      <c r="DV558" s="30"/>
      <c r="DW558" s="2"/>
      <c r="DX558" s="113"/>
      <c r="DY558" s="13"/>
      <c r="DZ558" s="110"/>
      <c r="EA558" s="30"/>
      <c r="EB558" s="2"/>
      <c r="EC558" s="113"/>
      <c r="ED558" s="13"/>
      <c r="EE558" s="5"/>
      <c r="EF558" s="30"/>
      <c r="EG558" s="2"/>
      <c r="EH558" s="113"/>
      <c r="EI558" s="13"/>
      <c r="EJ558" s="155"/>
      <c r="EK558" s="9"/>
      <c r="EL558" s="156"/>
      <c r="EM558" s="113"/>
      <c r="EN558" s="13"/>
      <c r="EO558" s="110"/>
      <c r="EP558" s="9"/>
      <c r="EQ558" s="156"/>
      <c r="ER558" s="113"/>
      <c r="ES558" s="13"/>
      <c r="ET558" s="110"/>
      <c r="EU558" s="9"/>
      <c r="EV558" s="156"/>
      <c r="EW558" s="113"/>
      <c r="EX558" s="13"/>
      <c r="EY558" s="110"/>
      <c r="EZ558" s="24"/>
      <c r="FA558" s="156"/>
      <c r="FB558" s="113"/>
      <c r="FC558" s="13"/>
      <c r="FD558" s="110"/>
    </row>
    <row r="559" spans="1:160" ht="15" customHeight="1" x14ac:dyDescent="0.25">
      <c r="A559" s="183">
        <f>IF($A557+1=8,1, $A557+1)</f>
        <v>4</v>
      </c>
      <c r="B559" s="187"/>
      <c r="C559" s="184">
        <f>C557+1</f>
        <v>43370</v>
      </c>
      <c r="D559" s="139" t="s">
        <v>77</v>
      </c>
      <c r="E559" s="49" t="str">
        <f t="shared" si="8"/>
        <v>AM</v>
      </c>
      <c r="F559" s="21"/>
      <c r="G559" s="2"/>
      <c r="H559" s="113"/>
      <c r="I559" s="42"/>
      <c r="J559" s="110"/>
      <c r="K559" s="24"/>
      <c r="L559" s="2"/>
      <c r="M559" s="113"/>
      <c r="N559" s="13"/>
      <c r="O559" s="110"/>
      <c r="P559" s="30"/>
      <c r="Q559" s="2"/>
      <c r="R559" s="113"/>
      <c r="S559" s="13"/>
      <c r="T559" s="110"/>
      <c r="U559" s="30"/>
      <c r="V559" s="2"/>
      <c r="W559" s="113"/>
      <c r="X559" s="13"/>
      <c r="Y559" s="110"/>
      <c r="Z559" s="30"/>
      <c r="AA559" s="2"/>
      <c r="AB559" s="113"/>
      <c r="AC559" s="13"/>
      <c r="AD559" s="110"/>
      <c r="AE559" s="30"/>
      <c r="AF559" s="2"/>
      <c r="AG559" s="113"/>
      <c r="AH559" s="13"/>
      <c r="AI559" s="110"/>
      <c r="AJ559" s="30"/>
      <c r="AK559" s="2"/>
      <c r="AL559" s="113"/>
      <c r="AM559" s="13"/>
      <c r="AN559" s="110"/>
      <c r="AO559" s="30"/>
      <c r="AP559" s="2"/>
      <c r="AQ559" s="113"/>
      <c r="AR559" s="13"/>
      <c r="AS559" s="110"/>
      <c r="AT559" s="30"/>
      <c r="AU559" s="2"/>
      <c r="AV559" s="113"/>
      <c r="AW559" s="13"/>
      <c r="AX559" s="110"/>
      <c r="AY559" s="30"/>
      <c r="AZ559" s="2"/>
      <c r="BA559" s="113"/>
      <c r="BB559" s="13"/>
      <c r="BC559" s="110"/>
      <c r="BD559" s="30"/>
      <c r="BE559" s="2"/>
      <c r="BF559" s="113"/>
      <c r="BG559" s="13"/>
      <c r="BH559" s="110"/>
      <c r="BI559" s="30"/>
      <c r="BJ559" s="2"/>
      <c r="BK559" s="113"/>
      <c r="BL559" s="113"/>
      <c r="BM559" s="116"/>
      <c r="BN559" s="30"/>
      <c r="BO559" s="2"/>
      <c r="BP559" s="113"/>
      <c r="BQ559" s="13"/>
      <c r="BR559" s="110"/>
      <c r="BS559" s="30"/>
      <c r="BT559" s="2"/>
      <c r="BU559" s="113"/>
      <c r="BV559" s="13"/>
      <c r="BW559" s="174"/>
      <c r="BX559" s="30"/>
      <c r="BY559" s="2"/>
      <c r="BZ559" s="113"/>
      <c r="CA559" s="13"/>
      <c r="CB559" s="174"/>
      <c r="CC559" s="30"/>
      <c r="CD559" s="2"/>
      <c r="CE559" s="113"/>
      <c r="CF559" s="13"/>
      <c r="CG559" s="110"/>
      <c r="CH559" s="30"/>
      <c r="CI559" s="2"/>
      <c r="CJ559" s="113"/>
      <c r="CK559" s="13"/>
      <c r="CL559" s="110"/>
      <c r="CM559" s="30"/>
      <c r="CN559" s="2"/>
      <c r="CO559" s="113"/>
      <c r="CP559" s="13"/>
      <c r="CQ559" s="110"/>
      <c r="CR559" s="30"/>
      <c r="CS559" s="2"/>
      <c r="CT559" s="113"/>
      <c r="CU559" s="13"/>
      <c r="CV559" s="110"/>
      <c r="CW559" s="30"/>
      <c r="CX559" s="2"/>
      <c r="CY559" s="113"/>
      <c r="CZ559" s="13"/>
      <c r="DA559" s="110"/>
      <c r="DB559" s="30"/>
      <c r="DC559" s="2"/>
      <c r="DD559" s="113"/>
      <c r="DE559" s="13"/>
      <c r="DF559" s="110"/>
      <c r="DG559" s="30"/>
      <c r="DH559" s="2"/>
      <c r="DI559" s="113"/>
      <c r="DJ559" s="13"/>
      <c r="DK559" s="110"/>
      <c r="DL559" s="30"/>
      <c r="DM559" s="2"/>
      <c r="DN559" s="113"/>
      <c r="DO559" s="13"/>
      <c r="DP559" s="110"/>
      <c r="DQ559" s="30"/>
      <c r="DR559" s="2"/>
      <c r="DS559" s="113"/>
      <c r="DT559" s="13"/>
      <c r="DU559" s="110"/>
      <c r="DV559" s="30"/>
      <c r="DW559" s="2"/>
      <c r="DX559" s="113"/>
      <c r="DY559" s="13"/>
      <c r="DZ559" s="110"/>
      <c r="EA559" s="30"/>
      <c r="EB559" s="2"/>
      <c r="EC559" s="113"/>
      <c r="ED559" s="13"/>
      <c r="EE559" s="5"/>
      <c r="EF559" s="30"/>
      <c r="EG559" s="2"/>
      <c r="EH559" s="113"/>
      <c r="EI559" s="13"/>
      <c r="EJ559" s="155"/>
      <c r="EK559" s="9"/>
      <c r="EL559" s="156"/>
      <c r="EM559" s="113"/>
      <c r="EN559" s="13"/>
      <c r="EO559" s="110"/>
      <c r="EP559" s="9"/>
      <c r="EQ559" s="156"/>
      <c r="ER559" s="113"/>
      <c r="ES559" s="13"/>
      <c r="ET559" s="110"/>
      <c r="EU559" s="9"/>
      <c r="EV559" s="156"/>
      <c r="EW559" s="113"/>
      <c r="EX559" s="13"/>
      <c r="EY559" s="110"/>
      <c r="EZ559" s="24"/>
      <c r="FA559" s="156"/>
      <c r="FB559" s="113"/>
      <c r="FC559" s="13"/>
      <c r="FD559" s="110"/>
    </row>
    <row r="560" spans="1:160" ht="15" customHeight="1" x14ac:dyDescent="0.25">
      <c r="A560" s="183"/>
      <c r="B560" s="187"/>
      <c r="C560" s="184"/>
      <c r="D560" s="139"/>
      <c r="E560" s="49" t="str">
        <f t="shared" si="8"/>
        <v>PM</v>
      </c>
      <c r="F560" s="21"/>
      <c r="G560" s="2"/>
      <c r="H560" s="113"/>
      <c r="I560" s="42"/>
      <c r="J560" s="110"/>
      <c r="K560" s="24"/>
      <c r="L560" s="2"/>
      <c r="M560" s="113"/>
      <c r="N560" s="13"/>
      <c r="O560" s="110"/>
      <c r="P560" s="30"/>
      <c r="Q560" s="2"/>
      <c r="R560" s="113"/>
      <c r="S560" s="13"/>
      <c r="T560" s="110"/>
      <c r="U560" s="30"/>
      <c r="V560" s="2"/>
      <c r="W560" s="113"/>
      <c r="X560" s="13"/>
      <c r="Y560" s="110"/>
      <c r="Z560" s="30"/>
      <c r="AA560" s="2"/>
      <c r="AB560" s="113"/>
      <c r="AC560" s="13"/>
      <c r="AD560" s="110"/>
      <c r="AE560" s="30"/>
      <c r="AF560" s="2"/>
      <c r="AG560" s="113"/>
      <c r="AH560" s="13"/>
      <c r="AI560" s="110"/>
      <c r="AJ560" s="30"/>
      <c r="AK560" s="2"/>
      <c r="AL560" s="113"/>
      <c r="AM560" s="13"/>
      <c r="AN560" s="110"/>
      <c r="AO560" s="30"/>
      <c r="AP560" s="2"/>
      <c r="AQ560" s="113"/>
      <c r="AR560" s="13"/>
      <c r="AS560" s="110"/>
      <c r="AT560" s="30"/>
      <c r="AU560" s="2"/>
      <c r="AV560" s="113"/>
      <c r="AW560" s="13"/>
      <c r="AX560" s="110"/>
      <c r="AY560" s="30"/>
      <c r="AZ560" s="2"/>
      <c r="BA560" s="113"/>
      <c r="BB560" s="13"/>
      <c r="BC560" s="110"/>
      <c r="BD560" s="30"/>
      <c r="BE560" s="2"/>
      <c r="BF560" s="113"/>
      <c r="BG560" s="13"/>
      <c r="BH560" s="110"/>
      <c r="BI560" s="30"/>
      <c r="BJ560" s="2"/>
      <c r="BK560" s="113"/>
      <c r="BL560" s="113"/>
      <c r="BM560" s="116"/>
      <c r="BN560" s="30"/>
      <c r="BO560" s="2"/>
      <c r="BP560" s="113"/>
      <c r="BQ560" s="13"/>
      <c r="BR560" s="110"/>
      <c r="BS560" s="30"/>
      <c r="BT560" s="2"/>
      <c r="BU560" s="113"/>
      <c r="BV560" s="13"/>
      <c r="BW560" s="174"/>
      <c r="BX560" s="30"/>
      <c r="BY560" s="2"/>
      <c r="BZ560" s="113"/>
      <c r="CA560" s="13"/>
      <c r="CB560" s="174"/>
      <c r="CC560" s="30"/>
      <c r="CD560" s="2"/>
      <c r="CE560" s="113"/>
      <c r="CF560" s="13"/>
      <c r="CG560" s="110"/>
      <c r="CH560" s="30"/>
      <c r="CI560" s="2"/>
      <c r="CJ560" s="113"/>
      <c r="CK560" s="13"/>
      <c r="CL560" s="110"/>
      <c r="CM560" s="30"/>
      <c r="CN560" s="2"/>
      <c r="CO560" s="113"/>
      <c r="CP560" s="13"/>
      <c r="CQ560" s="110"/>
      <c r="CR560" s="30"/>
      <c r="CS560" s="2"/>
      <c r="CT560" s="113"/>
      <c r="CU560" s="13"/>
      <c r="CV560" s="110"/>
      <c r="CW560" s="30"/>
      <c r="CX560" s="2"/>
      <c r="CY560" s="113"/>
      <c r="CZ560" s="13"/>
      <c r="DA560" s="110"/>
      <c r="DB560" s="30"/>
      <c r="DC560" s="2"/>
      <c r="DD560" s="113"/>
      <c r="DE560" s="13"/>
      <c r="DF560" s="110"/>
      <c r="DG560" s="30"/>
      <c r="DH560" s="2"/>
      <c r="DI560" s="113"/>
      <c r="DJ560" s="13"/>
      <c r="DK560" s="110"/>
      <c r="DL560" s="30"/>
      <c r="DM560" s="2"/>
      <c r="DN560" s="113"/>
      <c r="DO560" s="13"/>
      <c r="DP560" s="110"/>
      <c r="DQ560" s="30"/>
      <c r="DR560" s="2"/>
      <c r="DS560" s="113"/>
      <c r="DT560" s="13"/>
      <c r="DU560" s="110"/>
      <c r="DV560" s="30"/>
      <c r="DW560" s="2"/>
      <c r="DX560" s="113"/>
      <c r="DY560" s="13"/>
      <c r="DZ560" s="110"/>
      <c r="EA560" s="30"/>
      <c r="EB560" s="2"/>
      <c r="EC560" s="113"/>
      <c r="ED560" s="13"/>
      <c r="EE560" s="5"/>
      <c r="EF560" s="30"/>
      <c r="EG560" s="2"/>
      <c r="EH560" s="113"/>
      <c r="EI560" s="13"/>
      <c r="EJ560" s="155"/>
      <c r="EK560" s="9"/>
      <c r="EL560" s="156"/>
      <c r="EM560" s="113"/>
      <c r="EN560" s="13"/>
      <c r="EO560" s="110"/>
      <c r="EP560" s="9"/>
      <c r="EQ560" s="156"/>
      <c r="ER560" s="113"/>
      <c r="ES560" s="13"/>
      <c r="ET560" s="110"/>
      <c r="EU560" s="9"/>
      <c r="EV560" s="156"/>
      <c r="EW560" s="113"/>
      <c r="EX560" s="13"/>
      <c r="EY560" s="110"/>
      <c r="EZ560" s="24"/>
      <c r="FA560" s="156"/>
      <c r="FB560" s="113"/>
      <c r="FC560" s="13"/>
      <c r="FD560" s="110"/>
    </row>
    <row r="561" spans="1:160" ht="15" customHeight="1" x14ac:dyDescent="0.25">
      <c r="A561" s="183">
        <f>IF($A559+1=8,1, $A559+1)</f>
        <v>5</v>
      </c>
      <c r="B561" s="187"/>
      <c r="C561" s="184">
        <f>C559+1</f>
        <v>43371</v>
      </c>
      <c r="D561" s="139" t="s">
        <v>78</v>
      </c>
      <c r="E561" s="49" t="str">
        <f t="shared" si="8"/>
        <v>AM</v>
      </c>
      <c r="F561" s="21"/>
      <c r="G561" s="2"/>
      <c r="H561" s="113"/>
      <c r="I561" s="42"/>
      <c r="J561" s="110"/>
      <c r="K561" s="24"/>
      <c r="L561" s="2"/>
      <c r="M561" s="113"/>
      <c r="N561" s="13"/>
      <c r="O561" s="110"/>
      <c r="P561" s="30"/>
      <c r="Q561" s="2"/>
      <c r="R561" s="113"/>
      <c r="S561" s="13"/>
      <c r="T561" s="110"/>
      <c r="U561" s="30"/>
      <c r="V561" s="2"/>
      <c r="W561" s="113"/>
      <c r="X561" s="13"/>
      <c r="Y561" s="110"/>
      <c r="Z561" s="30"/>
      <c r="AA561" s="2"/>
      <c r="AB561" s="113"/>
      <c r="AC561" s="13"/>
      <c r="AD561" s="110"/>
      <c r="AE561" s="30"/>
      <c r="AF561" s="2"/>
      <c r="AG561" s="113"/>
      <c r="AH561" s="13"/>
      <c r="AI561" s="110"/>
      <c r="AJ561" s="30"/>
      <c r="AK561" s="2"/>
      <c r="AL561" s="113"/>
      <c r="AM561" s="13"/>
      <c r="AN561" s="110"/>
      <c r="AO561" s="30"/>
      <c r="AP561" s="2"/>
      <c r="AQ561" s="113"/>
      <c r="AR561" s="13"/>
      <c r="AS561" s="110"/>
      <c r="AT561" s="30"/>
      <c r="AU561" s="2"/>
      <c r="AV561" s="113"/>
      <c r="AW561" s="13"/>
      <c r="AX561" s="110"/>
      <c r="AY561" s="30"/>
      <c r="AZ561" s="2"/>
      <c r="BA561" s="113"/>
      <c r="BB561" s="13"/>
      <c r="BC561" s="110"/>
      <c r="BD561" s="30"/>
      <c r="BE561" s="2"/>
      <c r="BF561" s="113"/>
      <c r="BG561" s="13"/>
      <c r="BH561" s="110"/>
      <c r="BI561" s="30"/>
      <c r="BJ561" s="2"/>
      <c r="BK561" s="113"/>
      <c r="BL561" s="113"/>
      <c r="BM561" s="116"/>
      <c r="BN561" s="30"/>
      <c r="BO561" s="2"/>
      <c r="BP561" s="113"/>
      <c r="BQ561" s="13"/>
      <c r="BR561" s="110"/>
      <c r="BS561" s="30"/>
      <c r="BT561" s="2"/>
      <c r="BU561" s="113"/>
      <c r="BV561" s="13"/>
      <c r="BW561" s="174"/>
      <c r="BX561" s="30"/>
      <c r="BY561" s="2"/>
      <c r="BZ561" s="113"/>
      <c r="CA561" s="13"/>
      <c r="CB561" s="174"/>
      <c r="CC561" s="30"/>
      <c r="CD561" s="2"/>
      <c r="CE561" s="113"/>
      <c r="CF561" s="13"/>
      <c r="CG561" s="110"/>
      <c r="CH561" s="30"/>
      <c r="CI561" s="2"/>
      <c r="CJ561" s="113"/>
      <c r="CK561" s="13"/>
      <c r="CL561" s="110"/>
      <c r="CM561" s="30"/>
      <c r="CN561" s="2"/>
      <c r="CO561" s="113"/>
      <c r="CP561" s="13"/>
      <c r="CQ561" s="110"/>
      <c r="CR561" s="30"/>
      <c r="CS561" s="2"/>
      <c r="CT561" s="113"/>
      <c r="CU561" s="13"/>
      <c r="CV561" s="110"/>
      <c r="CW561" s="30"/>
      <c r="CX561" s="2"/>
      <c r="CY561" s="113"/>
      <c r="CZ561" s="13"/>
      <c r="DA561" s="110"/>
      <c r="DB561" s="30"/>
      <c r="DC561" s="2"/>
      <c r="DD561" s="113"/>
      <c r="DE561" s="13"/>
      <c r="DF561" s="110"/>
      <c r="DG561" s="30"/>
      <c r="DH561" s="2"/>
      <c r="DI561" s="113"/>
      <c r="DJ561" s="13"/>
      <c r="DK561" s="110"/>
      <c r="DL561" s="30"/>
      <c r="DM561" s="2"/>
      <c r="DN561" s="113"/>
      <c r="DO561" s="13"/>
      <c r="DP561" s="110"/>
      <c r="DQ561" s="30"/>
      <c r="DR561" s="2"/>
      <c r="DS561" s="113"/>
      <c r="DT561" s="13"/>
      <c r="DU561" s="110"/>
      <c r="DV561" s="30"/>
      <c r="DW561" s="2"/>
      <c r="DX561" s="113"/>
      <c r="DY561" s="13"/>
      <c r="DZ561" s="110"/>
      <c r="EA561" s="30"/>
      <c r="EB561" s="2"/>
      <c r="EC561" s="113"/>
      <c r="ED561" s="13"/>
      <c r="EE561" s="5"/>
      <c r="EF561" s="30"/>
      <c r="EG561" s="2"/>
      <c r="EH561" s="113"/>
      <c r="EI561" s="13"/>
      <c r="EJ561" s="155"/>
      <c r="EK561" s="9"/>
      <c r="EL561" s="156"/>
      <c r="EM561" s="113"/>
      <c r="EN561" s="13"/>
      <c r="EO561" s="110"/>
      <c r="EP561" s="9"/>
      <c r="EQ561" s="156"/>
      <c r="ER561" s="113"/>
      <c r="ES561" s="13"/>
      <c r="ET561" s="110"/>
      <c r="EU561" s="9"/>
      <c r="EV561" s="156"/>
      <c r="EW561" s="113"/>
      <c r="EX561" s="13"/>
      <c r="EY561" s="110"/>
      <c r="EZ561" s="24"/>
      <c r="FA561" s="156"/>
      <c r="FB561" s="113"/>
      <c r="FC561" s="13"/>
      <c r="FD561" s="110"/>
    </row>
    <row r="562" spans="1:160" ht="15" customHeight="1" x14ac:dyDescent="0.25">
      <c r="A562" s="183"/>
      <c r="B562" s="187"/>
      <c r="C562" s="184"/>
      <c r="D562" s="139"/>
      <c r="E562" s="49" t="str">
        <f t="shared" si="8"/>
        <v>PM</v>
      </c>
      <c r="F562" s="21"/>
      <c r="G562" s="2"/>
      <c r="H562" s="113"/>
      <c r="I562" s="42"/>
      <c r="J562" s="110"/>
      <c r="K562" s="24"/>
      <c r="L562" s="2"/>
      <c r="M562" s="113"/>
      <c r="N562" s="13"/>
      <c r="O562" s="110"/>
      <c r="P562" s="30"/>
      <c r="Q562" s="2"/>
      <c r="R562" s="113"/>
      <c r="S562" s="13"/>
      <c r="T562" s="110"/>
      <c r="U562" s="30"/>
      <c r="V562" s="2"/>
      <c r="W562" s="113"/>
      <c r="X562" s="13"/>
      <c r="Y562" s="110"/>
      <c r="Z562" s="30"/>
      <c r="AA562" s="2"/>
      <c r="AB562" s="113"/>
      <c r="AC562" s="13"/>
      <c r="AD562" s="110"/>
      <c r="AE562" s="30"/>
      <c r="AF562" s="2"/>
      <c r="AG562" s="113"/>
      <c r="AH562" s="13"/>
      <c r="AI562" s="110"/>
      <c r="AJ562" s="30"/>
      <c r="AK562" s="2"/>
      <c r="AL562" s="113"/>
      <c r="AM562" s="13"/>
      <c r="AN562" s="110"/>
      <c r="AO562" s="30"/>
      <c r="AP562" s="2"/>
      <c r="AQ562" s="113"/>
      <c r="AR562" s="13"/>
      <c r="AS562" s="110"/>
      <c r="AT562" s="30"/>
      <c r="AU562" s="2"/>
      <c r="AV562" s="113"/>
      <c r="AW562" s="13"/>
      <c r="AX562" s="110"/>
      <c r="AY562" s="30"/>
      <c r="AZ562" s="2"/>
      <c r="BA562" s="113"/>
      <c r="BB562" s="13"/>
      <c r="BC562" s="110"/>
      <c r="BD562" s="30"/>
      <c r="BE562" s="2"/>
      <c r="BF562" s="113"/>
      <c r="BG562" s="13"/>
      <c r="BH562" s="110"/>
      <c r="BI562" s="30"/>
      <c r="BJ562" s="2"/>
      <c r="BK562" s="113"/>
      <c r="BL562" s="113"/>
      <c r="BM562" s="116"/>
      <c r="BN562" s="30"/>
      <c r="BO562" s="2"/>
      <c r="BP562" s="113"/>
      <c r="BQ562" s="13"/>
      <c r="BR562" s="110"/>
      <c r="BS562" s="30"/>
      <c r="BT562" s="2"/>
      <c r="BU562" s="113"/>
      <c r="BV562" s="13"/>
      <c r="BW562" s="174"/>
      <c r="BX562" s="30"/>
      <c r="BY562" s="2"/>
      <c r="BZ562" s="113"/>
      <c r="CA562" s="13"/>
      <c r="CB562" s="174"/>
      <c r="CC562" s="30"/>
      <c r="CD562" s="2"/>
      <c r="CE562" s="113"/>
      <c r="CF562" s="13"/>
      <c r="CG562" s="110"/>
      <c r="CH562" s="30"/>
      <c r="CI562" s="2"/>
      <c r="CJ562" s="113"/>
      <c r="CK562" s="13"/>
      <c r="CL562" s="110"/>
      <c r="CM562" s="30"/>
      <c r="CN562" s="2"/>
      <c r="CO562" s="113"/>
      <c r="CP562" s="13"/>
      <c r="CQ562" s="110"/>
      <c r="CR562" s="30"/>
      <c r="CS562" s="2"/>
      <c r="CT562" s="113"/>
      <c r="CU562" s="13"/>
      <c r="CV562" s="110"/>
      <c r="CW562" s="30"/>
      <c r="CX562" s="2"/>
      <c r="CY562" s="113"/>
      <c r="CZ562" s="13"/>
      <c r="DA562" s="110"/>
      <c r="DB562" s="30"/>
      <c r="DC562" s="2"/>
      <c r="DD562" s="113"/>
      <c r="DE562" s="13"/>
      <c r="DF562" s="110"/>
      <c r="DG562" s="30"/>
      <c r="DH562" s="2"/>
      <c r="DI562" s="113"/>
      <c r="DJ562" s="13"/>
      <c r="DK562" s="110"/>
      <c r="DL562" s="30"/>
      <c r="DM562" s="2"/>
      <c r="DN562" s="113"/>
      <c r="DO562" s="13"/>
      <c r="DP562" s="110"/>
      <c r="DQ562" s="30"/>
      <c r="DR562" s="2"/>
      <c r="DS562" s="113"/>
      <c r="DT562" s="13"/>
      <c r="DU562" s="110"/>
      <c r="DV562" s="30"/>
      <c r="DW562" s="2"/>
      <c r="DX562" s="113"/>
      <c r="DY562" s="13"/>
      <c r="DZ562" s="110"/>
      <c r="EA562" s="30"/>
      <c r="EB562" s="2"/>
      <c r="EC562" s="113"/>
      <c r="ED562" s="13"/>
      <c r="EE562" s="5"/>
      <c r="EF562" s="30"/>
      <c r="EG562" s="2"/>
      <c r="EH562" s="113"/>
      <c r="EI562" s="13"/>
      <c r="EJ562" s="155"/>
      <c r="EK562" s="9"/>
      <c r="EL562" s="156"/>
      <c r="EM562" s="113"/>
      <c r="EN562" s="13"/>
      <c r="EO562" s="110"/>
      <c r="EP562" s="9"/>
      <c r="EQ562" s="156"/>
      <c r="ER562" s="113"/>
      <c r="ES562" s="13"/>
      <c r="ET562" s="110"/>
      <c r="EU562" s="9"/>
      <c r="EV562" s="156"/>
      <c r="EW562" s="113"/>
      <c r="EX562" s="13"/>
      <c r="EY562" s="110"/>
      <c r="EZ562" s="24"/>
      <c r="FA562" s="156"/>
      <c r="FB562" s="113"/>
      <c r="FC562" s="13"/>
      <c r="FD562" s="110"/>
    </row>
    <row r="563" spans="1:160" ht="15" customHeight="1" x14ac:dyDescent="0.25">
      <c r="A563" s="183">
        <f>IF($A561+1=8,1, $A561+1)</f>
        <v>6</v>
      </c>
      <c r="B563" s="187"/>
      <c r="C563" s="184">
        <f>C561+1</f>
        <v>43372</v>
      </c>
      <c r="D563" s="139" t="s">
        <v>79</v>
      </c>
      <c r="E563" s="49" t="str">
        <f t="shared" si="8"/>
        <v>AM</v>
      </c>
      <c r="F563" s="21"/>
      <c r="G563" s="2"/>
      <c r="H563" s="113"/>
      <c r="I563" s="42"/>
      <c r="J563" s="110"/>
      <c r="K563" s="24"/>
      <c r="L563" s="2"/>
      <c r="M563" s="113"/>
      <c r="N563" s="13"/>
      <c r="O563" s="110"/>
      <c r="P563" s="30"/>
      <c r="Q563" s="2"/>
      <c r="R563" s="113"/>
      <c r="S563" s="13"/>
      <c r="T563" s="110"/>
      <c r="U563" s="30"/>
      <c r="V563" s="2"/>
      <c r="W563" s="113"/>
      <c r="X563" s="13"/>
      <c r="Y563" s="110"/>
      <c r="Z563" s="30"/>
      <c r="AA563" s="2"/>
      <c r="AB563" s="113"/>
      <c r="AC563" s="13"/>
      <c r="AD563" s="110"/>
      <c r="AE563" s="30"/>
      <c r="AF563" s="2"/>
      <c r="AG563" s="113"/>
      <c r="AH563" s="13"/>
      <c r="AI563" s="110"/>
      <c r="AJ563" s="30"/>
      <c r="AK563" s="2"/>
      <c r="AL563" s="113"/>
      <c r="AM563" s="13"/>
      <c r="AN563" s="110"/>
      <c r="AO563" s="30"/>
      <c r="AP563" s="2"/>
      <c r="AQ563" s="113"/>
      <c r="AR563" s="13"/>
      <c r="AS563" s="110"/>
      <c r="AT563" s="30"/>
      <c r="AU563" s="2"/>
      <c r="AV563" s="113"/>
      <c r="AW563" s="13"/>
      <c r="AX563" s="110"/>
      <c r="AY563" s="30"/>
      <c r="AZ563" s="2"/>
      <c r="BA563" s="113"/>
      <c r="BB563" s="13"/>
      <c r="BC563" s="110"/>
      <c r="BD563" s="30"/>
      <c r="BE563" s="2"/>
      <c r="BF563" s="113"/>
      <c r="BG563" s="13"/>
      <c r="BH563" s="110"/>
      <c r="BI563" s="30"/>
      <c r="BJ563" s="2"/>
      <c r="BK563" s="113"/>
      <c r="BL563" s="113"/>
      <c r="BM563" s="116"/>
      <c r="BN563" s="30"/>
      <c r="BO563" s="2"/>
      <c r="BP563" s="113"/>
      <c r="BQ563" s="13"/>
      <c r="BR563" s="110"/>
      <c r="BS563" s="30"/>
      <c r="BT563" s="2"/>
      <c r="BU563" s="113"/>
      <c r="BV563" s="13"/>
      <c r="BW563" s="174"/>
      <c r="BX563" s="30"/>
      <c r="BY563" s="2"/>
      <c r="BZ563" s="113"/>
      <c r="CA563" s="13"/>
      <c r="CB563" s="174"/>
      <c r="CC563" s="30"/>
      <c r="CD563" s="2"/>
      <c r="CE563" s="113"/>
      <c r="CF563" s="13"/>
      <c r="CG563" s="110"/>
      <c r="CH563" s="30"/>
      <c r="CI563" s="2"/>
      <c r="CJ563" s="113"/>
      <c r="CK563" s="13"/>
      <c r="CL563" s="110"/>
      <c r="CM563" s="30"/>
      <c r="CN563" s="2"/>
      <c r="CO563" s="113"/>
      <c r="CP563" s="13"/>
      <c r="CQ563" s="110"/>
      <c r="CR563" s="30"/>
      <c r="CS563" s="2"/>
      <c r="CT563" s="113"/>
      <c r="CU563" s="13"/>
      <c r="CV563" s="110"/>
      <c r="CW563" s="30"/>
      <c r="CX563" s="2"/>
      <c r="CY563" s="113"/>
      <c r="CZ563" s="13"/>
      <c r="DA563" s="110"/>
      <c r="DB563" s="30"/>
      <c r="DC563" s="2"/>
      <c r="DD563" s="113"/>
      <c r="DE563" s="13"/>
      <c r="DF563" s="110"/>
      <c r="DG563" s="30"/>
      <c r="DH563" s="2"/>
      <c r="DI563" s="113"/>
      <c r="DJ563" s="13"/>
      <c r="DK563" s="110"/>
      <c r="DL563" s="30"/>
      <c r="DM563" s="2"/>
      <c r="DN563" s="113"/>
      <c r="DO563" s="13"/>
      <c r="DP563" s="110"/>
      <c r="DQ563" s="30"/>
      <c r="DR563" s="2"/>
      <c r="DS563" s="113"/>
      <c r="DT563" s="13"/>
      <c r="DU563" s="110"/>
      <c r="DV563" s="30"/>
      <c r="DW563" s="2"/>
      <c r="DX563" s="113"/>
      <c r="DY563" s="13"/>
      <c r="DZ563" s="110"/>
      <c r="EA563" s="30"/>
      <c r="EB563" s="2"/>
      <c r="EC563" s="113"/>
      <c r="ED563" s="13"/>
      <c r="EE563" s="5"/>
      <c r="EF563" s="30"/>
      <c r="EG563" s="2"/>
      <c r="EH563" s="113"/>
      <c r="EI563" s="13"/>
      <c r="EJ563" s="155"/>
      <c r="EK563" s="9"/>
      <c r="EL563" s="156"/>
      <c r="EM563" s="113"/>
      <c r="EN563" s="13"/>
      <c r="EO563" s="110"/>
      <c r="EP563" s="9"/>
      <c r="EQ563" s="156"/>
      <c r="ER563" s="113"/>
      <c r="ES563" s="13"/>
      <c r="ET563" s="110"/>
      <c r="EU563" s="9"/>
      <c r="EV563" s="156"/>
      <c r="EW563" s="113"/>
      <c r="EX563" s="13"/>
      <c r="EY563" s="110"/>
      <c r="EZ563" s="24"/>
      <c r="FA563" s="156"/>
      <c r="FB563" s="113"/>
      <c r="FC563" s="13"/>
      <c r="FD563" s="110"/>
    </row>
    <row r="564" spans="1:160" ht="15" customHeight="1" x14ac:dyDescent="0.25">
      <c r="A564" s="183"/>
      <c r="B564" s="187"/>
      <c r="C564" s="184"/>
      <c r="D564" s="139"/>
      <c r="E564" s="49" t="str">
        <f t="shared" si="8"/>
        <v>PM</v>
      </c>
      <c r="F564" s="21"/>
      <c r="G564" s="2"/>
      <c r="H564" s="113"/>
      <c r="I564" s="42"/>
      <c r="J564" s="110"/>
      <c r="K564" s="24"/>
      <c r="L564" s="2"/>
      <c r="M564" s="113"/>
      <c r="N564" s="13"/>
      <c r="O564" s="110"/>
      <c r="P564" s="30"/>
      <c r="Q564" s="2"/>
      <c r="R564" s="113"/>
      <c r="S564" s="13"/>
      <c r="T564" s="110"/>
      <c r="U564" s="30"/>
      <c r="V564" s="2"/>
      <c r="W564" s="113"/>
      <c r="X564" s="13"/>
      <c r="Y564" s="110"/>
      <c r="Z564" s="30"/>
      <c r="AA564" s="2"/>
      <c r="AB564" s="113"/>
      <c r="AC564" s="13"/>
      <c r="AD564" s="110"/>
      <c r="AE564" s="30"/>
      <c r="AF564" s="2"/>
      <c r="AG564" s="113"/>
      <c r="AH564" s="13"/>
      <c r="AI564" s="110"/>
      <c r="AJ564" s="30"/>
      <c r="AK564" s="2"/>
      <c r="AL564" s="113"/>
      <c r="AM564" s="13"/>
      <c r="AN564" s="110"/>
      <c r="AO564" s="30"/>
      <c r="AP564" s="2"/>
      <c r="AQ564" s="113"/>
      <c r="AR564" s="13"/>
      <c r="AS564" s="110"/>
      <c r="AT564" s="30"/>
      <c r="AU564" s="2"/>
      <c r="AV564" s="113"/>
      <c r="AW564" s="13"/>
      <c r="AX564" s="110"/>
      <c r="AY564" s="30"/>
      <c r="AZ564" s="2"/>
      <c r="BA564" s="113"/>
      <c r="BB564" s="13"/>
      <c r="BC564" s="110"/>
      <c r="BD564" s="30"/>
      <c r="BE564" s="2"/>
      <c r="BF564" s="113"/>
      <c r="BG564" s="13"/>
      <c r="BH564" s="110"/>
      <c r="BI564" s="30"/>
      <c r="BJ564" s="2"/>
      <c r="BK564" s="113"/>
      <c r="BL564" s="113"/>
      <c r="BM564" s="116"/>
      <c r="BN564" s="30"/>
      <c r="BO564" s="2"/>
      <c r="BP564" s="113"/>
      <c r="BQ564" s="13"/>
      <c r="BR564" s="110"/>
      <c r="BS564" s="30"/>
      <c r="BT564" s="2"/>
      <c r="BU564" s="113"/>
      <c r="BV564" s="13"/>
      <c r="BW564" s="174"/>
      <c r="BX564" s="30"/>
      <c r="BY564" s="2"/>
      <c r="BZ564" s="113"/>
      <c r="CA564" s="13"/>
      <c r="CB564" s="174"/>
      <c r="CC564" s="30"/>
      <c r="CD564" s="2"/>
      <c r="CE564" s="113"/>
      <c r="CF564" s="13"/>
      <c r="CG564" s="110"/>
      <c r="CH564" s="30"/>
      <c r="CI564" s="2"/>
      <c r="CJ564" s="113"/>
      <c r="CK564" s="13"/>
      <c r="CL564" s="110"/>
      <c r="CM564" s="30"/>
      <c r="CN564" s="2"/>
      <c r="CO564" s="113"/>
      <c r="CP564" s="13"/>
      <c r="CQ564" s="110"/>
      <c r="CR564" s="30"/>
      <c r="CS564" s="2"/>
      <c r="CT564" s="113"/>
      <c r="CU564" s="13"/>
      <c r="CV564" s="110"/>
      <c r="CW564" s="30"/>
      <c r="CX564" s="2"/>
      <c r="CY564" s="113"/>
      <c r="CZ564" s="13"/>
      <c r="DA564" s="110"/>
      <c r="DB564" s="30"/>
      <c r="DC564" s="2"/>
      <c r="DD564" s="113"/>
      <c r="DE564" s="13"/>
      <c r="DF564" s="110"/>
      <c r="DG564" s="30"/>
      <c r="DH564" s="2"/>
      <c r="DI564" s="113"/>
      <c r="DJ564" s="13"/>
      <c r="DK564" s="110"/>
      <c r="DL564" s="30"/>
      <c r="DM564" s="2"/>
      <c r="DN564" s="113"/>
      <c r="DO564" s="13"/>
      <c r="DP564" s="110"/>
      <c r="DQ564" s="30"/>
      <c r="DR564" s="2"/>
      <c r="DS564" s="113"/>
      <c r="DT564" s="13"/>
      <c r="DU564" s="110"/>
      <c r="DV564" s="30"/>
      <c r="DW564" s="2"/>
      <c r="DX564" s="113"/>
      <c r="DY564" s="13"/>
      <c r="DZ564" s="110"/>
      <c r="EA564" s="30"/>
      <c r="EB564" s="2"/>
      <c r="EC564" s="113"/>
      <c r="ED564" s="13"/>
      <c r="EE564" s="5"/>
      <c r="EF564" s="30"/>
      <c r="EG564" s="2"/>
      <c r="EH564" s="113"/>
      <c r="EI564" s="13"/>
      <c r="EJ564" s="155"/>
      <c r="EK564" s="9"/>
      <c r="EL564" s="156"/>
      <c r="EM564" s="113"/>
      <c r="EN564" s="13"/>
      <c r="EO564" s="110"/>
      <c r="EP564" s="9"/>
      <c r="EQ564" s="156"/>
      <c r="ER564" s="113"/>
      <c r="ES564" s="13"/>
      <c r="ET564" s="110"/>
      <c r="EU564" s="9"/>
      <c r="EV564" s="156"/>
      <c r="EW564" s="113"/>
      <c r="EX564" s="13"/>
      <c r="EY564" s="110"/>
      <c r="EZ564" s="24"/>
      <c r="FA564" s="156"/>
      <c r="FB564" s="113"/>
      <c r="FC564" s="13"/>
      <c r="FD564" s="110"/>
    </row>
    <row r="565" spans="1:160" ht="15" customHeight="1" x14ac:dyDescent="0.25">
      <c r="A565" s="183">
        <f>IF($A563+1=8,1, $A563+1)</f>
        <v>7</v>
      </c>
      <c r="B565" s="187"/>
      <c r="C565" s="184">
        <f>C563+1</f>
        <v>43373</v>
      </c>
      <c r="D565" s="139" t="s">
        <v>80</v>
      </c>
      <c r="E565" s="49" t="str">
        <f t="shared" si="8"/>
        <v>AM</v>
      </c>
      <c r="F565" s="21"/>
      <c r="G565" s="2"/>
      <c r="H565" s="113"/>
      <c r="I565" s="42"/>
      <c r="J565" s="110"/>
      <c r="K565" s="24"/>
      <c r="L565" s="2"/>
      <c r="M565" s="113"/>
      <c r="N565" s="13"/>
      <c r="O565" s="110"/>
      <c r="P565" s="30"/>
      <c r="Q565" s="2"/>
      <c r="R565" s="113"/>
      <c r="S565" s="13"/>
      <c r="T565" s="110"/>
      <c r="U565" s="30"/>
      <c r="V565" s="2"/>
      <c r="W565" s="113"/>
      <c r="X565" s="13"/>
      <c r="Y565" s="110"/>
      <c r="Z565" s="30"/>
      <c r="AA565" s="2"/>
      <c r="AB565" s="113"/>
      <c r="AC565" s="13"/>
      <c r="AD565" s="110"/>
      <c r="AE565" s="30"/>
      <c r="AF565" s="2"/>
      <c r="AG565" s="113"/>
      <c r="AH565" s="13"/>
      <c r="AI565" s="110"/>
      <c r="AJ565" s="30"/>
      <c r="AK565" s="2"/>
      <c r="AL565" s="113"/>
      <c r="AM565" s="13"/>
      <c r="AN565" s="110"/>
      <c r="AO565" s="30"/>
      <c r="AP565" s="2"/>
      <c r="AQ565" s="113"/>
      <c r="AR565" s="13"/>
      <c r="AS565" s="110"/>
      <c r="AT565" s="30"/>
      <c r="AU565" s="2"/>
      <c r="AV565" s="113"/>
      <c r="AW565" s="13"/>
      <c r="AX565" s="110"/>
      <c r="AY565" s="30"/>
      <c r="AZ565" s="2"/>
      <c r="BA565" s="113"/>
      <c r="BB565" s="13"/>
      <c r="BC565" s="110"/>
      <c r="BD565" s="30"/>
      <c r="BE565" s="2"/>
      <c r="BF565" s="113"/>
      <c r="BG565" s="13"/>
      <c r="BH565" s="110"/>
      <c r="BI565" s="30"/>
      <c r="BJ565" s="2"/>
      <c r="BK565" s="113"/>
      <c r="BL565" s="113"/>
      <c r="BM565" s="116"/>
      <c r="BN565" s="30"/>
      <c r="BO565" s="2"/>
      <c r="BP565" s="113"/>
      <c r="BQ565" s="13"/>
      <c r="BR565" s="110"/>
      <c r="BS565" s="30"/>
      <c r="BT565" s="2"/>
      <c r="BU565" s="113"/>
      <c r="BV565" s="13"/>
      <c r="BW565" s="174"/>
      <c r="BX565" s="30"/>
      <c r="BY565" s="2"/>
      <c r="BZ565" s="113"/>
      <c r="CA565" s="13"/>
      <c r="CB565" s="174"/>
      <c r="CC565" s="30"/>
      <c r="CD565" s="2"/>
      <c r="CE565" s="113"/>
      <c r="CF565" s="13"/>
      <c r="CG565" s="110"/>
      <c r="CH565" s="30"/>
      <c r="CI565" s="2"/>
      <c r="CJ565" s="113"/>
      <c r="CK565" s="13"/>
      <c r="CL565" s="110"/>
      <c r="CM565" s="30"/>
      <c r="CN565" s="2"/>
      <c r="CO565" s="113"/>
      <c r="CP565" s="13"/>
      <c r="CQ565" s="110"/>
      <c r="CR565" s="30"/>
      <c r="CS565" s="2"/>
      <c r="CT565" s="113"/>
      <c r="CU565" s="13"/>
      <c r="CV565" s="110"/>
      <c r="CW565" s="30"/>
      <c r="CX565" s="2"/>
      <c r="CY565" s="113"/>
      <c r="CZ565" s="13"/>
      <c r="DA565" s="110"/>
      <c r="DB565" s="30"/>
      <c r="DC565" s="2"/>
      <c r="DD565" s="113"/>
      <c r="DE565" s="13"/>
      <c r="DF565" s="110"/>
      <c r="DG565" s="30"/>
      <c r="DH565" s="2"/>
      <c r="DI565" s="113"/>
      <c r="DJ565" s="13"/>
      <c r="DK565" s="110"/>
      <c r="DL565" s="30"/>
      <c r="DM565" s="2"/>
      <c r="DN565" s="113"/>
      <c r="DO565" s="13"/>
      <c r="DP565" s="110"/>
      <c r="DQ565" s="30"/>
      <c r="DR565" s="2"/>
      <c r="DS565" s="113"/>
      <c r="DT565" s="13"/>
      <c r="DU565" s="110"/>
      <c r="DV565" s="30"/>
      <c r="DW565" s="2"/>
      <c r="DX565" s="113"/>
      <c r="DY565" s="13"/>
      <c r="DZ565" s="110"/>
      <c r="EA565" s="30"/>
      <c r="EB565" s="2"/>
      <c r="EC565" s="113"/>
      <c r="ED565" s="13"/>
      <c r="EE565" s="5"/>
      <c r="EF565" s="30"/>
      <c r="EG565" s="2"/>
      <c r="EH565" s="113"/>
      <c r="EI565" s="13"/>
      <c r="EJ565" s="155"/>
      <c r="EK565" s="9"/>
      <c r="EL565" s="156"/>
      <c r="EM565" s="113"/>
      <c r="EN565" s="13"/>
      <c r="EO565" s="110"/>
      <c r="EP565" s="9"/>
      <c r="EQ565" s="156"/>
      <c r="ER565" s="113"/>
      <c r="ES565" s="13"/>
      <c r="ET565" s="110"/>
      <c r="EU565" s="9"/>
      <c r="EV565" s="156"/>
      <c r="EW565" s="113"/>
      <c r="EX565" s="13"/>
      <c r="EY565" s="110"/>
      <c r="EZ565" s="24"/>
      <c r="FA565" s="156"/>
      <c r="FB565" s="113"/>
      <c r="FC565" s="13"/>
      <c r="FD565" s="110"/>
    </row>
    <row r="566" spans="1:160" ht="15" customHeight="1" x14ac:dyDescent="0.25">
      <c r="A566" s="183"/>
      <c r="B566" s="187"/>
      <c r="C566" s="184"/>
      <c r="D566" s="139"/>
      <c r="E566" s="49" t="str">
        <f t="shared" si="8"/>
        <v>PM</v>
      </c>
      <c r="F566" s="21"/>
      <c r="G566" s="2"/>
      <c r="H566" s="113"/>
      <c r="I566" s="42"/>
      <c r="J566" s="110"/>
      <c r="K566" s="24"/>
      <c r="L566" s="2"/>
      <c r="M566" s="113"/>
      <c r="N566" s="13"/>
      <c r="O566" s="110"/>
      <c r="P566" s="30"/>
      <c r="Q566" s="2"/>
      <c r="R566" s="113"/>
      <c r="S566" s="13"/>
      <c r="T566" s="110"/>
      <c r="U566" s="30"/>
      <c r="V566" s="2"/>
      <c r="W566" s="113"/>
      <c r="X566" s="13"/>
      <c r="Y566" s="110"/>
      <c r="Z566" s="30"/>
      <c r="AA566" s="2"/>
      <c r="AB566" s="113"/>
      <c r="AC566" s="13"/>
      <c r="AD566" s="110"/>
      <c r="AE566" s="30"/>
      <c r="AF566" s="2"/>
      <c r="AG566" s="113"/>
      <c r="AH566" s="13"/>
      <c r="AI566" s="110"/>
      <c r="AJ566" s="30"/>
      <c r="AK566" s="2"/>
      <c r="AL566" s="113"/>
      <c r="AM566" s="13"/>
      <c r="AN566" s="110"/>
      <c r="AO566" s="30"/>
      <c r="AP566" s="2"/>
      <c r="AQ566" s="113"/>
      <c r="AR566" s="13"/>
      <c r="AS566" s="110"/>
      <c r="AT566" s="30"/>
      <c r="AU566" s="2"/>
      <c r="AV566" s="113"/>
      <c r="AW566" s="13"/>
      <c r="AX566" s="110"/>
      <c r="AY566" s="30"/>
      <c r="AZ566" s="2"/>
      <c r="BA566" s="113"/>
      <c r="BB566" s="13"/>
      <c r="BC566" s="110"/>
      <c r="BD566" s="30"/>
      <c r="BE566" s="2"/>
      <c r="BF566" s="113"/>
      <c r="BG566" s="13"/>
      <c r="BH566" s="110"/>
      <c r="BI566" s="30"/>
      <c r="BJ566" s="2"/>
      <c r="BK566" s="113"/>
      <c r="BL566" s="113"/>
      <c r="BM566" s="116"/>
      <c r="BN566" s="30"/>
      <c r="BO566" s="2"/>
      <c r="BP566" s="113"/>
      <c r="BQ566" s="13"/>
      <c r="BR566" s="110"/>
      <c r="BS566" s="30"/>
      <c r="BT566" s="2"/>
      <c r="BU566" s="113"/>
      <c r="BV566" s="13"/>
      <c r="BW566" s="174"/>
      <c r="BX566" s="30"/>
      <c r="BY566" s="2"/>
      <c r="BZ566" s="113"/>
      <c r="CA566" s="13"/>
      <c r="CB566" s="174"/>
      <c r="CC566" s="30"/>
      <c r="CD566" s="2"/>
      <c r="CE566" s="113"/>
      <c r="CF566" s="13"/>
      <c r="CG566" s="110"/>
      <c r="CH566" s="30"/>
      <c r="CI566" s="2"/>
      <c r="CJ566" s="113"/>
      <c r="CK566" s="13"/>
      <c r="CL566" s="110"/>
      <c r="CM566" s="30"/>
      <c r="CN566" s="2"/>
      <c r="CO566" s="113"/>
      <c r="CP566" s="13"/>
      <c r="CQ566" s="110"/>
      <c r="CR566" s="30"/>
      <c r="CS566" s="2"/>
      <c r="CT566" s="113"/>
      <c r="CU566" s="13"/>
      <c r="CV566" s="110"/>
      <c r="CW566" s="30"/>
      <c r="CX566" s="2"/>
      <c r="CY566" s="113"/>
      <c r="CZ566" s="13"/>
      <c r="DA566" s="110"/>
      <c r="DB566" s="30"/>
      <c r="DC566" s="2"/>
      <c r="DD566" s="113"/>
      <c r="DE566" s="13"/>
      <c r="DF566" s="110"/>
      <c r="DG566" s="30"/>
      <c r="DH566" s="2"/>
      <c r="DI566" s="113"/>
      <c r="DJ566" s="13"/>
      <c r="DK566" s="110"/>
      <c r="DL566" s="30"/>
      <c r="DM566" s="2"/>
      <c r="DN566" s="113"/>
      <c r="DO566" s="13"/>
      <c r="DP566" s="110"/>
      <c r="DQ566" s="30"/>
      <c r="DR566" s="2"/>
      <c r="DS566" s="113"/>
      <c r="DT566" s="13"/>
      <c r="DU566" s="110"/>
      <c r="DV566" s="30"/>
      <c r="DW566" s="2"/>
      <c r="DX566" s="113"/>
      <c r="DY566" s="13"/>
      <c r="DZ566" s="110"/>
      <c r="EA566" s="30"/>
      <c r="EB566" s="2"/>
      <c r="EC566" s="113"/>
      <c r="ED566" s="13"/>
      <c r="EE566" s="5"/>
      <c r="EF566" s="30"/>
      <c r="EG566" s="2"/>
      <c r="EH566" s="113"/>
      <c r="EI566" s="13"/>
      <c r="EJ566" s="155"/>
      <c r="EK566" s="9"/>
      <c r="EL566" s="156"/>
      <c r="EM566" s="113"/>
      <c r="EN566" s="13"/>
      <c r="EO566" s="110"/>
      <c r="EP566" s="9"/>
      <c r="EQ566" s="156"/>
      <c r="ER566" s="113"/>
      <c r="ES566" s="13"/>
      <c r="ET566" s="110"/>
      <c r="EU566" s="9"/>
      <c r="EV566" s="156"/>
      <c r="EW566" s="113"/>
      <c r="EX566" s="13"/>
      <c r="EY566" s="110"/>
      <c r="EZ566" s="24"/>
      <c r="FA566" s="156"/>
      <c r="FB566" s="113"/>
      <c r="FC566" s="13"/>
      <c r="FD566" s="110"/>
    </row>
    <row r="567" spans="1:160" ht="15" customHeight="1" x14ac:dyDescent="0.25">
      <c r="A567" s="183">
        <f>IF($A565+1=8,1, $A565+1)</f>
        <v>1</v>
      </c>
      <c r="B567" s="187"/>
      <c r="C567" s="184">
        <f>C565+1</f>
        <v>43374</v>
      </c>
      <c r="D567" s="139" t="s">
        <v>74</v>
      </c>
      <c r="E567" s="49" t="str">
        <f t="shared" si="8"/>
        <v>AM</v>
      </c>
      <c r="F567" s="21"/>
      <c r="G567" s="2"/>
      <c r="H567" s="113"/>
      <c r="I567" s="42"/>
      <c r="J567" s="110"/>
      <c r="K567" s="24"/>
      <c r="L567" s="2"/>
      <c r="M567" s="113"/>
      <c r="N567" s="13"/>
      <c r="O567" s="110"/>
      <c r="P567" s="30"/>
      <c r="Q567" s="2"/>
      <c r="R567" s="113"/>
      <c r="S567" s="13"/>
      <c r="T567" s="110"/>
      <c r="U567" s="30"/>
      <c r="V567" s="2"/>
      <c r="W567" s="113"/>
      <c r="X567" s="13"/>
      <c r="Y567" s="110"/>
      <c r="Z567" s="30"/>
      <c r="AA567" s="2"/>
      <c r="AB567" s="113"/>
      <c r="AC567" s="13"/>
      <c r="AD567" s="110"/>
      <c r="AE567" s="30"/>
      <c r="AF567" s="2"/>
      <c r="AG567" s="113"/>
      <c r="AH567" s="13"/>
      <c r="AI567" s="110"/>
      <c r="AJ567" s="30"/>
      <c r="AK567" s="2"/>
      <c r="AL567" s="113"/>
      <c r="AM567" s="13"/>
      <c r="AN567" s="110"/>
      <c r="AO567" s="30"/>
      <c r="AP567" s="2"/>
      <c r="AQ567" s="113"/>
      <c r="AR567" s="13"/>
      <c r="AS567" s="110"/>
      <c r="AT567" s="30"/>
      <c r="AU567" s="2"/>
      <c r="AV567" s="113"/>
      <c r="AW567" s="13"/>
      <c r="AX567" s="110"/>
      <c r="AY567" s="30"/>
      <c r="AZ567" s="2"/>
      <c r="BA567" s="113"/>
      <c r="BB567" s="13"/>
      <c r="BC567" s="110"/>
      <c r="BD567" s="30"/>
      <c r="BE567" s="2"/>
      <c r="BF567" s="113"/>
      <c r="BG567" s="13"/>
      <c r="BH567" s="110"/>
      <c r="BI567" s="30"/>
      <c r="BJ567" s="2"/>
      <c r="BK567" s="113"/>
      <c r="BL567" s="113"/>
      <c r="BM567" s="116"/>
      <c r="BN567" s="30"/>
      <c r="BO567" s="2"/>
      <c r="BP567" s="113"/>
      <c r="BQ567" s="13"/>
      <c r="BR567" s="110"/>
      <c r="BS567" s="30"/>
      <c r="BT567" s="2"/>
      <c r="BU567" s="113"/>
      <c r="BV567" s="13"/>
      <c r="BW567" s="174"/>
      <c r="BX567" s="30"/>
      <c r="BY567" s="2"/>
      <c r="BZ567" s="113"/>
      <c r="CA567" s="13"/>
      <c r="CB567" s="174"/>
      <c r="CC567" s="30"/>
      <c r="CD567" s="2"/>
      <c r="CE567" s="113"/>
      <c r="CF567" s="13"/>
      <c r="CG567" s="110"/>
      <c r="CH567" s="30"/>
      <c r="CI567" s="2"/>
      <c r="CJ567" s="113"/>
      <c r="CK567" s="13"/>
      <c r="CL567" s="110"/>
      <c r="CM567" s="30"/>
      <c r="CN567" s="2"/>
      <c r="CO567" s="113"/>
      <c r="CP567" s="13"/>
      <c r="CQ567" s="110"/>
      <c r="CR567" s="30"/>
      <c r="CS567" s="2"/>
      <c r="CT567" s="113"/>
      <c r="CU567" s="13"/>
      <c r="CV567" s="110"/>
      <c r="CW567" s="30"/>
      <c r="CX567" s="2"/>
      <c r="CY567" s="113"/>
      <c r="CZ567" s="13"/>
      <c r="DA567" s="110"/>
      <c r="DB567" s="30"/>
      <c r="DC567" s="2"/>
      <c r="DD567" s="113"/>
      <c r="DE567" s="13"/>
      <c r="DF567" s="110"/>
      <c r="DG567" s="30"/>
      <c r="DH567" s="2"/>
      <c r="DI567" s="113"/>
      <c r="DJ567" s="13"/>
      <c r="DK567" s="110"/>
      <c r="DL567" s="30"/>
      <c r="DM567" s="2"/>
      <c r="DN567" s="113"/>
      <c r="DO567" s="13"/>
      <c r="DP567" s="110"/>
      <c r="DQ567" s="30"/>
      <c r="DR567" s="2"/>
      <c r="DS567" s="113"/>
      <c r="DT567" s="13"/>
      <c r="DU567" s="110"/>
      <c r="DV567" s="30"/>
      <c r="DW567" s="2"/>
      <c r="DX567" s="113"/>
      <c r="DY567" s="13"/>
      <c r="DZ567" s="110"/>
      <c r="EA567" s="30"/>
      <c r="EB567" s="2"/>
      <c r="EC567" s="113"/>
      <c r="ED567" s="13"/>
      <c r="EE567" s="5"/>
      <c r="EF567" s="30"/>
      <c r="EG567" s="2"/>
      <c r="EH567" s="113"/>
      <c r="EI567" s="13"/>
      <c r="EJ567" s="155"/>
      <c r="EK567" s="9"/>
      <c r="EL567" s="156"/>
      <c r="EM567" s="113"/>
      <c r="EN567" s="13"/>
      <c r="EO567" s="110"/>
      <c r="EP567" s="9"/>
      <c r="EQ567" s="156"/>
      <c r="ER567" s="113"/>
      <c r="ES567" s="13"/>
      <c r="ET567" s="110"/>
      <c r="EU567" s="9"/>
      <c r="EV567" s="156"/>
      <c r="EW567" s="113"/>
      <c r="EX567" s="13"/>
      <c r="EY567" s="110"/>
      <c r="EZ567" s="24"/>
      <c r="FA567" s="156"/>
      <c r="FB567" s="113"/>
      <c r="FC567" s="13"/>
      <c r="FD567" s="110"/>
    </row>
    <row r="568" spans="1:160" ht="15" customHeight="1" x14ac:dyDescent="0.25">
      <c r="A568" s="183"/>
      <c r="B568" s="187"/>
      <c r="C568" s="184"/>
      <c r="D568" s="139"/>
      <c r="E568" s="49" t="str">
        <f t="shared" si="8"/>
        <v>PM</v>
      </c>
      <c r="F568" s="21"/>
      <c r="G568" s="2"/>
      <c r="H568" s="113"/>
      <c r="I568" s="42"/>
      <c r="J568" s="110"/>
      <c r="K568" s="24"/>
      <c r="L568" s="2"/>
      <c r="M568" s="113"/>
      <c r="N568" s="13"/>
      <c r="O568" s="110"/>
      <c r="P568" s="30"/>
      <c r="Q568" s="2"/>
      <c r="R568" s="113"/>
      <c r="S568" s="13"/>
      <c r="T568" s="110"/>
      <c r="U568" s="30"/>
      <c r="V568" s="2"/>
      <c r="W568" s="113"/>
      <c r="X568" s="13"/>
      <c r="Y568" s="110"/>
      <c r="Z568" s="30"/>
      <c r="AA568" s="2"/>
      <c r="AB568" s="113"/>
      <c r="AC568" s="13"/>
      <c r="AD568" s="110"/>
      <c r="AE568" s="30"/>
      <c r="AF568" s="2"/>
      <c r="AG568" s="113"/>
      <c r="AH568" s="13"/>
      <c r="AI568" s="110"/>
      <c r="AJ568" s="30"/>
      <c r="AK568" s="2"/>
      <c r="AL568" s="113"/>
      <c r="AM568" s="13"/>
      <c r="AN568" s="110"/>
      <c r="AO568" s="30"/>
      <c r="AP568" s="2"/>
      <c r="AQ568" s="113"/>
      <c r="AR568" s="13"/>
      <c r="AS568" s="110"/>
      <c r="AT568" s="30"/>
      <c r="AU568" s="2"/>
      <c r="AV568" s="113"/>
      <c r="AW568" s="13"/>
      <c r="AX568" s="110"/>
      <c r="AY568" s="30"/>
      <c r="AZ568" s="2"/>
      <c r="BA568" s="113"/>
      <c r="BB568" s="13"/>
      <c r="BC568" s="110"/>
      <c r="BD568" s="30"/>
      <c r="BE568" s="2"/>
      <c r="BF568" s="113"/>
      <c r="BG568" s="13"/>
      <c r="BH568" s="110"/>
      <c r="BI568" s="30"/>
      <c r="BJ568" s="2"/>
      <c r="BK568" s="113"/>
      <c r="BL568" s="113"/>
      <c r="BM568" s="116"/>
      <c r="BN568" s="30"/>
      <c r="BO568" s="2"/>
      <c r="BP568" s="113"/>
      <c r="BQ568" s="13"/>
      <c r="BR568" s="110"/>
      <c r="BS568" s="30"/>
      <c r="BT568" s="2"/>
      <c r="BU568" s="113"/>
      <c r="BV568" s="13"/>
      <c r="BW568" s="174"/>
      <c r="BX568" s="30"/>
      <c r="BY568" s="2"/>
      <c r="BZ568" s="113"/>
      <c r="CA568" s="13"/>
      <c r="CB568" s="174"/>
      <c r="CC568" s="30"/>
      <c r="CD568" s="2"/>
      <c r="CE568" s="113"/>
      <c r="CF568" s="13"/>
      <c r="CG568" s="110"/>
      <c r="CH568" s="30"/>
      <c r="CI568" s="2"/>
      <c r="CJ568" s="113"/>
      <c r="CK568" s="13"/>
      <c r="CL568" s="110"/>
      <c r="CM568" s="30"/>
      <c r="CN568" s="2"/>
      <c r="CO568" s="113"/>
      <c r="CP568" s="13"/>
      <c r="CQ568" s="110"/>
      <c r="CR568" s="30"/>
      <c r="CS568" s="2"/>
      <c r="CT568" s="113"/>
      <c r="CU568" s="13"/>
      <c r="CV568" s="110"/>
      <c r="CW568" s="30"/>
      <c r="CX568" s="2"/>
      <c r="CY568" s="113"/>
      <c r="CZ568" s="13"/>
      <c r="DA568" s="110"/>
      <c r="DB568" s="30"/>
      <c r="DC568" s="2"/>
      <c r="DD568" s="113"/>
      <c r="DE568" s="13"/>
      <c r="DF568" s="110"/>
      <c r="DG568" s="30"/>
      <c r="DH568" s="2"/>
      <c r="DI568" s="113"/>
      <c r="DJ568" s="13"/>
      <c r="DK568" s="110"/>
      <c r="DL568" s="30"/>
      <c r="DM568" s="2"/>
      <c r="DN568" s="113"/>
      <c r="DO568" s="13"/>
      <c r="DP568" s="110"/>
      <c r="DQ568" s="30"/>
      <c r="DR568" s="2"/>
      <c r="DS568" s="113"/>
      <c r="DT568" s="13"/>
      <c r="DU568" s="110"/>
      <c r="DV568" s="30"/>
      <c r="DW568" s="2"/>
      <c r="DX568" s="113"/>
      <c r="DY568" s="13"/>
      <c r="DZ568" s="110"/>
      <c r="EA568" s="30"/>
      <c r="EB568" s="2"/>
      <c r="EC568" s="113"/>
      <c r="ED568" s="13"/>
      <c r="EE568" s="5"/>
      <c r="EF568" s="30"/>
      <c r="EG568" s="2"/>
      <c r="EH568" s="113"/>
      <c r="EI568" s="13"/>
      <c r="EJ568" s="155"/>
      <c r="EK568" s="9"/>
      <c r="EL568" s="156"/>
      <c r="EM568" s="113"/>
      <c r="EN568" s="13"/>
      <c r="EO568" s="110"/>
      <c r="EP568" s="9"/>
      <c r="EQ568" s="156"/>
      <c r="ER568" s="113"/>
      <c r="ES568" s="13"/>
      <c r="ET568" s="110"/>
      <c r="EU568" s="9"/>
      <c r="EV568" s="156"/>
      <c r="EW568" s="113"/>
      <c r="EX568" s="13"/>
      <c r="EY568" s="110"/>
      <c r="EZ568" s="24"/>
      <c r="FA568" s="156"/>
      <c r="FB568" s="113"/>
      <c r="FC568" s="13"/>
      <c r="FD568" s="110"/>
    </row>
    <row r="569" spans="1:160" ht="15" customHeight="1" x14ac:dyDescent="0.25">
      <c r="A569" s="183">
        <f>IF($A567+1=8,1, $A567+1)</f>
        <v>2</v>
      </c>
      <c r="B569" s="187"/>
      <c r="C569" s="184">
        <f>C567+1</f>
        <v>43375</v>
      </c>
      <c r="D569" s="139" t="s">
        <v>75</v>
      </c>
      <c r="E569" s="49" t="str">
        <f t="shared" si="8"/>
        <v>AM</v>
      </c>
      <c r="F569" s="21"/>
      <c r="G569" s="2"/>
      <c r="H569" s="113"/>
      <c r="I569" s="42"/>
      <c r="J569" s="110"/>
      <c r="K569" s="24"/>
      <c r="L569" s="2"/>
      <c r="M569" s="113"/>
      <c r="N569" s="13"/>
      <c r="O569" s="110"/>
      <c r="P569" s="30"/>
      <c r="Q569" s="2"/>
      <c r="R569" s="113"/>
      <c r="S569" s="13"/>
      <c r="T569" s="110"/>
      <c r="U569" s="30"/>
      <c r="V569" s="2"/>
      <c r="W569" s="113"/>
      <c r="X569" s="13"/>
      <c r="Y569" s="110"/>
      <c r="Z569" s="30"/>
      <c r="AA569" s="2"/>
      <c r="AB569" s="113"/>
      <c r="AC569" s="13"/>
      <c r="AD569" s="110"/>
      <c r="AE569" s="30"/>
      <c r="AF569" s="2"/>
      <c r="AG569" s="113"/>
      <c r="AH569" s="13"/>
      <c r="AI569" s="110"/>
      <c r="AJ569" s="30"/>
      <c r="AK569" s="2"/>
      <c r="AL569" s="113"/>
      <c r="AM569" s="13"/>
      <c r="AN569" s="110"/>
      <c r="AO569" s="30"/>
      <c r="AP569" s="2"/>
      <c r="AQ569" s="113"/>
      <c r="AR569" s="13"/>
      <c r="AS569" s="110"/>
      <c r="AT569" s="30"/>
      <c r="AU569" s="2"/>
      <c r="AV569" s="113"/>
      <c r="AW569" s="13"/>
      <c r="AX569" s="110"/>
      <c r="AY569" s="30"/>
      <c r="AZ569" s="2"/>
      <c r="BA569" s="113"/>
      <c r="BB569" s="13"/>
      <c r="BC569" s="110"/>
      <c r="BD569" s="30"/>
      <c r="BE569" s="2"/>
      <c r="BF569" s="113"/>
      <c r="BG569" s="13"/>
      <c r="BH569" s="110"/>
      <c r="BI569" s="30"/>
      <c r="BJ569" s="2"/>
      <c r="BK569" s="113"/>
      <c r="BL569" s="113"/>
      <c r="BM569" s="116"/>
      <c r="BN569" s="30"/>
      <c r="BO569" s="2"/>
      <c r="BP569" s="113"/>
      <c r="BQ569" s="13"/>
      <c r="BR569" s="110"/>
      <c r="BS569" s="30"/>
      <c r="BT569" s="2"/>
      <c r="BU569" s="113"/>
      <c r="BV569" s="13"/>
      <c r="BW569" s="174"/>
      <c r="BX569" s="30"/>
      <c r="BY569" s="2"/>
      <c r="BZ569" s="113"/>
      <c r="CA569" s="13"/>
      <c r="CB569" s="174"/>
      <c r="CC569" s="30"/>
      <c r="CD569" s="2"/>
      <c r="CE569" s="113"/>
      <c r="CF569" s="13"/>
      <c r="CG569" s="110"/>
      <c r="CH569" s="30"/>
      <c r="CI569" s="2"/>
      <c r="CJ569" s="113"/>
      <c r="CK569" s="13"/>
      <c r="CL569" s="110"/>
      <c r="CM569" s="30"/>
      <c r="CN569" s="2"/>
      <c r="CO569" s="113"/>
      <c r="CP569" s="13"/>
      <c r="CQ569" s="110"/>
      <c r="CR569" s="30"/>
      <c r="CS569" s="2"/>
      <c r="CT569" s="113"/>
      <c r="CU569" s="13"/>
      <c r="CV569" s="110"/>
      <c r="CW569" s="30"/>
      <c r="CX569" s="2"/>
      <c r="CY569" s="113"/>
      <c r="CZ569" s="13"/>
      <c r="DA569" s="110"/>
      <c r="DB569" s="30"/>
      <c r="DC569" s="2"/>
      <c r="DD569" s="113"/>
      <c r="DE569" s="13"/>
      <c r="DF569" s="110"/>
      <c r="DG569" s="30"/>
      <c r="DH569" s="2"/>
      <c r="DI569" s="113"/>
      <c r="DJ569" s="13"/>
      <c r="DK569" s="110"/>
      <c r="DL569" s="30"/>
      <c r="DM569" s="2"/>
      <c r="DN569" s="113"/>
      <c r="DO569" s="13"/>
      <c r="DP569" s="110"/>
      <c r="DQ569" s="30"/>
      <c r="DR569" s="2"/>
      <c r="DS569" s="113"/>
      <c r="DT569" s="13"/>
      <c r="DU569" s="110"/>
      <c r="DV569" s="30"/>
      <c r="DW569" s="2"/>
      <c r="DX569" s="113"/>
      <c r="DY569" s="13"/>
      <c r="DZ569" s="110"/>
      <c r="EA569" s="30"/>
      <c r="EB569" s="2"/>
      <c r="EC569" s="113"/>
      <c r="ED569" s="13"/>
      <c r="EE569" s="5"/>
      <c r="EF569" s="30"/>
      <c r="EG569" s="2"/>
      <c r="EH569" s="113"/>
      <c r="EI569" s="13"/>
      <c r="EJ569" s="155"/>
      <c r="EK569" s="9"/>
      <c r="EL569" s="156"/>
      <c r="EM569" s="113"/>
      <c r="EN569" s="13"/>
      <c r="EO569" s="110"/>
      <c r="EP569" s="9"/>
      <c r="EQ569" s="156"/>
      <c r="ER569" s="113"/>
      <c r="ES569" s="13"/>
      <c r="ET569" s="110"/>
      <c r="EU569" s="9"/>
      <c r="EV569" s="156"/>
      <c r="EW569" s="113"/>
      <c r="EX569" s="13"/>
      <c r="EY569" s="110"/>
      <c r="EZ569" s="24"/>
      <c r="FA569" s="156"/>
      <c r="FB569" s="113"/>
      <c r="FC569" s="13"/>
      <c r="FD569" s="110"/>
    </row>
    <row r="570" spans="1:160" ht="15" customHeight="1" x14ac:dyDescent="0.25">
      <c r="A570" s="183"/>
      <c r="B570" s="187"/>
      <c r="C570" s="184"/>
      <c r="D570" s="139"/>
      <c r="E570" s="49" t="str">
        <f t="shared" si="8"/>
        <v>PM</v>
      </c>
      <c r="F570" s="21"/>
      <c r="G570" s="2"/>
      <c r="H570" s="113"/>
      <c r="I570" s="42"/>
      <c r="J570" s="110"/>
      <c r="K570" s="24"/>
      <c r="L570" s="2"/>
      <c r="M570" s="113"/>
      <c r="N570" s="13"/>
      <c r="O570" s="110"/>
      <c r="P570" s="30"/>
      <c r="Q570" s="2"/>
      <c r="R570" s="113"/>
      <c r="S570" s="13"/>
      <c r="T570" s="110"/>
      <c r="U570" s="30"/>
      <c r="V570" s="2"/>
      <c r="W570" s="113"/>
      <c r="X570" s="13"/>
      <c r="Y570" s="110"/>
      <c r="Z570" s="30"/>
      <c r="AA570" s="2"/>
      <c r="AB570" s="113"/>
      <c r="AC570" s="13"/>
      <c r="AD570" s="110"/>
      <c r="AE570" s="30"/>
      <c r="AF570" s="2"/>
      <c r="AG570" s="113"/>
      <c r="AH570" s="13"/>
      <c r="AI570" s="110"/>
      <c r="AJ570" s="30"/>
      <c r="AK570" s="2"/>
      <c r="AL570" s="113"/>
      <c r="AM570" s="13"/>
      <c r="AN570" s="110"/>
      <c r="AO570" s="30"/>
      <c r="AP570" s="2"/>
      <c r="AQ570" s="113"/>
      <c r="AR570" s="13"/>
      <c r="AS570" s="110"/>
      <c r="AT570" s="30"/>
      <c r="AU570" s="2"/>
      <c r="AV570" s="113"/>
      <c r="AW570" s="13"/>
      <c r="AX570" s="110"/>
      <c r="AY570" s="30"/>
      <c r="AZ570" s="2"/>
      <c r="BA570" s="113"/>
      <c r="BB570" s="13"/>
      <c r="BC570" s="110"/>
      <c r="BD570" s="30"/>
      <c r="BE570" s="2"/>
      <c r="BF570" s="113"/>
      <c r="BG570" s="13"/>
      <c r="BH570" s="110"/>
      <c r="BI570" s="30"/>
      <c r="BJ570" s="2"/>
      <c r="BK570" s="113"/>
      <c r="BL570" s="113"/>
      <c r="BM570" s="116"/>
      <c r="BN570" s="30"/>
      <c r="BO570" s="2"/>
      <c r="BP570" s="113"/>
      <c r="BQ570" s="13"/>
      <c r="BR570" s="110"/>
      <c r="BS570" s="30"/>
      <c r="BT570" s="2"/>
      <c r="BU570" s="113"/>
      <c r="BV570" s="13"/>
      <c r="BW570" s="174"/>
      <c r="BX570" s="30"/>
      <c r="BY570" s="2"/>
      <c r="BZ570" s="113"/>
      <c r="CA570" s="13"/>
      <c r="CB570" s="174"/>
      <c r="CC570" s="30"/>
      <c r="CD570" s="2"/>
      <c r="CE570" s="113"/>
      <c r="CF570" s="13"/>
      <c r="CG570" s="110"/>
      <c r="CH570" s="30"/>
      <c r="CI570" s="2"/>
      <c r="CJ570" s="113"/>
      <c r="CK570" s="13"/>
      <c r="CL570" s="110"/>
      <c r="CM570" s="30"/>
      <c r="CN570" s="2"/>
      <c r="CO570" s="113"/>
      <c r="CP570" s="13"/>
      <c r="CQ570" s="110"/>
      <c r="CR570" s="30"/>
      <c r="CS570" s="2"/>
      <c r="CT570" s="113"/>
      <c r="CU570" s="13"/>
      <c r="CV570" s="110"/>
      <c r="CW570" s="30"/>
      <c r="CX570" s="2"/>
      <c r="CY570" s="113"/>
      <c r="CZ570" s="13"/>
      <c r="DA570" s="110"/>
      <c r="DB570" s="30"/>
      <c r="DC570" s="2"/>
      <c r="DD570" s="113"/>
      <c r="DE570" s="13"/>
      <c r="DF570" s="110"/>
      <c r="DG570" s="30"/>
      <c r="DH570" s="2"/>
      <c r="DI570" s="113"/>
      <c r="DJ570" s="13"/>
      <c r="DK570" s="110"/>
      <c r="DL570" s="30"/>
      <c r="DM570" s="2"/>
      <c r="DN570" s="113"/>
      <c r="DO570" s="13"/>
      <c r="DP570" s="110"/>
      <c r="DQ570" s="30"/>
      <c r="DR570" s="2"/>
      <c r="DS570" s="113"/>
      <c r="DT570" s="13"/>
      <c r="DU570" s="110"/>
      <c r="DV570" s="30"/>
      <c r="DW570" s="2"/>
      <c r="DX570" s="113"/>
      <c r="DY570" s="13"/>
      <c r="DZ570" s="110"/>
      <c r="EA570" s="30"/>
      <c r="EB570" s="2"/>
      <c r="EC570" s="113"/>
      <c r="ED570" s="13"/>
      <c r="EE570" s="5"/>
      <c r="EF570" s="30"/>
      <c r="EG570" s="2"/>
      <c r="EH570" s="113"/>
      <c r="EI570" s="13"/>
      <c r="EJ570" s="155"/>
      <c r="EK570" s="9"/>
      <c r="EL570" s="156"/>
      <c r="EM570" s="113"/>
      <c r="EN570" s="13"/>
      <c r="EO570" s="110"/>
      <c r="EP570" s="9"/>
      <c r="EQ570" s="156"/>
      <c r="ER570" s="113"/>
      <c r="ES570" s="13"/>
      <c r="ET570" s="110"/>
      <c r="EU570" s="9"/>
      <c r="EV570" s="156"/>
      <c r="EW570" s="113"/>
      <c r="EX570" s="13"/>
      <c r="EY570" s="110"/>
      <c r="EZ570" s="24"/>
      <c r="FA570" s="156"/>
      <c r="FB570" s="113"/>
      <c r="FC570" s="13"/>
      <c r="FD570" s="110"/>
    </row>
    <row r="571" spans="1:160" ht="15" customHeight="1" x14ac:dyDescent="0.25">
      <c r="A571" s="183">
        <f>IF($A569+1=8,1, $A569+1)</f>
        <v>3</v>
      </c>
      <c r="B571" s="187"/>
      <c r="C571" s="184">
        <f>C569+1</f>
        <v>43376</v>
      </c>
      <c r="D571" s="139" t="s">
        <v>76</v>
      </c>
      <c r="E571" s="49" t="str">
        <f t="shared" si="8"/>
        <v>AM</v>
      </c>
      <c r="F571" s="21"/>
      <c r="G571" s="2"/>
      <c r="H571" s="113"/>
      <c r="I571" s="42"/>
      <c r="J571" s="110"/>
      <c r="K571" s="24"/>
      <c r="L571" s="2"/>
      <c r="M571" s="113"/>
      <c r="N571" s="13"/>
      <c r="O571" s="110"/>
      <c r="P571" s="30"/>
      <c r="Q571" s="2"/>
      <c r="R571" s="113"/>
      <c r="S571" s="13"/>
      <c r="T571" s="110"/>
      <c r="U571" s="30"/>
      <c r="V571" s="2"/>
      <c r="W571" s="113"/>
      <c r="X571" s="13"/>
      <c r="Y571" s="110"/>
      <c r="Z571" s="30"/>
      <c r="AA571" s="2"/>
      <c r="AB571" s="113"/>
      <c r="AC571" s="13"/>
      <c r="AD571" s="110"/>
      <c r="AE571" s="30"/>
      <c r="AF571" s="2"/>
      <c r="AG571" s="113"/>
      <c r="AH571" s="13"/>
      <c r="AI571" s="110"/>
      <c r="AJ571" s="30"/>
      <c r="AK571" s="2"/>
      <c r="AL571" s="113"/>
      <c r="AM571" s="13"/>
      <c r="AN571" s="110"/>
      <c r="AO571" s="30"/>
      <c r="AP571" s="2"/>
      <c r="AQ571" s="113"/>
      <c r="AR571" s="13"/>
      <c r="AS571" s="110"/>
      <c r="AT571" s="30"/>
      <c r="AU571" s="2"/>
      <c r="AV571" s="113"/>
      <c r="AW571" s="13"/>
      <c r="AX571" s="110"/>
      <c r="AY571" s="30"/>
      <c r="AZ571" s="2"/>
      <c r="BA571" s="113"/>
      <c r="BB571" s="13"/>
      <c r="BC571" s="110"/>
      <c r="BD571" s="30"/>
      <c r="BE571" s="2"/>
      <c r="BF571" s="113"/>
      <c r="BG571" s="13"/>
      <c r="BH571" s="110"/>
      <c r="BI571" s="30"/>
      <c r="BJ571" s="2"/>
      <c r="BK571" s="113"/>
      <c r="BL571" s="113"/>
      <c r="BM571" s="116"/>
      <c r="BN571" s="30"/>
      <c r="BO571" s="2"/>
      <c r="BP571" s="113"/>
      <c r="BQ571" s="13"/>
      <c r="BR571" s="110"/>
      <c r="BS571" s="30"/>
      <c r="BT571" s="2"/>
      <c r="BU571" s="113"/>
      <c r="BV571" s="13"/>
      <c r="BW571" s="174"/>
      <c r="BX571" s="30"/>
      <c r="BY571" s="2"/>
      <c r="BZ571" s="113"/>
      <c r="CA571" s="13"/>
      <c r="CB571" s="174"/>
      <c r="CC571" s="30"/>
      <c r="CD571" s="2"/>
      <c r="CE571" s="113"/>
      <c r="CF571" s="13"/>
      <c r="CG571" s="110"/>
      <c r="CH571" s="30"/>
      <c r="CI571" s="2"/>
      <c r="CJ571" s="113"/>
      <c r="CK571" s="13"/>
      <c r="CL571" s="110"/>
      <c r="CM571" s="30"/>
      <c r="CN571" s="2"/>
      <c r="CO571" s="113"/>
      <c r="CP571" s="13"/>
      <c r="CQ571" s="110"/>
      <c r="CR571" s="30"/>
      <c r="CS571" s="2"/>
      <c r="CT571" s="113"/>
      <c r="CU571" s="13"/>
      <c r="CV571" s="110"/>
      <c r="CW571" s="30"/>
      <c r="CX571" s="2"/>
      <c r="CY571" s="113"/>
      <c r="CZ571" s="13"/>
      <c r="DA571" s="110"/>
      <c r="DB571" s="30"/>
      <c r="DC571" s="2"/>
      <c r="DD571" s="113"/>
      <c r="DE571" s="13"/>
      <c r="DF571" s="110"/>
      <c r="DG571" s="30"/>
      <c r="DH571" s="2"/>
      <c r="DI571" s="113"/>
      <c r="DJ571" s="13"/>
      <c r="DK571" s="110"/>
      <c r="DL571" s="30"/>
      <c r="DM571" s="2"/>
      <c r="DN571" s="113"/>
      <c r="DO571" s="13"/>
      <c r="DP571" s="110"/>
      <c r="DQ571" s="30"/>
      <c r="DR571" s="2"/>
      <c r="DS571" s="113"/>
      <c r="DT571" s="13"/>
      <c r="DU571" s="110"/>
      <c r="DV571" s="30"/>
      <c r="DW571" s="2"/>
      <c r="DX571" s="113"/>
      <c r="DY571" s="13"/>
      <c r="DZ571" s="110"/>
      <c r="EA571" s="30"/>
      <c r="EB571" s="2"/>
      <c r="EC571" s="113"/>
      <c r="ED571" s="13"/>
      <c r="EE571" s="5"/>
      <c r="EF571" s="30"/>
      <c r="EG571" s="2"/>
      <c r="EH571" s="113"/>
      <c r="EI571" s="13"/>
      <c r="EJ571" s="155"/>
      <c r="EK571" s="9"/>
      <c r="EL571" s="156"/>
      <c r="EM571" s="113"/>
      <c r="EN571" s="13"/>
      <c r="EO571" s="110"/>
      <c r="EP571" s="9"/>
      <c r="EQ571" s="156"/>
      <c r="ER571" s="113"/>
      <c r="ES571" s="13"/>
      <c r="ET571" s="110"/>
      <c r="EU571" s="9"/>
      <c r="EV571" s="156"/>
      <c r="EW571" s="113"/>
      <c r="EX571" s="13"/>
      <c r="EY571" s="110"/>
      <c r="EZ571" s="24"/>
      <c r="FA571" s="156"/>
      <c r="FB571" s="113"/>
      <c r="FC571" s="13"/>
      <c r="FD571" s="110"/>
    </row>
    <row r="572" spans="1:160" ht="15" customHeight="1" x14ac:dyDescent="0.25">
      <c r="A572" s="183"/>
      <c r="B572" s="187"/>
      <c r="C572" s="184"/>
      <c r="D572" s="139"/>
      <c r="E572" s="49" t="str">
        <f t="shared" si="8"/>
        <v>PM</v>
      </c>
      <c r="F572" s="21"/>
      <c r="G572" s="2"/>
      <c r="H572" s="113"/>
      <c r="I572" s="42"/>
      <c r="J572" s="110"/>
      <c r="K572" s="24"/>
      <c r="L572" s="2"/>
      <c r="M572" s="113"/>
      <c r="N572" s="13"/>
      <c r="O572" s="110"/>
      <c r="P572" s="30"/>
      <c r="Q572" s="2"/>
      <c r="R572" s="113"/>
      <c r="S572" s="13"/>
      <c r="T572" s="110"/>
      <c r="U572" s="30"/>
      <c r="V572" s="2"/>
      <c r="W572" s="113"/>
      <c r="X572" s="13"/>
      <c r="Y572" s="110"/>
      <c r="Z572" s="30"/>
      <c r="AA572" s="2"/>
      <c r="AB572" s="113"/>
      <c r="AC572" s="13"/>
      <c r="AD572" s="110"/>
      <c r="AE572" s="30"/>
      <c r="AF572" s="2"/>
      <c r="AG572" s="113"/>
      <c r="AH572" s="13"/>
      <c r="AI572" s="110"/>
      <c r="AJ572" s="30"/>
      <c r="AK572" s="2"/>
      <c r="AL572" s="113"/>
      <c r="AM572" s="13"/>
      <c r="AN572" s="110"/>
      <c r="AO572" s="30"/>
      <c r="AP572" s="2"/>
      <c r="AQ572" s="113"/>
      <c r="AR572" s="13"/>
      <c r="AS572" s="110"/>
      <c r="AT572" s="30"/>
      <c r="AU572" s="2"/>
      <c r="AV572" s="113"/>
      <c r="AW572" s="13"/>
      <c r="AX572" s="110"/>
      <c r="AY572" s="30"/>
      <c r="AZ572" s="2"/>
      <c r="BA572" s="113"/>
      <c r="BB572" s="13"/>
      <c r="BC572" s="110"/>
      <c r="BD572" s="30"/>
      <c r="BE572" s="2"/>
      <c r="BF572" s="113"/>
      <c r="BG572" s="13"/>
      <c r="BH572" s="110"/>
      <c r="BI572" s="30"/>
      <c r="BJ572" s="2"/>
      <c r="BK572" s="113"/>
      <c r="BL572" s="113"/>
      <c r="BM572" s="116"/>
      <c r="BN572" s="30"/>
      <c r="BO572" s="2"/>
      <c r="BP572" s="113"/>
      <c r="BQ572" s="13"/>
      <c r="BR572" s="110"/>
      <c r="BS572" s="30"/>
      <c r="BT572" s="2"/>
      <c r="BU572" s="113"/>
      <c r="BV572" s="13"/>
      <c r="BW572" s="174"/>
      <c r="BX572" s="30"/>
      <c r="BY572" s="2"/>
      <c r="BZ572" s="113"/>
      <c r="CA572" s="13"/>
      <c r="CB572" s="174"/>
      <c r="CC572" s="30"/>
      <c r="CD572" s="2"/>
      <c r="CE572" s="113"/>
      <c r="CF572" s="13"/>
      <c r="CG572" s="110"/>
      <c r="CH572" s="30"/>
      <c r="CI572" s="2"/>
      <c r="CJ572" s="113"/>
      <c r="CK572" s="13"/>
      <c r="CL572" s="110"/>
      <c r="CM572" s="30"/>
      <c r="CN572" s="2"/>
      <c r="CO572" s="113"/>
      <c r="CP572" s="13"/>
      <c r="CQ572" s="110"/>
      <c r="CR572" s="30"/>
      <c r="CS572" s="2"/>
      <c r="CT572" s="113"/>
      <c r="CU572" s="13"/>
      <c r="CV572" s="110"/>
      <c r="CW572" s="30"/>
      <c r="CX572" s="2"/>
      <c r="CY572" s="113"/>
      <c r="CZ572" s="13"/>
      <c r="DA572" s="110"/>
      <c r="DB572" s="30"/>
      <c r="DC572" s="2"/>
      <c r="DD572" s="113"/>
      <c r="DE572" s="13"/>
      <c r="DF572" s="110"/>
      <c r="DG572" s="30"/>
      <c r="DH572" s="2"/>
      <c r="DI572" s="113"/>
      <c r="DJ572" s="13"/>
      <c r="DK572" s="110"/>
      <c r="DL572" s="30"/>
      <c r="DM572" s="2"/>
      <c r="DN572" s="113"/>
      <c r="DO572" s="13"/>
      <c r="DP572" s="110"/>
      <c r="DQ572" s="30"/>
      <c r="DR572" s="2"/>
      <c r="DS572" s="113"/>
      <c r="DT572" s="13"/>
      <c r="DU572" s="110"/>
      <c r="DV572" s="30"/>
      <c r="DW572" s="2"/>
      <c r="DX572" s="113"/>
      <c r="DY572" s="13"/>
      <c r="DZ572" s="110"/>
      <c r="EA572" s="30"/>
      <c r="EB572" s="2"/>
      <c r="EC572" s="113"/>
      <c r="ED572" s="13"/>
      <c r="EE572" s="5"/>
      <c r="EF572" s="30"/>
      <c r="EG572" s="2"/>
      <c r="EH572" s="113"/>
      <c r="EI572" s="13"/>
      <c r="EJ572" s="155"/>
      <c r="EK572" s="9"/>
      <c r="EL572" s="156"/>
      <c r="EM572" s="113"/>
      <c r="EN572" s="13"/>
      <c r="EO572" s="110"/>
      <c r="EP572" s="9"/>
      <c r="EQ572" s="156"/>
      <c r="ER572" s="113"/>
      <c r="ES572" s="13"/>
      <c r="ET572" s="110"/>
      <c r="EU572" s="9"/>
      <c r="EV572" s="156"/>
      <c r="EW572" s="113"/>
      <c r="EX572" s="13"/>
      <c r="EY572" s="110"/>
      <c r="EZ572" s="24"/>
      <c r="FA572" s="156"/>
      <c r="FB572" s="113"/>
      <c r="FC572" s="13"/>
      <c r="FD572" s="110"/>
    </row>
    <row r="573" spans="1:160" ht="15" customHeight="1" x14ac:dyDescent="0.25">
      <c r="A573" s="183">
        <f>IF($A571+1=8,1, $A571+1)</f>
        <v>4</v>
      </c>
      <c r="B573" s="187"/>
      <c r="C573" s="184">
        <f>C571+1</f>
        <v>43377</v>
      </c>
      <c r="D573" s="139" t="s">
        <v>77</v>
      </c>
      <c r="E573" s="49" t="str">
        <f t="shared" si="8"/>
        <v>AM</v>
      </c>
      <c r="F573" s="21"/>
      <c r="G573" s="2"/>
      <c r="H573" s="113"/>
      <c r="I573" s="42"/>
      <c r="J573" s="110"/>
      <c r="K573" s="24"/>
      <c r="L573" s="2"/>
      <c r="M573" s="113"/>
      <c r="N573" s="13"/>
      <c r="O573" s="110"/>
      <c r="P573" s="30"/>
      <c r="Q573" s="2"/>
      <c r="R573" s="113"/>
      <c r="S573" s="13"/>
      <c r="T573" s="110"/>
      <c r="U573" s="30"/>
      <c r="V573" s="2"/>
      <c r="W573" s="113"/>
      <c r="X573" s="13"/>
      <c r="Y573" s="110"/>
      <c r="Z573" s="30"/>
      <c r="AA573" s="2"/>
      <c r="AB573" s="113"/>
      <c r="AC573" s="13"/>
      <c r="AD573" s="110"/>
      <c r="AE573" s="30"/>
      <c r="AF573" s="2"/>
      <c r="AG573" s="113"/>
      <c r="AH573" s="13"/>
      <c r="AI573" s="110"/>
      <c r="AJ573" s="30"/>
      <c r="AK573" s="2"/>
      <c r="AL573" s="113"/>
      <c r="AM573" s="13"/>
      <c r="AN573" s="110"/>
      <c r="AO573" s="30"/>
      <c r="AP573" s="2"/>
      <c r="AQ573" s="113"/>
      <c r="AR573" s="13"/>
      <c r="AS573" s="110"/>
      <c r="AT573" s="30"/>
      <c r="AU573" s="2"/>
      <c r="AV573" s="113"/>
      <c r="AW573" s="13"/>
      <c r="AX573" s="110"/>
      <c r="AY573" s="30"/>
      <c r="AZ573" s="2"/>
      <c r="BA573" s="113"/>
      <c r="BB573" s="13"/>
      <c r="BC573" s="110"/>
      <c r="BD573" s="30"/>
      <c r="BE573" s="2"/>
      <c r="BF573" s="113"/>
      <c r="BG573" s="13"/>
      <c r="BH573" s="110"/>
      <c r="BI573" s="30"/>
      <c r="BJ573" s="2"/>
      <c r="BK573" s="113"/>
      <c r="BL573" s="113"/>
      <c r="BM573" s="116"/>
      <c r="BN573" s="30"/>
      <c r="BO573" s="2"/>
      <c r="BP573" s="113"/>
      <c r="BQ573" s="13"/>
      <c r="BR573" s="110"/>
      <c r="BS573" s="30"/>
      <c r="BT573" s="2"/>
      <c r="BU573" s="113"/>
      <c r="BV573" s="13"/>
      <c r="BW573" s="174"/>
      <c r="BX573" s="30"/>
      <c r="BY573" s="2"/>
      <c r="BZ573" s="113"/>
      <c r="CA573" s="13"/>
      <c r="CB573" s="174"/>
      <c r="CC573" s="30"/>
      <c r="CD573" s="2"/>
      <c r="CE573" s="113"/>
      <c r="CF573" s="13"/>
      <c r="CG573" s="110"/>
      <c r="CH573" s="30"/>
      <c r="CI573" s="2"/>
      <c r="CJ573" s="113"/>
      <c r="CK573" s="13"/>
      <c r="CL573" s="110"/>
      <c r="CM573" s="30"/>
      <c r="CN573" s="2"/>
      <c r="CO573" s="113"/>
      <c r="CP573" s="13"/>
      <c r="CQ573" s="110"/>
      <c r="CR573" s="30"/>
      <c r="CS573" s="2"/>
      <c r="CT573" s="113"/>
      <c r="CU573" s="13"/>
      <c r="CV573" s="110"/>
      <c r="CW573" s="30"/>
      <c r="CX573" s="2"/>
      <c r="CY573" s="113"/>
      <c r="CZ573" s="13"/>
      <c r="DA573" s="110"/>
      <c r="DB573" s="30"/>
      <c r="DC573" s="2"/>
      <c r="DD573" s="113"/>
      <c r="DE573" s="13"/>
      <c r="DF573" s="110"/>
      <c r="DG573" s="30"/>
      <c r="DH573" s="2"/>
      <c r="DI573" s="113"/>
      <c r="DJ573" s="13"/>
      <c r="DK573" s="110"/>
      <c r="DL573" s="30"/>
      <c r="DM573" s="2"/>
      <c r="DN573" s="113"/>
      <c r="DO573" s="13"/>
      <c r="DP573" s="110"/>
      <c r="DQ573" s="30"/>
      <c r="DR573" s="2"/>
      <c r="DS573" s="113"/>
      <c r="DT573" s="13"/>
      <c r="DU573" s="110"/>
      <c r="DV573" s="30"/>
      <c r="DW573" s="2"/>
      <c r="DX573" s="113"/>
      <c r="DY573" s="13"/>
      <c r="DZ573" s="110"/>
      <c r="EA573" s="30"/>
      <c r="EB573" s="2"/>
      <c r="EC573" s="113"/>
      <c r="ED573" s="13"/>
      <c r="EE573" s="5"/>
      <c r="EF573" s="30"/>
      <c r="EG573" s="2"/>
      <c r="EH573" s="113"/>
      <c r="EI573" s="13"/>
      <c r="EJ573" s="155"/>
      <c r="EK573" s="9"/>
      <c r="EL573" s="156"/>
      <c r="EM573" s="113"/>
      <c r="EN573" s="13"/>
      <c r="EO573" s="110"/>
      <c r="EP573" s="9"/>
      <c r="EQ573" s="156"/>
      <c r="ER573" s="113"/>
      <c r="ES573" s="13"/>
      <c r="ET573" s="110"/>
      <c r="EU573" s="9"/>
      <c r="EV573" s="156"/>
      <c r="EW573" s="113"/>
      <c r="EX573" s="13"/>
      <c r="EY573" s="110"/>
      <c r="EZ573" s="24"/>
      <c r="FA573" s="156"/>
      <c r="FB573" s="113"/>
      <c r="FC573" s="13"/>
      <c r="FD573" s="110"/>
    </row>
    <row r="574" spans="1:160" ht="15" customHeight="1" x14ac:dyDescent="0.25">
      <c r="A574" s="183"/>
      <c r="B574" s="187"/>
      <c r="C574" s="184"/>
      <c r="D574" s="139"/>
      <c r="E574" s="49" t="str">
        <f t="shared" si="8"/>
        <v>PM</v>
      </c>
      <c r="F574" s="21"/>
      <c r="G574" s="2"/>
      <c r="H574" s="113"/>
      <c r="I574" s="42"/>
      <c r="J574" s="110"/>
      <c r="K574" s="24"/>
      <c r="L574" s="2"/>
      <c r="M574" s="113"/>
      <c r="N574" s="13"/>
      <c r="O574" s="110"/>
      <c r="P574" s="30"/>
      <c r="Q574" s="2"/>
      <c r="R574" s="113"/>
      <c r="S574" s="13"/>
      <c r="T574" s="110"/>
      <c r="U574" s="30"/>
      <c r="V574" s="2"/>
      <c r="W574" s="113"/>
      <c r="X574" s="13"/>
      <c r="Y574" s="110"/>
      <c r="Z574" s="30"/>
      <c r="AA574" s="2"/>
      <c r="AB574" s="113"/>
      <c r="AC574" s="13"/>
      <c r="AD574" s="110"/>
      <c r="AE574" s="30"/>
      <c r="AF574" s="2"/>
      <c r="AG574" s="113"/>
      <c r="AH574" s="13"/>
      <c r="AI574" s="110"/>
      <c r="AJ574" s="30"/>
      <c r="AK574" s="2"/>
      <c r="AL574" s="113"/>
      <c r="AM574" s="13"/>
      <c r="AN574" s="110"/>
      <c r="AO574" s="30"/>
      <c r="AP574" s="2"/>
      <c r="AQ574" s="113"/>
      <c r="AR574" s="13"/>
      <c r="AS574" s="110"/>
      <c r="AT574" s="30"/>
      <c r="AU574" s="2"/>
      <c r="AV574" s="113"/>
      <c r="AW574" s="13"/>
      <c r="AX574" s="110"/>
      <c r="AY574" s="30"/>
      <c r="AZ574" s="2"/>
      <c r="BA574" s="113"/>
      <c r="BB574" s="13"/>
      <c r="BC574" s="110"/>
      <c r="BD574" s="30"/>
      <c r="BE574" s="2"/>
      <c r="BF574" s="113"/>
      <c r="BG574" s="13"/>
      <c r="BH574" s="110"/>
      <c r="BI574" s="30"/>
      <c r="BJ574" s="2"/>
      <c r="BK574" s="113"/>
      <c r="BL574" s="113"/>
      <c r="BM574" s="116"/>
      <c r="BN574" s="30"/>
      <c r="BO574" s="2"/>
      <c r="BP574" s="113"/>
      <c r="BQ574" s="13"/>
      <c r="BR574" s="110"/>
      <c r="BS574" s="30"/>
      <c r="BT574" s="2"/>
      <c r="BU574" s="113"/>
      <c r="BV574" s="13"/>
      <c r="BW574" s="174"/>
      <c r="BX574" s="30"/>
      <c r="BY574" s="2"/>
      <c r="BZ574" s="113"/>
      <c r="CA574" s="13"/>
      <c r="CB574" s="174"/>
      <c r="CC574" s="30"/>
      <c r="CD574" s="2"/>
      <c r="CE574" s="113"/>
      <c r="CF574" s="13"/>
      <c r="CG574" s="110"/>
      <c r="CH574" s="30"/>
      <c r="CI574" s="2"/>
      <c r="CJ574" s="113"/>
      <c r="CK574" s="13"/>
      <c r="CL574" s="110"/>
      <c r="CM574" s="30"/>
      <c r="CN574" s="2"/>
      <c r="CO574" s="113"/>
      <c r="CP574" s="13"/>
      <c r="CQ574" s="110"/>
      <c r="CR574" s="30"/>
      <c r="CS574" s="2"/>
      <c r="CT574" s="113"/>
      <c r="CU574" s="13"/>
      <c r="CV574" s="110"/>
      <c r="CW574" s="30"/>
      <c r="CX574" s="2"/>
      <c r="CY574" s="113"/>
      <c r="CZ574" s="13"/>
      <c r="DA574" s="110"/>
      <c r="DB574" s="30"/>
      <c r="DC574" s="2"/>
      <c r="DD574" s="113"/>
      <c r="DE574" s="13"/>
      <c r="DF574" s="110"/>
      <c r="DG574" s="30"/>
      <c r="DH574" s="2"/>
      <c r="DI574" s="113"/>
      <c r="DJ574" s="13"/>
      <c r="DK574" s="110"/>
      <c r="DL574" s="30"/>
      <c r="DM574" s="2"/>
      <c r="DN574" s="113"/>
      <c r="DO574" s="13"/>
      <c r="DP574" s="110"/>
      <c r="DQ574" s="30"/>
      <c r="DR574" s="2"/>
      <c r="DS574" s="113"/>
      <c r="DT574" s="13"/>
      <c r="DU574" s="110"/>
      <c r="DV574" s="30"/>
      <c r="DW574" s="2"/>
      <c r="DX574" s="113"/>
      <c r="DY574" s="13"/>
      <c r="DZ574" s="110"/>
      <c r="EA574" s="30"/>
      <c r="EB574" s="2"/>
      <c r="EC574" s="113"/>
      <c r="ED574" s="13"/>
      <c r="EE574" s="5"/>
      <c r="EF574" s="30"/>
      <c r="EG574" s="2"/>
      <c r="EH574" s="113"/>
      <c r="EI574" s="13"/>
      <c r="EJ574" s="155"/>
      <c r="EK574" s="9"/>
      <c r="EL574" s="156"/>
      <c r="EM574" s="113"/>
      <c r="EN574" s="13"/>
      <c r="EO574" s="110"/>
      <c r="EP574" s="9"/>
      <c r="EQ574" s="156"/>
      <c r="ER574" s="113"/>
      <c r="ES574" s="13"/>
      <c r="ET574" s="110"/>
      <c r="EU574" s="9"/>
      <c r="EV574" s="156"/>
      <c r="EW574" s="113"/>
      <c r="EX574" s="13"/>
      <c r="EY574" s="110"/>
      <c r="EZ574" s="24"/>
      <c r="FA574" s="156"/>
      <c r="FB574" s="113"/>
      <c r="FC574" s="13"/>
      <c r="FD574" s="110"/>
    </row>
    <row r="575" spans="1:160" ht="15" customHeight="1" x14ac:dyDescent="0.25">
      <c r="A575" s="183">
        <f>IF($A573+1=8,1, $A573+1)</f>
        <v>5</v>
      </c>
      <c r="B575" s="187"/>
      <c r="C575" s="184">
        <f>C573+1</f>
        <v>43378</v>
      </c>
      <c r="D575" s="139" t="s">
        <v>78</v>
      </c>
      <c r="E575" s="49" t="str">
        <f t="shared" si="8"/>
        <v>AM</v>
      </c>
      <c r="F575" s="21"/>
      <c r="G575" s="2"/>
      <c r="H575" s="113"/>
      <c r="I575" s="42"/>
      <c r="J575" s="110"/>
      <c r="K575" s="24"/>
      <c r="L575" s="2"/>
      <c r="M575" s="113"/>
      <c r="N575" s="13"/>
      <c r="O575" s="110"/>
      <c r="P575" s="30"/>
      <c r="Q575" s="2"/>
      <c r="R575" s="113"/>
      <c r="S575" s="13"/>
      <c r="T575" s="110"/>
      <c r="U575" s="30"/>
      <c r="V575" s="2"/>
      <c r="W575" s="113"/>
      <c r="X575" s="13"/>
      <c r="Y575" s="110"/>
      <c r="Z575" s="30"/>
      <c r="AA575" s="2"/>
      <c r="AB575" s="113"/>
      <c r="AC575" s="13"/>
      <c r="AD575" s="110"/>
      <c r="AE575" s="30"/>
      <c r="AF575" s="2"/>
      <c r="AG575" s="113"/>
      <c r="AH575" s="13"/>
      <c r="AI575" s="110"/>
      <c r="AJ575" s="30"/>
      <c r="AK575" s="2"/>
      <c r="AL575" s="113"/>
      <c r="AM575" s="13"/>
      <c r="AN575" s="110"/>
      <c r="AO575" s="30"/>
      <c r="AP575" s="2"/>
      <c r="AQ575" s="113"/>
      <c r="AR575" s="13"/>
      <c r="AS575" s="110"/>
      <c r="AT575" s="30"/>
      <c r="AU575" s="2"/>
      <c r="AV575" s="113"/>
      <c r="AW575" s="13"/>
      <c r="AX575" s="110"/>
      <c r="AY575" s="30"/>
      <c r="AZ575" s="2"/>
      <c r="BA575" s="113"/>
      <c r="BB575" s="13"/>
      <c r="BC575" s="110"/>
      <c r="BD575" s="30"/>
      <c r="BE575" s="2"/>
      <c r="BF575" s="113"/>
      <c r="BG575" s="13"/>
      <c r="BH575" s="110"/>
      <c r="BI575" s="30"/>
      <c r="BJ575" s="2"/>
      <c r="BK575" s="113"/>
      <c r="BL575" s="113"/>
      <c r="BM575" s="116"/>
      <c r="BN575" s="30"/>
      <c r="BO575" s="2"/>
      <c r="BP575" s="113"/>
      <c r="BQ575" s="13"/>
      <c r="BR575" s="110"/>
      <c r="BS575" s="30"/>
      <c r="BT575" s="2"/>
      <c r="BU575" s="113"/>
      <c r="BV575" s="13"/>
      <c r="BW575" s="174"/>
      <c r="BX575" s="30"/>
      <c r="BY575" s="2"/>
      <c r="BZ575" s="113"/>
      <c r="CA575" s="13"/>
      <c r="CB575" s="174"/>
      <c r="CC575" s="30"/>
      <c r="CD575" s="2"/>
      <c r="CE575" s="113"/>
      <c r="CF575" s="13"/>
      <c r="CG575" s="110"/>
      <c r="CH575" s="30"/>
      <c r="CI575" s="2"/>
      <c r="CJ575" s="113"/>
      <c r="CK575" s="13"/>
      <c r="CL575" s="110"/>
      <c r="CM575" s="30"/>
      <c r="CN575" s="2"/>
      <c r="CO575" s="113"/>
      <c r="CP575" s="13"/>
      <c r="CQ575" s="110"/>
      <c r="CR575" s="30"/>
      <c r="CS575" s="2"/>
      <c r="CT575" s="113"/>
      <c r="CU575" s="13"/>
      <c r="CV575" s="110"/>
      <c r="CW575" s="30"/>
      <c r="CX575" s="2"/>
      <c r="CY575" s="113"/>
      <c r="CZ575" s="13"/>
      <c r="DA575" s="110"/>
      <c r="DB575" s="30"/>
      <c r="DC575" s="2"/>
      <c r="DD575" s="113"/>
      <c r="DE575" s="13"/>
      <c r="DF575" s="110"/>
      <c r="DG575" s="30"/>
      <c r="DH575" s="2"/>
      <c r="DI575" s="113"/>
      <c r="DJ575" s="13"/>
      <c r="DK575" s="110"/>
      <c r="DL575" s="30"/>
      <c r="DM575" s="2"/>
      <c r="DN575" s="113"/>
      <c r="DO575" s="13"/>
      <c r="DP575" s="110"/>
      <c r="DQ575" s="30"/>
      <c r="DR575" s="2"/>
      <c r="DS575" s="113"/>
      <c r="DT575" s="13"/>
      <c r="DU575" s="110"/>
      <c r="DV575" s="30"/>
      <c r="DW575" s="2"/>
      <c r="DX575" s="113"/>
      <c r="DY575" s="13"/>
      <c r="DZ575" s="110"/>
      <c r="EA575" s="30"/>
      <c r="EB575" s="2"/>
      <c r="EC575" s="113"/>
      <c r="ED575" s="13"/>
      <c r="EE575" s="5"/>
      <c r="EF575" s="30"/>
      <c r="EG575" s="2"/>
      <c r="EH575" s="113"/>
      <c r="EI575" s="13"/>
      <c r="EJ575" s="155"/>
      <c r="EK575" s="9"/>
      <c r="EL575" s="156"/>
      <c r="EM575" s="113"/>
      <c r="EN575" s="13"/>
      <c r="EO575" s="110"/>
      <c r="EP575" s="9"/>
      <c r="EQ575" s="156"/>
      <c r="ER575" s="113"/>
      <c r="ES575" s="13"/>
      <c r="ET575" s="110"/>
      <c r="EU575" s="9"/>
      <c r="EV575" s="156"/>
      <c r="EW575" s="113"/>
      <c r="EX575" s="13"/>
      <c r="EY575" s="110"/>
      <c r="EZ575" s="24"/>
      <c r="FA575" s="156"/>
      <c r="FB575" s="113"/>
      <c r="FC575" s="13"/>
      <c r="FD575" s="110"/>
    </row>
    <row r="576" spans="1:160" ht="15" customHeight="1" x14ac:dyDescent="0.25">
      <c r="A576" s="183"/>
      <c r="B576" s="187"/>
      <c r="C576" s="184"/>
      <c r="D576" s="139"/>
      <c r="E576" s="49" t="str">
        <f t="shared" si="8"/>
        <v>PM</v>
      </c>
      <c r="F576" s="21"/>
      <c r="G576" s="2"/>
      <c r="H576" s="113"/>
      <c r="I576" s="42"/>
      <c r="J576" s="110"/>
      <c r="K576" s="24"/>
      <c r="L576" s="2"/>
      <c r="M576" s="113"/>
      <c r="N576" s="13"/>
      <c r="O576" s="110"/>
      <c r="P576" s="30"/>
      <c r="Q576" s="2"/>
      <c r="R576" s="113"/>
      <c r="S576" s="13"/>
      <c r="T576" s="110"/>
      <c r="U576" s="30"/>
      <c r="V576" s="2"/>
      <c r="W576" s="113"/>
      <c r="X576" s="13"/>
      <c r="Y576" s="110"/>
      <c r="Z576" s="30"/>
      <c r="AA576" s="2"/>
      <c r="AB576" s="113"/>
      <c r="AC576" s="13"/>
      <c r="AD576" s="110"/>
      <c r="AE576" s="30"/>
      <c r="AF576" s="2"/>
      <c r="AG576" s="113"/>
      <c r="AH576" s="13"/>
      <c r="AI576" s="110"/>
      <c r="AJ576" s="30"/>
      <c r="AK576" s="2"/>
      <c r="AL576" s="113"/>
      <c r="AM576" s="13"/>
      <c r="AN576" s="110"/>
      <c r="AO576" s="30"/>
      <c r="AP576" s="2"/>
      <c r="AQ576" s="113"/>
      <c r="AR576" s="13"/>
      <c r="AS576" s="110"/>
      <c r="AT576" s="30"/>
      <c r="AU576" s="2"/>
      <c r="AV576" s="113"/>
      <c r="AW576" s="13"/>
      <c r="AX576" s="110"/>
      <c r="AY576" s="30"/>
      <c r="AZ576" s="2"/>
      <c r="BA576" s="113"/>
      <c r="BB576" s="13"/>
      <c r="BC576" s="110"/>
      <c r="BD576" s="30"/>
      <c r="BE576" s="2"/>
      <c r="BF576" s="113"/>
      <c r="BG576" s="13"/>
      <c r="BH576" s="110"/>
      <c r="BI576" s="30"/>
      <c r="BJ576" s="2"/>
      <c r="BK576" s="113"/>
      <c r="BL576" s="113"/>
      <c r="BM576" s="116"/>
      <c r="BN576" s="30"/>
      <c r="BO576" s="2"/>
      <c r="BP576" s="113"/>
      <c r="BQ576" s="13"/>
      <c r="BR576" s="110"/>
      <c r="BS576" s="30"/>
      <c r="BT576" s="2"/>
      <c r="BU576" s="113"/>
      <c r="BV576" s="13"/>
      <c r="BW576" s="174"/>
      <c r="BX576" s="30"/>
      <c r="BY576" s="2"/>
      <c r="BZ576" s="113"/>
      <c r="CA576" s="13"/>
      <c r="CB576" s="174"/>
      <c r="CC576" s="30"/>
      <c r="CD576" s="2"/>
      <c r="CE576" s="113"/>
      <c r="CF576" s="13"/>
      <c r="CG576" s="110"/>
      <c r="CH576" s="30"/>
      <c r="CI576" s="2"/>
      <c r="CJ576" s="113"/>
      <c r="CK576" s="13"/>
      <c r="CL576" s="110"/>
      <c r="CM576" s="30"/>
      <c r="CN576" s="2"/>
      <c r="CO576" s="113"/>
      <c r="CP576" s="13"/>
      <c r="CQ576" s="110"/>
      <c r="CR576" s="30"/>
      <c r="CS576" s="2"/>
      <c r="CT576" s="113"/>
      <c r="CU576" s="13"/>
      <c r="CV576" s="110"/>
      <c r="CW576" s="30"/>
      <c r="CX576" s="2"/>
      <c r="CY576" s="113"/>
      <c r="CZ576" s="13"/>
      <c r="DA576" s="110"/>
      <c r="DB576" s="30"/>
      <c r="DC576" s="2"/>
      <c r="DD576" s="113"/>
      <c r="DE576" s="13"/>
      <c r="DF576" s="110"/>
      <c r="DG576" s="30"/>
      <c r="DH576" s="2"/>
      <c r="DI576" s="113"/>
      <c r="DJ576" s="13"/>
      <c r="DK576" s="110"/>
      <c r="DL576" s="30"/>
      <c r="DM576" s="2"/>
      <c r="DN576" s="113"/>
      <c r="DO576" s="13"/>
      <c r="DP576" s="110"/>
      <c r="DQ576" s="30"/>
      <c r="DR576" s="2"/>
      <c r="DS576" s="113"/>
      <c r="DT576" s="13"/>
      <c r="DU576" s="110"/>
      <c r="DV576" s="30"/>
      <c r="DW576" s="2"/>
      <c r="DX576" s="113"/>
      <c r="DY576" s="13"/>
      <c r="DZ576" s="110"/>
      <c r="EA576" s="30"/>
      <c r="EB576" s="2"/>
      <c r="EC576" s="113"/>
      <c r="ED576" s="13"/>
      <c r="EE576" s="5"/>
      <c r="EF576" s="30"/>
      <c r="EG576" s="2"/>
      <c r="EH576" s="113"/>
      <c r="EI576" s="13"/>
      <c r="EJ576" s="155"/>
      <c r="EK576" s="9"/>
      <c r="EL576" s="156"/>
      <c r="EM576" s="113"/>
      <c r="EN576" s="13"/>
      <c r="EO576" s="110"/>
      <c r="EP576" s="9"/>
      <c r="EQ576" s="156"/>
      <c r="ER576" s="113"/>
      <c r="ES576" s="13"/>
      <c r="ET576" s="110"/>
      <c r="EU576" s="9"/>
      <c r="EV576" s="156"/>
      <c r="EW576" s="113"/>
      <c r="EX576" s="13"/>
      <c r="EY576" s="110"/>
      <c r="EZ576" s="24"/>
      <c r="FA576" s="156"/>
      <c r="FB576" s="113"/>
      <c r="FC576" s="13"/>
      <c r="FD576" s="110"/>
    </row>
    <row r="577" spans="1:160" ht="15" customHeight="1" x14ac:dyDescent="0.25">
      <c r="A577" s="183">
        <f>IF($A575+1=8,1, $A575+1)</f>
        <v>6</v>
      </c>
      <c r="B577" s="187"/>
      <c r="C577" s="184">
        <f>C575+1</f>
        <v>43379</v>
      </c>
      <c r="D577" s="139" t="s">
        <v>79</v>
      </c>
      <c r="E577" s="49" t="str">
        <f t="shared" si="8"/>
        <v>AM</v>
      </c>
      <c r="F577" s="21"/>
      <c r="G577" s="2"/>
      <c r="H577" s="113"/>
      <c r="I577" s="42"/>
      <c r="J577" s="110"/>
      <c r="K577" s="24"/>
      <c r="L577" s="2"/>
      <c r="M577" s="113"/>
      <c r="N577" s="13"/>
      <c r="O577" s="110"/>
      <c r="P577" s="30"/>
      <c r="Q577" s="2"/>
      <c r="R577" s="113"/>
      <c r="S577" s="13"/>
      <c r="T577" s="110"/>
      <c r="U577" s="30"/>
      <c r="V577" s="2"/>
      <c r="W577" s="113"/>
      <c r="X577" s="13"/>
      <c r="Y577" s="110"/>
      <c r="Z577" s="30"/>
      <c r="AA577" s="2"/>
      <c r="AB577" s="113"/>
      <c r="AC577" s="13"/>
      <c r="AD577" s="110"/>
      <c r="AE577" s="30"/>
      <c r="AF577" s="2"/>
      <c r="AG577" s="113"/>
      <c r="AH577" s="13"/>
      <c r="AI577" s="110"/>
      <c r="AJ577" s="30"/>
      <c r="AK577" s="2"/>
      <c r="AL577" s="113"/>
      <c r="AM577" s="13"/>
      <c r="AN577" s="110"/>
      <c r="AO577" s="30"/>
      <c r="AP577" s="2"/>
      <c r="AQ577" s="113"/>
      <c r="AR577" s="13"/>
      <c r="AS577" s="110"/>
      <c r="AT577" s="30"/>
      <c r="AU577" s="2"/>
      <c r="AV577" s="113"/>
      <c r="AW577" s="13"/>
      <c r="AX577" s="110"/>
      <c r="AY577" s="30"/>
      <c r="AZ577" s="2"/>
      <c r="BA577" s="113"/>
      <c r="BB577" s="13"/>
      <c r="BC577" s="110"/>
      <c r="BD577" s="30"/>
      <c r="BE577" s="2"/>
      <c r="BF577" s="113"/>
      <c r="BG577" s="13"/>
      <c r="BH577" s="110"/>
      <c r="BI577" s="30"/>
      <c r="BJ577" s="2"/>
      <c r="BK577" s="113"/>
      <c r="BL577" s="113"/>
      <c r="BM577" s="116"/>
      <c r="BN577" s="30"/>
      <c r="BO577" s="2"/>
      <c r="BP577" s="113"/>
      <c r="BQ577" s="13"/>
      <c r="BR577" s="110"/>
      <c r="BS577" s="30"/>
      <c r="BT577" s="2"/>
      <c r="BU577" s="113"/>
      <c r="BV577" s="13"/>
      <c r="BW577" s="174"/>
      <c r="BX577" s="30"/>
      <c r="BY577" s="2"/>
      <c r="BZ577" s="113"/>
      <c r="CA577" s="13"/>
      <c r="CB577" s="174"/>
      <c r="CC577" s="30"/>
      <c r="CD577" s="2"/>
      <c r="CE577" s="113"/>
      <c r="CF577" s="13"/>
      <c r="CG577" s="110"/>
      <c r="CH577" s="30"/>
      <c r="CI577" s="2"/>
      <c r="CJ577" s="113"/>
      <c r="CK577" s="13"/>
      <c r="CL577" s="110"/>
      <c r="CM577" s="30"/>
      <c r="CN577" s="2"/>
      <c r="CO577" s="113"/>
      <c r="CP577" s="13"/>
      <c r="CQ577" s="110"/>
      <c r="CR577" s="30"/>
      <c r="CS577" s="2"/>
      <c r="CT577" s="113"/>
      <c r="CU577" s="13"/>
      <c r="CV577" s="110"/>
      <c r="CW577" s="30"/>
      <c r="CX577" s="2"/>
      <c r="CY577" s="113"/>
      <c r="CZ577" s="13"/>
      <c r="DA577" s="110"/>
      <c r="DB577" s="30"/>
      <c r="DC577" s="2"/>
      <c r="DD577" s="113"/>
      <c r="DE577" s="13"/>
      <c r="DF577" s="110"/>
      <c r="DG577" s="30"/>
      <c r="DH577" s="2"/>
      <c r="DI577" s="113"/>
      <c r="DJ577" s="13"/>
      <c r="DK577" s="110"/>
      <c r="DL577" s="30"/>
      <c r="DM577" s="2"/>
      <c r="DN577" s="113"/>
      <c r="DO577" s="13"/>
      <c r="DP577" s="110"/>
      <c r="DQ577" s="30"/>
      <c r="DR577" s="2"/>
      <c r="DS577" s="113"/>
      <c r="DT577" s="13"/>
      <c r="DU577" s="110"/>
      <c r="DV577" s="30"/>
      <c r="DW577" s="2"/>
      <c r="DX577" s="113"/>
      <c r="DY577" s="13"/>
      <c r="DZ577" s="110"/>
      <c r="EA577" s="30"/>
      <c r="EB577" s="2"/>
      <c r="EC577" s="113"/>
      <c r="ED577" s="13"/>
      <c r="EE577" s="5"/>
      <c r="EF577" s="30"/>
      <c r="EG577" s="2"/>
      <c r="EH577" s="113"/>
      <c r="EI577" s="13"/>
      <c r="EJ577" s="155"/>
      <c r="EK577" s="9"/>
      <c r="EL577" s="156"/>
      <c r="EM577" s="113"/>
      <c r="EN577" s="13"/>
      <c r="EO577" s="110"/>
      <c r="EP577" s="9"/>
      <c r="EQ577" s="156"/>
      <c r="ER577" s="113"/>
      <c r="ES577" s="13"/>
      <c r="ET577" s="110"/>
      <c r="EU577" s="9"/>
      <c r="EV577" s="156"/>
      <c r="EW577" s="113"/>
      <c r="EX577" s="13"/>
      <c r="EY577" s="110"/>
      <c r="EZ577" s="24"/>
      <c r="FA577" s="156"/>
      <c r="FB577" s="113"/>
      <c r="FC577" s="13"/>
      <c r="FD577" s="110"/>
    </row>
    <row r="578" spans="1:160" ht="15" customHeight="1" x14ac:dyDescent="0.25">
      <c r="A578" s="183"/>
      <c r="B578" s="187"/>
      <c r="C578" s="184"/>
      <c r="D578" s="139"/>
      <c r="E578" s="49" t="str">
        <f t="shared" si="8"/>
        <v>PM</v>
      </c>
      <c r="F578" s="21"/>
      <c r="G578" s="2"/>
      <c r="H578" s="113"/>
      <c r="I578" s="42"/>
      <c r="J578" s="110"/>
      <c r="K578" s="24"/>
      <c r="L578" s="2"/>
      <c r="M578" s="113"/>
      <c r="N578" s="13"/>
      <c r="O578" s="110"/>
      <c r="P578" s="30"/>
      <c r="Q578" s="2"/>
      <c r="R578" s="113"/>
      <c r="S578" s="13"/>
      <c r="T578" s="110"/>
      <c r="U578" s="30"/>
      <c r="V578" s="2"/>
      <c r="W578" s="113"/>
      <c r="X578" s="13"/>
      <c r="Y578" s="110"/>
      <c r="Z578" s="30"/>
      <c r="AA578" s="2"/>
      <c r="AB578" s="113"/>
      <c r="AC578" s="13"/>
      <c r="AD578" s="110"/>
      <c r="AE578" s="30"/>
      <c r="AF578" s="2"/>
      <c r="AG578" s="113"/>
      <c r="AH578" s="13"/>
      <c r="AI578" s="110"/>
      <c r="AJ578" s="30"/>
      <c r="AK578" s="2"/>
      <c r="AL578" s="113"/>
      <c r="AM578" s="13"/>
      <c r="AN578" s="110"/>
      <c r="AO578" s="30"/>
      <c r="AP578" s="2"/>
      <c r="AQ578" s="113"/>
      <c r="AR578" s="13"/>
      <c r="AS578" s="110"/>
      <c r="AT578" s="30"/>
      <c r="AU578" s="2"/>
      <c r="AV578" s="113"/>
      <c r="AW578" s="13"/>
      <c r="AX578" s="110"/>
      <c r="AY578" s="30"/>
      <c r="AZ578" s="2"/>
      <c r="BA578" s="113"/>
      <c r="BB578" s="13"/>
      <c r="BC578" s="110"/>
      <c r="BD578" s="30"/>
      <c r="BE578" s="2"/>
      <c r="BF578" s="113"/>
      <c r="BG578" s="13"/>
      <c r="BH578" s="110"/>
      <c r="BI578" s="30"/>
      <c r="BJ578" s="2"/>
      <c r="BK578" s="113"/>
      <c r="BL578" s="113"/>
      <c r="BM578" s="116"/>
      <c r="BN578" s="30"/>
      <c r="BO578" s="2"/>
      <c r="BP578" s="113"/>
      <c r="BQ578" s="13"/>
      <c r="BR578" s="110"/>
      <c r="BS578" s="30"/>
      <c r="BT578" s="2"/>
      <c r="BU578" s="113"/>
      <c r="BV578" s="13"/>
      <c r="BW578" s="174"/>
      <c r="BX578" s="30"/>
      <c r="BY578" s="2"/>
      <c r="BZ578" s="113"/>
      <c r="CA578" s="13"/>
      <c r="CB578" s="174"/>
      <c r="CC578" s="30"/>
      <c r="CD578" s="2"/>
      <c r="CE578" s="113"/>
      <c r="CF578" s="13"/>
      <c r="CG578" s="110"/>
      <c r="CH578" s="30"/>
      <c r="CI578" s="2"/>
      <c r="CJ578" s="113"/>
      <c r="CK578" s="13"/>
      <c r="CL578" s="110"/>
      <c r="CM578" s="30"/>
      <c r="CN578" s="2"/>
      <c r="CO578" s="113"/>
      <c r="CP578" s="13"/>
      <c r="CQ578" s="110"/>
      <c r="CR578" s="30"/>
      <c r="CS578" s="2"/>
      <c r="CT578" s="113"/>
      <c r="CU578" s="13"/>
      <c r="CV578" s="110"/>
      <c r="CW578" s="30"/>
      <c r="CX578" s="2"/>
      <c r="CY578" s="113"/>
      <c r="CZ578" s="13"/>
      <c r="DA578" s="110"/>
      <c r="DB578" s="30"/>
      <c r="DC578" s="2"/>
      <c r="DD578" s="113"/>
      <c r="DE578" s="13"/>
      <c r="DF578" s="110"/>
      <c r="DG578" s="30"/>
      <c r="DH578" s="2"/>
      <c r="DI578" s="113"/>
      <c r="DJ578" s="13"/>
      <c r="DK578" s="110"/>
      <c r="DL578" s="30"/>
      <c r="DM578" s="2"/>
      <c r="DN578" s="113"/>
      <c r="DO578" s="13"/>
      <c r="DP578" s="110"/>
      <c r="DQ578" s="30"/>
      <c r="DR578" s="2"/>
      <c r="DS578" s="113"/>
      <c r="DT578" s="13"/>
      <c r="DU578" s="110"/>
      <c r="DV578" s="30"/>
      <c r="DW578" s="2"/>
      <c r="DX578" s="113"/>
      <c r="DY578" s="13"/>
      <c r="DZ578" s="110"/>
      <c r="EA578" s="30"/>
      <c r="EB578" s="2"/>
      <c r="EC578" s="113"/>
      <c r="ED578" s="13"/>
      <c r="EE578" s="5"/>
      <c r="EF578" s="30"/>
      <c r="EG578" s="2"/>
      <c r="EH578" s="113"/>
      <c r="EI578" s="13"/>
      <c r="EJ578" s="155"/>
      <c r="EK578" s="9"/>
      <c r="EL578" s="156"/>
      <c r="EM578" s="113"/>
      <c r="EN578" s="13"/>
      <c r="EO578" s="110"/>
      <c r="EP578" s="9"/>
      <c r="EQ578" s="156"/>
      <c r="ER578" s="113"/>
      <c r="ES578" s="13"/>
      <c r="ET578" s="110"/>
      <c r="EU578" s="9"/>
      <c r="EV578" s="156"/>
      <c r="EW578" s="113"/>
      <c r="EX578" s="13"/>
      <c r="EY578" s="110"/>
      <c r="EZ578" s="24"/>
      <c r="FA578" s="156"/>
      <c r="FB578" s="113"/>
      <c r="FC578" s="13"/>
      <c r="FD578" s="110"/>
    </row>
    <row r="579" spans="1:160" ht="15" customHeight="1" x14ac:dyDescent="0.25">
      <c r="A579" s="183">
        <f>IF($A577+1=8,1, $A577+1)</f>
        <v>7</v>
      </c>
      <c r="B579" s="187"/>
      <c r="C579" s="184">
        <f>C577+1</f>
        <v>43380</v>
      </c>
      <c r="D579" s="139" t="s">
        <v>80</v>
      </c>
      <c r="E579" s="49" t="str">
        <f t="shared" si="8"/>
        <v>AM</v>
      </c>
      <c r="F579" s="21"/>
      <c r="G579" s="2"/>
      <c r="H579" s="113"/>
      <c r="I579" s="42"/>
      <c r="J579" s="110"/>
      <c r="K579" s="24"/>
      <c r="L579" s="2"/>
      <c r="M579" s="113"/>
      <c r="N579" s="13"/>
      <c r="O579" s="110"/>
      <c r="P579" s="30"/>
      <c r="Q579" s="2"/>
      <c r="R579" s="113"/>
      <c r="S579" s="13"/>
      <c r="T579" s="110"/>
      <c r="U579" s="30"/>
      <c r="V579" s="2"/>
      <c r="W579" s="113"/>
      <c r="X579" s="13"/>
      <c r="Y579" s="110"/>
      <c r="Z579" s="30"/>
      <c r="AA579" s="2"/>
      <c r="AB579" s="113"/>
      <c r="AC579" s="13"/>
      <c r="AD579" s="110"/>
      <c r="AE579" s="30"/>
      <c r="AF579" s="2"/>
      <c r="AG579" s="113"/>
      <c r="AH579" s="13"/>
      <c r="AI579" s="110"/>
      <c r="AJ579" s="30"/>
      <c r="AK579" s="2"/>
      <c r="AL579" s="113"/>
      <c r="AM579" s="13"/>
      <c r="AN579" s="110"/>
      <c r="AO579" s="30"/>
      <c r="AP579" s="2"/>
      <c r="AQ579" s="113"/>
      <c r="AR579" s="13"/>
      <c r="AS579" s="110"/>
      <c r="AT579" s="30"/>
      <c r="AU579" s="2"/>
      <c r="AV579" s="113"/>
      <c r="AW579" s="13"/>
      <c r="AX579" s="110"/>
      <c r="AY579" s="30"/>
      <c r="AZ579" s="2"/>
      <c r="BA579" s="113"/>
      <c r="BB579" s="13"/>
      <c r="BC579" s="110"/>
      <c r="BD579" s="30"/>
      <c r="BE579" s="2"/>
      <c r="BF579" s="113"/>
      <c r="BG579" s="13"/>
      <c r="BH579" s="110"/>
      <c r="BI579" s="30"/>
      <c r="BJ579" s="2"/>
      <c r="BK579" s="113"/>
      <c r="BL579" s="113"/>
      <c r="BM579" s="116"/>
      <c r="BN579" s="30"/>
      <c r="BO579" s="2"/>
      <c r="BP579" s="113"/>
      <c r="BQ579" s="13"/>
      <c r="BR579" s="110"/>
      <c r="BS579" s="30"/>
      <c r="BT579" s="2"/>
      <c r="BU579" s="113"/>
      <c r="BV579" s="13"/>
      <c r="BW579" s="174"/>
      <c r="BX579" s="30"/>
      <c r="BY579" s="2"/>
      <c r="BZ579" s="113"/>
      <c r="CA579" s="13"/>
      <c r="CB579" s="174"/>
      <c r="CC579" s="30"/>
      <c r="CD579" s="2"/>
      <c r="CE579" s="113"/>
      <c r="CF579" s="13"/>
      <c r="CG579" s="110"/>
      <c r="CH579" s="30"/>
      <c r="CI579" s="2"/>
      <c r="CJ579" s="113"/>
      <c r="CK579" s="13"/>
      <c r="CL579" s="110"/>
      <c r="CM579" s="30"/>
      <c r="CN579" s="2"/>
      <c r="CO579" s="113"/>
      <c r="CP579" s="13"/>
      <c r="CQ579" s="110"/>
      <c r="CR579" s="30"/>
      <c r="CS579" s="2"/>
      <c r="CT579" s="113"/>
      <c r="CU579" s="13"/>
      <c r="CV579" s="110"/>
      <c r="CW579" s="30"/>
      <c r="CX579" s="2"/>
      <c r="CY579" s="113"/>
      <c r="CZ579" s="13"/>
      <c r="DA579" s="110"/>
      <c r="DB579" s="30"/>
      <c r="DC579" s="2"/>
      <c r="DD579" s="113"/>
      <c r="DE579" s="13"/>
      <c r="DF579" s="110"/>
      <c r="DG579" s="30"/>
      <c r="DH579" s="2"/>
      <c r="DI579" s="113"/>
      <c r="DJ579" s="13"/>
      <c r="DK579" s="110"/>
      <c r="DL579" s="30"/>
      <c r="DM579" s="2"/>
      <c r="DN579" s="113"/>
      <c r="DO579" s="13"/>
      <c r="DP579" s="110"/>
      <c r="DQ579" s="30"/>
      <c r="DR579" s="2"/>
      <c r="DS579" s="113"/>
      <c r="DT579" s="13"/>
      <c r="DU579" s="110"/>
      <c r="DV579" s="30"/>
      <c r="DW579" s="2"/>
      <c r="DX579" s="113"/>
      <c r="DY579" s="13"/>
      <c r="DZ579" s="110"/>
      <c r="EA579" s="30"/>
      <c r="EB579" s="2"/>
      <c r="EC579" s="113"/>
      <c r="ED579" s="13"/>
      <c r="EE579" s="5"/>
      <c r="EF579" s="30"/>
      <c r="EG579" s="2"/>
      <c r="EH579" s="113"/>
      <c r="EI579" s="13"/>
      <c r="EJ579" s="155"/>
      <c r="EK579" s="9"/>
      <c r="EL579" s="156"/>
      <c r="EM579" s="113"/>
      <c r="EN579" s="13"/>
      <c r="EO579" s="110"/>
      <c r="EP579" s="9"/>
      <c r="EQ579" s="156"/>
      <c r="ER579" s="113"/>
      <c r="ES579" s="13"/>
      <c r="ET579" s="110"/>
      <c r="EU579" s="9"/>
      <c r="EV579" s="156"/>
      <c r="EW579" s="113"/>
      <c r="EX579" s="13"/>
      <c r="EY579" s="110"/>
      <c r="EZ579" s="24"/>
      <c r="FA579" s="156"/>
      <c r="FB579" s="113"/>
      <c r="FC579" s="13"/>
      <c r="FD579" s="110"/>
    </row>
    <row r="580" spans="1:160" ht="15" customHeight="1" x14ac:dyDescent="0.25">
      <c r="A580" s="183"/>
      <c r="B580" s="187"/>
      <c r="C580" s="184"/>
      <c r="D580" s="139"/>
      <c r="E580" s="49" t="str">
        <f t="shared" si="8"/>
        <v>PM</v>
      </c>
      <c r="F580" s="21"/>
      <c r="G580" s="2"/>
      <c r="H580" s="113"/>
      <c r="I580" s="42"/>
      <c r="J580" s="110"/>
      <c r="K580" s="24"/>
      <c r="L580" s="2"/>
      <c r="M580" s="113"/>
      <c r="N580" s="13"/>
      <c r="O580" s="110"/>
      <c r="P580" s="30"/>
      <c r="Q580" s="2"/>
      <c r="R580" s="113"/>
      <c r="S580" s="13"/>
      <c r="T580" s="110"/>
      <c r="U580" s="30"/>
      <c r="V580" s="2"/>
      <c r="W580" s="113"/>
      <c r="X580" s="13"/>
      <c r="Y580" s="110"/>
      <c r="Z580" s="30"/>
      <c r="AA580" s="2"/>
      <c r="AB580" s="113"/>
      <c r="AC580" s="13"/>
      <c r="AD580" s="110"/>
      <c r="AE580" s="30"/>
      <c r="AF580" s="2"/>
      <c r="AG580" s="113"/>
      <c r="AH580" s="13"/>
      <c r="AI580" s="110"/>
      <c r="AJ580" s="30"/>
      <c r="AK580" s="2"/>
      <c r="AL580" s="113"/>
      <c r="AM580" s="13"/>
      <c r="AN580" s="110"/>
      <c r="AO580" s="30"/>
      <c r="AP580" s="2"/>
      <c r="AQ580" s="113"/>
      <c r="AR580" s="13"/>
      <c r="AS580" s="110"/>
      <c r="AT580" s="30"/>
      <c r="AU580" s="2"/>
      <c r="AV580" s="113"/>
      <c r="AW580" s="13"/>
      <c r="AX580" s="110"/>
      <c r="AY580" s="30"/>
      <c r="AZ580" s="2"/>
      <c r="BA580" s="113"/>
      <c r="BB580" s="13"/>
      <c r="BC580" s="110"/>
      <c r="BD580" s="30"/>
      <c r="BE580" s="2"/>
      <c r="BF580" s="113"/>
      <c r="BG580" s="13"/>
      <c r="BH580" s="110"/>
      <c r="BI580" s="30"/>
      <c r="BJ580" s="2"/>
      <c r="BK580" s="113"/>
      <c r="BL580" s="113"/>
      <c r="BM580" s="116"/>
      <c r="BN580" s="30"/>
      <c r="BO580" s="2"/>
      <c r="BP580" s="113"/>
      <c r="BQ580" s="13"/>
      <c r="BR580" s="110"/>
      <c r="BS580" s="30"/>
      <c r="BT580" s="2"/>
      <c r="BU580" s="113"/>
      <c r="BV580" s="13"/>
      <c r="BW580" s="174"/>
      <c r="BX580" s="30"/>
      <c r="BY580" s="2"/>
      <c r="BZ580" s="113"/>
      <c r="CA580" s="13"/>
      <c r="CB580" s="174"/>
      <c r="CC580" s="30"/>
      <c r="CD580" s="2"/>
      <c r="CE580" s="113"/>
      <c r="CF580" s="13"/>
      <c r="CG580" s="110"/>
      <c r="CH580" s="30"/>
      <c r="CI580" s="2"/>
      <c r="CJ580" s="113"/>
      <c r="CK580" s="13"/>
      <c r="CL580" s="110"/>
      <c r="CM580" s="30"/>
      <c r="CN580" s="2"/>
      <c r="CO580" s="113"/>
      <c r="CP580" s="13"/>
      <c r="CQ580" s="110"/>
      <c r="CR580" s="30"/>
      <c r="CS580" s="2"/>
      <c r="CT580" s="113"/>
      <c r="CU580" s="13"/>
      <c r="CV580" s="110"/>
      <c r="CW580" s="30"/>
      <c r="CX580" s="2"/>
      <c r="CY580" s="113"/>
      <c r="CZ580" s="13"/>
      <c r="DA580" s="110"/>
      <c r="DB580" s="30"/>
      <c r="DC580" s="2"/>
      <c r="DD580" s="113"/>
      <c r="DE580" s="13"/>
      <c r="DF580" s="110"/>
      <c r="DG580" s="30"/>
      <c r="DH580" s="2"/>
      <c r="DI580" s="113"/>
      <c r="DJ580" s="13"/>
      <c r="DK580" s="110"/>
      <c r="DL580" s="30"/>
      <c r="DM580" s="2"/>
      <c r="DN580" s="113"/>
      <c r="DO580" s="13"/>
      <c r="DP580" s="110"/>
      <c r="DQ580" s="30"/>
      <c r="DR580" s="2"/>
      <c r="DS580" s="113"/>
      <c r="DT580" s="13"/>
      <c r="DU580" s="110"/>
      <c r="DV580" s="30"/>
      <c r="DW580" s="2"/>
      <c r="DX580" s="113"/>
      <c r="DY580" s="13"/>
      <c r="DZ580" s="110"/>
      <c r="EA580" s="30"/>
      <c r="EB580" s="2"/>
      <c r="EC580" s="113"/>
      <c r="ED580" s="13"/>
      <c r="EE580" s="5"/>
      <c r="EF580" s="30"/>
      <c r="EG580" s="2"/>
      <c r="EH580" s="113"/>
      <c r="EI580" s="13"/>
      <c r="EJ580" s="155"/>
      <c r="EK580" s="9"/>
      <c r="EL580" s="156"/>
      <c r="EM580" s="113"/>
      <c r="EN580" s="13"/>
      <c r="EO580" s="110"/>
      <c r="EP580" s="9"/>
      <c r="EQ580" s="156"/>
      <c r="ER580" s="113"/>
      <c r="ES580" s="13"/>
      <c r="ET580" s="110"/>
      <c r="EU580" s="9"/>
      <c r="EV580" s="156"/>
      <c r="EW580" s="113"/>
      <c r="EX580" s="13"/>
      <c r="EY580" s="110"/>
      <c r="EZ580" s="24"/>
      <c r="FA580" s="156"/>
      <c r="FB580" s="113"/>
      <c r="FC580" s="13"/>
      <c r="FD580" s="110"/>
    </row>
    <row r="581" spans="1:160" ht="15" customHeight="1" x14ac:dyDescent="0.25">
      <c r="A581" s="183">
        <f>IF($A579+1=8,1, $A579+1)</f>
        <v>1</v>
      </c>
      <c r="B581" s="187"/>
      <c r="C581" s="184">
        <f>C579+1</f>
        <v>43381</v>
      </c>
      <c r="D581" s="139" t="s">
        <v>74</v>
      </c>
      <c r="E581" s="49" t="str">
        <f t="shared" si="8"/>
        <v>AM</v>
      </c>
      <c r="F581" s="21"/>
      <c r="G581" s="2"/>
      <c r="H581" s="113"/>
      <c r="I581" s="42"/>
      <c r="J581" s="110"/>
      <c r="K581" s="24"/>
      <c r="L581" s="2"/>
      <c r="M581" s="113"/>
      <c r="N581" s="13"/>
      <c r="O581" s="110"/>
      <c r="P581" s="30"/>
      <c r="Q581" s="2"/>
      <c r="R581" s="113"/>
      <c r="S581" s="13"/>
      <c r="T581" s="110"/>
      <c r="U581" s="30"/>
      <c r="V581" s="2"/>
      <c r="W581" s="113"/>
      <c r="X581" s="13"/>
      <c r="Y581" s="110"/>
      <c r="Z581" s="30"/>
      <c r="AA581" s="2"/>
      <c r="AB581" s="113"/>
      <c r="AC581" s="13"/>
      <c r="AD581" s="110"/>
      <c r="AE581" s="30"/>
      <c r="AF581" s="2"/>
      <c r="AG581" s="113"/>
      <c r="AH581" s="13"/>
      <c r="AI581" s="110"/>
      <c r="AJ581" s="30"/>
      <c r="AK581" s="2"/>
      <c r="AL581" s="113"/>
      <c r="AM581" s="13"/>
      <c r="AN581" s="110"/>
      <c r="AO581" s="30"/>
      <c r="AP581" s="2"/>
      <c r="AQ581" s="113"/>
      <c r="AR581" s="13"/>
      <c r="AS581" s="110"/>
      <c r="AT581" s="30"/>
      <c r="AU581" s="2"/>
      <c r="AV581" s="113"/>
      <c r="AW581" s="13"/>
      <c r="AX581" s="110"/>
      <c r="AY581" s="30"/>
      <c r="AZ581" s="2"/>
      <c r="BA581" s="113"/>
      <c r="BB581" s="13"/>
      <c r="BC581" s="110"/>
      <c r="BD581" s="30"/>
      <c r="BE581" s="2"/>
      <c r="BF581" s="113"/>
      <c r="BG581" s="13"/>
      <c r="BH581" s="110"/>
      <c r="BI581" s="30"/>
      <c r="BJ581" s="2"/>
      <c r="BK581" s="113"/>
      <c r="BL581" s="113"/>
      <c r="BM581" s="116"/>
      <c r="BN581" s="30"/>
      <c r="BO581" s="2"/>
      <c r="BP581" s="113"/>
      <c r="BQ581" s="13"/>
      <c r="BR581" s="110"/>
      <c r="BS581" s="30"/>
      <c r="BT581" s="2"/>
      <c r="BU581" s="113"/>
      <c r="BV581" s="13"/>
      <c r="BW581" s="174"/>
      <c r="BX581" s="30"/>
      <c r="BY581" s="2"/>
      <c r="BZ581" s="113"/>
      <c r="CA581" s="13"/>
      <c r="CB581" s="174"/>
      <c r="CC581" s="30"/>
      <c r="CD581" s="2"/>
      <c r="CE581" s="113"/>
      <c r="CF581" s="13"/>
      <c r="CG581" s="110"/>
      <c r="CH581" s="30"/>
      <c r="CI581" s="2"/>
      <c r="CJ581" s="113"/>
      <c r="CK581" s="13"/>
      <c r="CL581" s="110"/>
      <c r="CM581" s="30"/>
      <c r="CN581" s="2"/>
      <c r="CO581" s="113"/>
      <c r="CP581" s="13"/>
      <c r="CQ581" s="110"/>
      <c r="CR581" s="30"/>
      <c r="CS581" s="2"/>
      <c r="CT581" s="113"/>
      <c r="CU581" s="13"/>
      <c r="CV581" s="110"/>
      <c r="CW581" s="30"/>
      <c r="CX581" s="2"/>
      <c r="CY581" s="113"/>
      <c r="CZ581" s="13"/>
      <c r="DA581" s="110"/>
      <c r="DB581" s="30"/>
      <c r="DC581" s="2"/>
      <c r="DD581" s="113"/>
      <c r="DE581" s="13"/>
      <c r="DF581" s="110"/>
      <c r="DG581" s="30"/>
      <c r="DH581" s="2"/>
      <c r="DI581" s="113"/>
      <c r="DJ581" s="13"/>
      <c r="DK581" s="110"/>
      <c r="DL581" s="30"/>
      <c r="DM581" s="2"/>
      <c r="DN581" s="113"/>
      <c r="DO581" s="13"/>
      <c r="DP581" s="110"/>
      <c r="DQ581" s="30"/>
      <c r="DR581" s="2"/>
      <c r="DS581" s="113"/>
      <c r="DT581" s="13"/>
      <c r="DU581" s="110"/>
      <c r="DV581" s="30"/>
      <c r="DW581" s="2"/>
      <c r="DX581" s="113"/>
      <c r="DY581" s="13"/>
      <c r="DZ581" s="110"/>
      <c r="EA581" s="30"/>
      <c r="EB581" s="2"/>
      <c r="EC581" s="113"/>
      <c r="ED581" s="13"/>
      <c r="EE581" s="5"/>
      <c r="EF581" s="30"/>
      <c r="EG581" s="2"/>
      <c r="EH581" s="113"/>
      <c r="EI581" s="13"/>
      <c r="EJ581" s="155"/>
      <c r="EK581" s="9"/>
      <c r="EL581" s="156"/>
      <c r="EM581" s="113"/>
      <c r="EN581" s="13"/>
      <c r="EO581" s="110"/>
      <c r="EP581" s="9"/>
      <c r="EQ581" s="156"/>
      <c r="ER581" s="113"/>
      <c r="ES581" s="13"/>
      <c r="ET581" s="110"/>
      <c r="EU581" s="9"/>
      <c r="EV581" s="156"/>
      <c r="EW581" s="113"/>
      <c r="EX581" s="13"/>
      <c r="EY581" s="110"/>
      <c r="EZ581" s="24"/>
      <c r="FA581" s="156"/>
      <c r="FB581" s="113"/>
      <c r="FC581" s="13"/>
      <c r="FD581" s="110"/>
    </row>
    <row r="582" spans="1:160" ht="15" customHeight="1" x14ac:dyDescent="0.25">
      <c r="A582" s="183"/>
      <c r="B582" s="187"/>
      <c r="C582" s="184"/>
      <c r="D582" s="139"/>
      <c r="E582" s="49" t="str">
        <f t="shared" si="8"/>
        <v>PM</v>
      </c>
      <c r="F582" s="21"/>
      <c r="G582" s="2"/>
      <c r="H582" s="113"/>
      <c r="I582" s="42"/>
      <c r="J582" s="110"/>
      <c r="K582" s="24"/>
      <c r="L582" s="2"/>
      <c r="M582" s="113"/>
      <c r="N582" s="13"/>
      <c r="O582" s="110"/>
      <c r="P582" s="30"/>
      <c r="Q582" s="2"/>
      <c r="R582" s="113"/>
      <c r="S582" s="13"/>
      <c r="T582" s="110"/>
      <c r="U582" s="30"/>
      <c r="V582" s="2"/>
      <c r="W582" s="113"/>
      <c r="X582" s="13"/>
      <c r="Y582" s="110"/>
      <c r="Z582" s="30"/>
      <c r="AA582" s="2"/>
      <c r="AB582" s="113"/>
      <c r="AC582" s="13"/>
      <c r="AD582" s="110"/>
      <c r="AE582" s="30"/>
      <c r="AF582" s="2"/>
      <c r="AG582" s="113"/>
      <c r="AH582" s="13"/>
      <c r="AI582" s="110"/>
      <c r="AJ582" s="30"/>
      <c r="AK582" s="2"/>
      <c r="AL582" s="113"/>
      <c r="AM582" s="13"/>
      <c r="AN582" s="110"/>
      <c r="AO582" s="30"/>
      <c r="AP582" s="2"/>
      <c r="AQ582" s="113"/>
      <c r="AR582" s="13"/>
      <c r="AS582" s="110"/>
      <c r="AT582" s="30"/>
      <c r="AU582" s="2"/>
      <c r="AV582" s="113"/>
      <c r="AW582" s="13"/>
      <c r="AX582" s="110"/>
      <c r="AY582" s="30"/>
      <c r="AZ582" s="2"/>
      <c r="BA582" s="113"/>
      <c r="BB582" s="13"/>
      <c r="BC582" s="110"/>
      <c r="BD582" s="30"/>
      <c r="BE582" s="2"/>
      <c r="BF582" s="113"/>
      <c r="BG582" s="13"/>
      <c r="BH582" s="110"/>
      <c r="BI582" s="30"/>
      <c r="BJ582" s="2"/>
      <c r="BK582" s="113"/>
      <c r="BL582" s="113"/>
      <c r="BM582" s="116"/>
      <c r="BN582" s="30"/>
      <c r="BO582" s="2"/>
      <c r="BP582" s="113"/>
      <c r="BQ582" s="13"/>
      <c r="BR582" s="110"/>
      <c r="BS582" s="30"/>
      <c r="BT582" s="2"/>
      <c r="BU582" s="113"/>
      <c r="BV582" s="13"/>
      <c r="BW582" s="174"/>
      <c r="BX582" s="30"/>
      <c r="BY582" s="2"/>
      <c r="BZ582" s="113"/>
      <c r="CA582" s="13"/>
      <c r="CB582" s="174"/>
      <c r="CC582" s="30"/>
      <c r="CD582" s="2"/>
      <c r="CE582" s="113"/>
      <c r="CF582" s="13"/>
      <c r="CG582" s="110"/>
      <c r="CH582" s="30"/>
      <c r="CI582" s="2"/>
      <c r="CJ582" s="113"/>
      <c r="CK582" s="13"/>
      <c r="CL582" s="110"/>
      <c r="CM582" s="30"/>
      <c r="CN582" s="2"/>
      <c r="CO582" s="113"/>
      <c r="CP582" s="13"/>
      <c r="CQ582" s="110"/>
      <c r="CR582" s="30"/>
      <c r="CS582" s="2"/>
      <c r="CT582" s="113"/>
      <c r="CU582" s="13"/>
      <c r="CV582" s="110"/>
      <c r="CW582" s="30"/>
      <c r="CX582" s="2"/>
      <c r="CY582" s="113"/>
      <c r="CZ582" s="13"/>
      <c r="DA582" s="110"/>
      <c r="DB582" s="30"/>
      <c r="DC582" s="2"/>
      <c r="DD582" s="113"/>
      <c r="DE582" s="13"/>
      <c r="DF582" s="110"/>
      <c r="DG582" s="30"/>
      <c r="DH582" s="2"/>
      <c r="DI582" s="113"/>
      <c r="DJ582" s="13"/>
      <c r="DK582" s="110"/>
      <c r="DL582" s="30"/>
      <c r="DM582" s="2"/>
      <c r="DN582" s="113"/>
      <c r="DO582" s="13"/>
      <c r="DP582" s="110"/>
      <c r="DQ582" s="30"/>
      <c r="DR582" s="2"/>
      <c r="DS582" s="113"/>
      <c r="DT582" s="13"/>
      <c r="DU582" s="110"/>
      <c r="DV582" s="30"/>
      <c r="DW582" s="2"/>
      <c r="DX582" s="113"/>
      <c r="DY582" s="13"/>
      <c r="DZ582" s="110"/>
      <c r="EA582" s="30"/>
      <c r="EB582" s="2"/>
      <c r="EC582" s="113"/>
      <c r="ED582" s="13"/>
      <c r="EE582" s="5"/>
      <c r="EF582" s="30"/>
      <c r="EG582" s="2"/>
      <c r="EH582" s="113"/>
      <c r="EI582" s="13"/>
      <c r="EJ582" s="155"/>
      <c r="EK582" s="9"/>
      <c r="EL582" s="156"/>
      <c r="EM582" s="113"/>
      <c r="EN582" s="13"/>
      <c r="EO582" s="110"/>
      <c r="EP582" s="9"/>
      <c r="EQ582" s="156"/>
      <c r="ER582" s="113"/>
      <c r="ES582" s="13"/>
      <c r="ET582" s="110"/>
      <c r="EU582" s="9"/>
      <c r="EV582" s="156"/>
      <c r="EW582" s="113"/>
      <c r="EX582" s="13"/>
      <c r="EY582" s="110"/>
      <c r="EZ582" s="24"/>
      <c r="FA582" s="156"/>
      <c r="FB582" s="113"/>
      <c r="FC582" s="13"/>
      <c r="FD582" s="110"/>
    </row>
    <row r="583" spans="1:160" ht="15" customHeight="1" x14ac:dyDescent="0.25">
      <c r="A583" s="183">
        <f>IF($A581+1=8,1, $A581+1)</f>
        <v>2</v>
      </c>
      <c r="B583" s="187"/>
      <c r="C583" s="184">
        <f>C581+1</f>
        <v>43382</v>
      </c>
      <c r="D583" s="139" t="s">
        <v>75</v>
      </c>
      <c r="E583" s="49" t="str">
        <f t="shared" si="8"/>
        <v>AM</v>
      </c>
      <c r="F583" s="21"/>
      <c r="G583" s="2"/>
      <c r="H583" s="113"/>
      <c r="I583" s="42"/>
      <c r="J583" s="110"/>
      <c r="K583" s="24"/>
      <c r="L583" s="2"/>
      <c r="M583" s="113"/>
      <c r="N583" s="13"/>
      <c r="O583" s="110"/>
      <c r="P583" s="30"/>
      <c r="Q583" s="2"/>
      <c r="R583" s="113"/>
      <c r="S583" s="13"/>
      <c r="T583" s="110"/>
      <c r="U583" s="30"/>
      <c r="V583" s="2"/>
      <c r="W583" s="113"/>
      <c r="X583" s="13"/>
      <c r="Y583" s="110"/>
      <c r="Z583" s="30"/>
      <c r="AA583" s="2"/>
      <c r="AB583" s="113"/>
      <c r="AC583" s="13"/>
      <c r="AD583" s="110"/>
      <c r="AE583" s="30"/>
      <c r="AF583" s="2"/>
      <c r="AG583" s="113"/>
      <c r="AH583" s="13"/>
      <c r="AI583" s="110"/>
      <c r="AJ583" s="30"/>
      <c r="AK583" s="2"/>
      <c r="AL583" s="113"/>
      <c r="AM583" s="13"/>
      <c r="AN583" s="110"/>
      <c r="AO583" s="30"/>
      <c r="AP583" s="2"/>
      <c r="AQ583" s="113"/>
      <c r="AR583" s="13"/>
      <c r="AS583" s="110"/>
      <c r="AT583" s="30"/>
      <c r="AU583" s="2"/>
      <c r="AV583" s="113"/>
      <c r="AW583" s="13"/>
      <c r="AX583" s="110"/>
      <c r="AY583" s="30"/>
      <c r="AZ583" s="2"/>
      <c r="BA583" s="113"/>
      <c r="BB583" s="13"/>
      <c r="BC583" s="110"/>
      <c r="BD583" s="30"/>
      <c r="BE583" s="2"/>
      <c r="BF583" s="113"/>
      <c r="BG583" s="13"/>
      <c r="BH583" s="110"/>
      <c r="BI583" s="30"/>
      <c r="BJ583" s="2"/>
      <c r="BK583" s="113"/>
      <c r="BL583" s="113"/>
      <c r="BM583" s="116"/>
      <c r="BN583" s="30"/>
      <c r="BO583" s="2"/>
      <c r="BP583" s="113"/>
      <c r="BQ583" s="13"/>
      <c r="BR583" s="110"/>
      <c r="BS583" s="30"/>
      <c r="BT583" s="2"/>
      <c r="BU583" s="113"/>
      <c r="BV583" s="13"/>
      <c r="BW583" s="174"/>
      <c r="BX583" s="30"/>
      <c r="BY583" s="2"/>
      <c r="BZ583" s="113"/>
      <c r="CA583" s="13"/>
      <c r="CB583" s="174"/>
      <c r="CC583" s="30"/>
      <c r="CD583" s="2"/>
      <c r="CE583" s="113"/>
      <c r="CF583" s="13"/>
      <c r="CG583" s="110"/>
      <c r="CH583" s="30"/>
      <c r="CI583" s="2"/>
      <c r="CJ583" s="113"/>
      <c r="CK583" s="13"/>
      <c r="CL583" s="110"/>
      <c r="CM583" s="30"/>
      <c r="CN583" s="2"/>
      <c r="CO583" s="113"/>
      <c r="CP583" s="13"/>
      <c r="CQ583" s="110"/>
      <c r="CR583" s="30"/>
      <c r="CS583" s="2"/>
      <c r="CT583" s="113"/>
      <c r="CU583" s="13"/>
      <c r="CV583" s="110"/>
      <c r="CW583" s="30"/>
      <c r="CX583" s="2"/>
      <c r="CY583" s="113"/>
      <c r="CZ583" s="13"/>
      <c r="DA583" s="110"/>
      <c r="DB583" s="30"/>
      <c r="DC583" s="2"/>
      <c r="DD583" s="113"/>
      <c r="DE583" s="13"/>
      <c r="DF583" s="110"/>
      <c r="DG583" s="30"/>
      <c r="DH583" s="2"/>
      <c r="DI583" s="113"/>
      <c r="DJ583" s="13"/>
      <c r="DK583" s="110"/>
      <c r="DL583" s="30"/>
      <c r="DM583" s="2"/>
      <c r="DN583" s="113"/>
      <c r="DO583" s="13"/>
      <c r="DP583" s="110"/>
      <c r="DQ583" s="30"/>
      <c r="DR583" s="2"/>
      <c r="DS583" s="113"/>
      <c r="DT583" s="13"/>
      <c r="DU583" s="110"/>
      <c r="DV583" s="30"/>
      <c r="DW583" s="2"/>
      <c r="DX583" s="113"/>
      <c r="DY583" s="13"/>
      <c r="DZ583" s="110"/>
      <c r="EA583" s="30"/>
      <c r="EB583" s="2"/>
      <c r="EC583" s="113"/>
      <c r="ED583" s="13"/>
      <c r="EE583" s="5"/>
      <c r="EF583" s="30"/>
      <c r="EG583" s="2"/>
      <c r="EH583" s="113"/>
      <c r="EI583" s="13"/>
      <c r="EJ583" s="155"/>
      <c r="EK583" s="9"/>
      <c r="EL583" s="156"/>
      <c r="EM583" s="113"/>
      <c r="EN583" s="13"/>
      <c r="EO583" s="110"/>
      <c r="EP583" s="9"/>
      <c r="EQ583" s="156"/>
      <c r="ER583" s="113"/>
      <c r="ES583" s="13"/>
      <c r="ET583" s="110"/>
      <c r="EU583" s="9"/>
      <c r="EV583" s="156"/>
      <c r="EW583" s="113"/>
      <c r="EX583" s="13"/>
      <c r="EY583" s="110"/>
      <c r="EZ583" s="24"/>
      <c r="FA583" s="156"/>
      <c r="FB583" s="113"/>
      <c r="FC583" s="13"/>
      <c r="FD583" s="110"/>
    </row>
    <row r="584" spans="1:160" ht="15" customHeight="1" x14ac:dyDescent="0.25">
      <c r="A584" s="183"/>
      <c r="B584" s="187"/>
      <c r="C584" s="184"/>
      <c r="D584" s="139"/>
      <c r="E584" s="49" t="str">
        <f t="shared" si="8"/>
        <v>PM</v>
      </c>
      <c r="F584" s="21"/>
      <c r="G584" s="2"/>
      <c r="H584" s="113"/>
      <c r="I584" s="42"/>
      <c r="J584" s="110"/>
      <c r="K584" s="24"/>
      <c r="L584" s="2"/>
      <c r="M584" s="113"/>
      <c r="N584" s="13"/>
      <c r="O584" s="110"/>
      <c r="P584" s="30"/>
      <c r="Q584" s="2"/>
      <c r="R584" s="113"/>
      <c r="S584" s="13"/>
      <c r="T584" s="110"/>
      <c r="U584" s="30"/>
      <c r="V584" s="2"/>
      <c r="W584" s="113"/>
      <c r="X584" s="13"/>
      <c r="Y584" s="110"/>
      <c r="Z584" s="30"/>
      <c r="AA584" s="2"/>
      <c r="AB584" s="113"/>
      <c r="AC584" s="13"/>
      <c r="AD584" s="110"/>
      <c r="AE584" s="30"/>
      <c r="AF584" s="2"/>
      <c r="AG584" s="113"/>
      <c r="AH584" s="13"/>
      <c r="AI584" s="110"/>
      <c r="AJ584" s="30"/>
      <c r="AK584" s="2"/>
      <c r="AL584" s="113"/>
      <c r="AM584" s="13"/>
      <c r="AN584" s="110"/>
      <c r="AO584" s="30"/>
      <c r="AP584" s="2"/>
      <c r="AQ584" s="113"/>
      <c r="AR584" s="13"/>
      <c r="AS584" s="110"/>
      <c r="AT584" s="30"/>
      <c r="AU584" s="2"/>
      <c r="AV584" s="113"/>
      <c r="AW584" s="13"/>
      <c r="AX584" s="110"/>
      <c r="AY584" s="30"/>
      <c r="AZ584" s="2"/>
      <c r="BA584" s="113"/>
      <c r="BB584" s="13"/>
      <c r="BC584" s="110"/>
      <c r="BD584" s="30"/>
      <c r="BE584" s="2"/>
      <c r="BF584" s="113"/>
      <c r="BG584" s="13"/>
      <c r="BH584" s="110"/>
      <c r="BI584" s="30"/>
      <c r="BJ584" s="2"/>
      <c r="BK584" s="113"/>
      <c r="BL584" s="113"/>
      <c r="BM584" s="116"/>
      <c r="BN584" s="30"/>
      <c r="BO584" s="2"/>
      <c r="BP584" s="113"/>
      <c r="BQ584" s="13"/>
      <c r="BR584" s="110"/>
      <c r="BS584" s="30"/>
      <c r="BT584" s="2"/>
      <c r="BU584" s="113"/>
      <c r="BV584" s="13"/>
      <c r="BW584" s="174"/>
      <c r="BX584" s="30"/>
      <c r="BY584" s="2"/>
      <c r="BZ584" s="113"/>
      <c r="CA584" s="13"/>
      <c r="CB584" s="174"/>
      <c r="CC584" s="30"/>
      <c r="CD584" s="2"/>
      <c r="CE584" s="113"/>
      <c r="CF584" s="13"/>
      <c r="CG584" s="110"/>
      <c r="CH584" s="30"/>
      <c r="CI584" s="2"/>
      <c r="CJ584" s="113"/>
      <c r="CK584" s="13"/>
      <c r="CL584" s="110"/>
      <c r="CM584" s="30"/>
      <c r="CN584" s="2"/>
      <c r="CO584" s="113"/>
      <c r="CP584" s="13"/>
      <c r="CQ584" s="110"/>
      <c r="CR584" s="30"/>
      <c r="CS584" s="2"/>
      <c r="CT584" s="113"/>
      <c r="CU584" s="13"/>
      <c r="CV584" s="110"/>
      <c r="CW584" s="30"/>
      <c r="CX584" s="2"/>
      <c r="CY584" s="113"/>
      <c r="CZ584" s="13"/>
      <c r="DA584" s="110"/>
      <c r="DB584" s="30"/>
      <c r="DC584" s="2"/>
      <c r="DD584" s="113"/>
      <c r="DE584" s="13"/>
      <c r="DF584" s="110"/>
      <c r="DG584" s="30"/>
      <c r="DH584" s="2"/>
      <c r="DI584" s="113"/>
      <c r="DJ584" s="13"/>
      <c r="DK584" s="110"/>
      <c r="DL584" s="30"/>
      <c r="DM584" s="2"/>
      <c r="DN584" s="113"/>
      <c r="DO584" s="13"/>
      <c r="DP584" s="110"/>
      <c r="DQ584" s="30"/>
      <c r="DR584" s="2"/>
      <c r="DS584" s="113"/>
      <c r="DT584" s="13"/>
      <c r="DU584" s="110"/>
      <c r="DV584" s="30"/>
      <c r="DW584" s="2"/>
      <c r="DX584" s="113"/>
      <c r="DY584" s="13"/>
      <c r="DZ584" s="110"/>
      <c r="EA584" s="30"/>
      <c r="EB584" s="2"/>
      <c r="EC584" s="113"/>
      <c r="ED584" s="13"/>
      <c r="EE584" s="5"/>
      <c r="EF584" s="30"/>
      <c r="EG584" s="2"/>
      <c r="EH584" s="113"/>
      <c r="EI584" s="13"/>
      <c r="EJ584" s="155"/>
      <c r="EK584" s="9"/>
      <c r="EL584" s="156"/>
      <c r="EM584" s="113"/>
      <c r="EN584" s="13"/>
      <c r="EO584" s="110"/>
      <c r="EP584" s="9"/>
      <c r="EQ584" s="156"/>
      <c r="ER584" s="113"/>
      <c r="ES584" s="13"/>
      <c r="ET584" s="110"/>
      <c r="EU584" s="9"/>
      <c r="EV584" s="156"/>
      <c r="EW584" s="113"/>
      <c r="EX584" s="13"/>
      <c r="EY584" s="110"/>
      <c r="EZ584" s="24"/>
      <c r="FA584" s="156"/>
      <c r="FB584" s="113"/>
      <c r="FC584" s="13"/>
      <c r="FD584" s="110"/>
    </row>
    <row r="585" spans="1:160" ht="15" customHeight="1" x14ac:dyDescent="0.25">
      <c r="A585" s="183">
        <f>IF($A583+1=8,1, $A583+1)</f>
        <v>3</v>
      </c>
      <c r="B585" s="187"/>
      <c r="C585" s="184">
        <f>C583+1</f>
        <v>43383</v>
      </c>
      <c r="D585" s="139" t="s">
        <v>76</v>
      </c>
      <c r="E585" s="49" t="str">
        <f t="shared" ref="E585:E648" si="9">IF(E584="AM","PM","AM")</f>
        <v>AM</v>
      </c>
      <c r="F585" s="21"/>
      <c r="G585" s="2"/>
      <c r="H585" s="113"/>
      <c r="I585" s="42"/>
      <c r="J585" s="110"/>
      <c r="K585" s="24"/>
      <c r="L585" s="2"/>
      <c r="M585" s="113"/>
      <c r="N585" s="13"/>
      <c r="O585" s="110"/>
      <c r="P585" s="30"/>
      <c r="Q585" s="2"/>
      <c r="R585" s="113"/>
      <c r="S585" s="13"/>
      <c r="T585" s="110"/>
      <c r="U585" s="30"/>
      <c r="V585" s="2"/>
      <c r="W585" s="113"/>
      <c r="X585" s="13"/>
      <c r="Y585" s="110"/>
      <c r="Z585" s="30"/>
      <c r="AA585" s="2"/>
      <c r="AB585" s="113"/>
      <c r="AC585" s="13"/>
      <c r="AD585" s="110"/>
      <c r="AE585" s="30"/>
      <c r="AF585" s="2"/>
      <c r="AG585" s="113"/>
      <c r="AH585" s="13"/>
      <c r="AI585" s="110"/>
      <c r="AJ585" s="30"/>
      <c r="AK585" s="2"/>
      <c r="AL585" s="113"/>
      <c r="AM585" s="13"/>
      <c r="AN585" s="110"/>
      <c r="AO585" s="30"/>
      <c r="AP585" s="2"/>
      <c r="AQ585" s="113"/>
      <c r="AR585" s="13"/>
      <c r="AS585" s="110"/>
      <c r="AT585" s="30"/>
      <c r="AU585" s="2"/>
      <c r="AV585" s="113"/>
      <c r="AW585" s="13"/>
      <c r="AX585" s="110"/>
      <c r="AY585" s="30"/>
      <c r="AZ585" s="2"/>
      <c r="BA585" s="113"/>
      <c r="BB585" s="13"/>
      <c r="BC585" s="110"/>
      <c r="BD585" s="30"/>
      <c r="BE585" s="2"/>
      <c r="BF585" s="113"/>
      <c r="BG585" s="13"/>
      <c r="BH585" s="110"/>
      <c r="BI585" s="30"/>
      <c r="BJ585" s="2"/>
      <c r="BK585" s="113"/>
      <c r="BL585" s="113"/>
      <c r="BM585" s="116"/>
      <c r="BN585" s="30"/>
      <c r="BO585" s="2"/>
      <c r="BP585" s="113"/>
      <c r="BQ585" s="13"/>
      <c r="BR585" s="110"/>
      <c r="BS585" s="30"/>
      <c r="BT585" s="2"/>
      <c r="BU585" s="113"/>
      <c r="BV585" s="13"/>
      <c r="BW585" s="174"/>
      <c r="BX585" s="30"/>
      <c r="BY585" s="2"/>
      <c r="BZ585" s="113"/>
      <c r="CA585" s="13"/>
      <c r="CB585" s="174"/>
      <c r="CC585" s="30"/>
      <c r="CD585" s="2"/>
      <c r="CE585" s="113"/>
      <c r="CF585" s="13"/>
      <c r="CG585" s="110"/>
      <c r="CH585" s="30"/>
      <c r="CI585" s="2"/>
      <c r="CJ585" s="113"/>
      <c r="CK585" s="13"/>
      <c r="CL585" s="110"/>
      <c r="CM585" s="30"/>
      <c r="CN585" s="2"/>
      <c r="CO585" s="113"/>
      <c r="CP585" s="13"/>
      <c r="CQ585" s="110"/>
      <c r="CR585" s="30"/>
      <c r="CS585" s="2"/>
      <c r="CT585" s="113"/>
      <c r="CU585" s="13"/>
      <c r="CV585" s="110"/>
      <c r="CW585" s="30"/>
      <c r="CX585" s="2"/>
      <c r="CY585" s="113"/>
      <c r="CZ585" s="13"/>
      <c r="DA585" s="110"/>
      <c r="DB585" s="30"/>
      <c r="DC585" s="2"/>
      <c r="DD585" s="113"/>
      <c r="DE585" s="13"/>
      <c r="DF585" s="110"/>
      <c r="DG585" s="30"/>
      <c r="DH585" s="2"/>
      <c r="DI585" s="113"/>
      <c r="DJ585" s="13"/>
      <c r="DK585" s="110"/>
      <c r="DL585" s="30"/>
      <c r="DM585" s="2"/>
      <c r="DN585" s="113"/>
      <c r="DO585" s="13"/>
      <c r="DP585" s="110"/>
      <c r="DQ585" s="30"/>
      <c r="DR585" s="2"/>
      <c r="DS585" s="113"/>
      <c r="DT585" s="13"/>
      <c r="DU585" s="110"/>
      <c r="DV585" s="30"/>
      <c r="DW585" s="2"/>
      <c r="DX585" s="113"/>
      <c r="DY585" s="13"/>
      <c r="DZ585" s="110"/>
      <c r="EA585" s="30"/>
      <c r="EB585" s="2"/>
      <c r="EC585" s="113"/>
      <c r="ED585" s="13"/>
      <c r="EE585" s="5"/>
      <c r="EF585" s="30"/>
      <c r="EG585" s="2"/>
      <c r="EH585" s="113"/>
      <c r="EI585" s="13"/>
      <c r="EJ585" s="155"/>
      <c r="EK585" s="9"/>
      <c r="EL585" s="156"/>
      <c r="EM585" s="113"/>
      <c r="EN585" s="13"/>
      <c r="EO585" s="110"/>
      <c r="EP585" s="9"/>
      <c r="EQ585" s="156"/>
      <c r="ER585" s="113"/>
      <c r="ES585" s="13"/>
      <c r="ET585" s="110"/>
      <c r="EU585" s="9"/>
      <c r="EV585" s="156"/>
      <c r="EW585" s="113"/>
      <c r="EX585" s="13"/>
      <c r="EY585" s="110"/>
      <c r="EZ585" s="24"/>
      <c r="FA585" s="156"/>
      <c r="FB585" s="113"/>
      <c r="FC585" s="13"/>
      <c r="FD585" s="110"/>
    </row>
    <row r="586" spans="1:160" ht="15" customHeight="1" x14ac:dyDescent="0.25">
      <c r="A586" s="183"/>
      <c r="B586" s="187"/>
      <c r="C586" s="184"/>
      <c r="D586" s="139"/>
      <c r="E586" s="49" t="str">
        <f t="shared" si="9"/>
        <v>PM</v>
      </c>
      <c r="F586" s="21"/>
      <c r="G586" s="2"/>
      <c r="H586" s="113"/>
      <c r="I586" s="42"/>
      <c r="J586" s="110"/>
      <c r="K586" s="24"/>
      <c r="L586" s="2"/>
      <c r="M586" s="113"/>
      <c r="N586" s="13"/>
      <c r="O586" s="110"/>
      <c r="P586" s="30"/>
      <c r="Q586" s="2"/>
      <c r="R586" s="113"/>
      <c r="S586" s="13"/>
      <c r="T586" s="110"/>
      <c r="U586" s="30"/>
      <c r="V586" s="2"/>
      <c r="W586" s="113"/>
      <c r="X586" s="13"/>
      <c r="Y586" s="110"/>
      <c r="Z586" s="30"/>
      <c r="AA586" s="2"/>
      <c r="AB586" s="113"/>
      <c r="AC586" s="13"/>
      <c r="AD586" s="110"/>
      <c r="AE586" s="30"/>
      <c r="AF586" s="2"/>
      <c r="AG586" s="113"/>
      <c r="AH586" s="13"/>
      <c r="AI586" s="110"/>
      <c r="AJ586" s="30"/>
      <c r="AK586" s="2"/>
      <c r="AL586" s="113"/>
      <c r="AM586" s="13"/>
      <c r="AN586" s="110"/>
      <c r="AO586" s="30"/>
      <c r="AP586" s="2"/>
      <c r="AQ586" s="113"/>
      <c r="AR586" s="13"/>
      <c r="AS586" s="110"/>
      <c r="AT586" s="30"/>
      <c r="AU586" s="2"/>
      <c r="AV586" s="113"/>
      <c r="AW586" s="13"/>
      <c r="AX586" s="110"/>
      <c r="AY586" s="30"/>
      <c r="AZ586" s="2"/>
      <c r="BA586" s="113"/>
      <c r="BB586" s="13"/>
      <c r="BC586" s="110"/>
      <c r="BD586" s="30"/>
      <c r="BE586" s="2"/>
      <c r="BF586" s="113"/>
      <c r="BG586" s="13"/>
      <c r="BH586" s="110"/>
      <c r="BI586" s="30"/>
      <c r="BJ586" s="2"/>
      <c r="BK586" s="113"/>
      <c r="BL586" s="113"/>
      <c r="BM586" s="116"/>
      <c r="BN586" s="30"/>
      <c r="BO586" s="2"/>
      <c r="BP586" s="113"/>
      <c r="BQ586" s="13"/>
      <c r="BR586" s="110"/>
      <c r="BS586" s="30"/>
      <c r="BT586" s="2"/>
      <c r="BU586" s="113"/>
      <c r="BV586" s="13"/>
      <c r="BW586" s="174"/>
      <c r="BX586" s="30"/>
      <c r="BY586" s="2"/>
      <c r="BZ586" s="113"/>
      <c r="CA586" s="13"/>
      <c r="CB586" s="174"/>
      <c r="CC586" s="30"/>
      <c r="CD586" s="2"/>
      <c r="CE586" s="113"/>
      <c r="CF586" s="13"/>
      <c r="CG586" s="110"/>
      <c r="CH586" s="30"/>
      <c r="CI586" s="2"/>
      <c r="CJ586" s="113"/>
      <c r="CK586" s="13"/>
      <c r="CL586" s="110"/>
      <c r="CM586" s="30"/>
      <c r="CN586" s="2"/>
      <c r="CO586" s="113"/>
      <c r="CP586" s="13"/>
      <c r="CQ586" s="110"/>
      <c r="CR586" s="30"/>
      <c r="CS586" s="2"/>
      <c r="CT586" s="113"/>
      <c r="CU586" s="13"/>
      <c r="CV586" s="110"/>
      <c r="CW586" s="30"/>
      <c r="CX586" s="2"/>
      <c r="CY586" s="113"/>
      <c r="CZ586" s="13"/>
      <c r="DA586" s="110"/>
      <c r="DB586" s="30"/>
      <c r="DC586" s="2"/>
      <c r="DD586" s="113"/>
      <c r="DE586" s="13"/>
      <c r="DF586" s="110"/>
      <c r="DG586" s="30"/>
      <c r="DH586" s="2"/>
      <c r="DI586" s="113"/>
      <c r="DJ586" s="13"/>
      <c r="DK586" s="110"/>
      <c r="DL586" s="30"/>
      <c r="DM586" s="2"/>
      <c r="DN586" s="113"/>
      <c r="DO586" s="13"/>
      <c r="DP586" s="110"/>
      <c r="DQ586" s="30"/>
      <c r="DR586" s="2"/>
      <c r="DS586" s="113"/>
      <c r="DT586" s="13"/>
      <c r="DU586" s="110"/>
      <c r="DV586" s="30"/>
      <c r="DW586" s="2"/>
      <c r="DX586" s="113"/>
      <c r="DY586" s="13"/>
      <c r="DZ586" s="110"/>
      <c r="EA586" s="30"/>
      <c r="EB586" s="2"/>
      <c r="EC586" s="113"/>
      <c r="ED586" s="13"/>
      <c r="EE586" s="5"/>
      <c r="EF586" s="30"/>
      <c r="EG586" s="2"/>
      <c r="EH586" s="113"/>
      <c r="EI586" s="13"/>
      <c r="EJ586" s="155"/>
      <c r="EK586" s="9"/>
      <c r="EL586" s="156"/>
      <c r="EM586" s="113"/>
      <c r="EN586" s="13"/>
      <c r="EO586" s="110"/>
      <c r="EP586" s="9"/>
      <c r="EQ586" s="156"/>
      <c r="ER586" s="113"/>
      <c r="ES586" s="13"/>
      <c r="ET586" s="110"/>
      <c r="EU586" s="9"/>
      <c r="EV586" s="156"/>
      <c r="EW586" s="113"/>
      <c r="EX586" s="13"/>
      <c r="EY586" s="110"/>
      <c r="EZ586" s="24"/>
      <c r="FA586" s="156"/>
      <c r="FB586" s="113"/>
      <c r="FC586" s="13"/>
      <c r="FD586" s="110"/>
    </row>
    <row r="587" spans="1:160" ht="15" customHeight="1" x14ac:dyDescent="0.25">
      <c r="A587" s="183">
        <f>IF($A585+1=8,1, $A585+1)</f>
        <v>4</v>
      </c>
      <c r="B587" s="187"/>
      <c r="C587" s="184">
        <f>C585+1</f>
        <v>43384</v>
      </c>
      <c r="D587" s="139" t="s">
        <v>77</v>
      </c>
      <c r="E587" s="49" t="str">
        <f t="shared" si="9"/>
        <v>AM</v>
      </c>
      <c r="F587" s="21"/>
      <c r="G587" s="2"/>
      <c r="H587" s="113"/>
      <c r="I587" s="42"/>
      <c r="J587" s="110"/>
      <c r="K587" s="24"/>
      <c r="L587" s="2"/>
      <c r="M587" s="113"/>
      <c r="N587" s="13"/>
      <c r="O587" s="110"/>
      <c r="P587" s="30"/>
      <c r="Q587" s="2"/>
      <c r="R587" s="113"/>
      <c r="S587" s="13"/>
      <c r="T587" s="110"/>
      <c r="U587" s="30"/>
      <c r="V587" s="2"/>
      <c r="W587" s="113"/>
      <c r="X587" s="13"/>
      <c r="Y587" s="110"/>
      <c r="Z587" s="30"/>
      <c r="AA587" s="2"/>
      <c r="AB587" s="113"/>
      <c r="AC587" s="13"/>
      <c r="AD587" s="110"/>
      <c r="AE587" s="30"/>
      <c r="AF587" s="2"/>
      <c r="AG587" s="113"/>
      <c r="AH587" s="13"/>
      <c r="AI587" s="110"/>
      <c r="AJ587" s="30"/>
      <c r="AK587" s="2"/>
      <c r="AL587" s="113"/>
      <c r="AM587" s="13"/>
      <c r="AN587" s="110"/>
      <c r="AO587" s="30"/>
      <c r="AP587" s="2"/>
      <c r="AQ587" s="113"/>
      <c r="AR587" s="13"/>
      <c r="AS587" s="110"/>
      <c r="AT587" s="30"/>
      <c r="AU587" s="2"/>
      <c r="AV587" s="113"/>
      <c r="AW587" s="13"/>
      <c r="AX587" s="110"/>
      <c r="AY587" s="30"/>
      <c r="AZ587" s="2"/>
      <c r="BA587" s="113"/>
      <c r="BB587" s="13"/>
      <c r="BC587" s="110"/>
      <c r="BD587" s="30"/>
      <c r="BE587" s="2"/>
      <c r="BF587" s="113"/>
      <c r="BG587" s="13"/>
      <c r="BH587" s="110"/>
      <c r="BI587" s="30"/>
      <c r="BJ587" s="2"/>
      <c r="BK587" s="113"/>
      <c r="BL587" s="113"/>
      <c r="BM587" s="116"/>
      <c r="BN587" s="30"/>
      <c r="BO587" s="2"/>
      <c r="BP587" s="113"/>
      <c r="BQ587" s="13"/>
      <c r="BR587" s="110"/>
      <c r="BS587" s="30"/>
      <c r="BT587" s="2"/>
      <c r="BU587" s="113"/>
      <c r="BV587" s="13"/>
      <c r="BW587" s="174"/>
      <c r="BX587" s="30"/>
      <c r="BY587" s="2"/>
      <c r="BZ587" s="113"/>
      <c r="CA587" s="13"/>
      <c r="CB587" s="174"/>
      <c r="CC587" s="30"/>
      <c r="CD587" s="2"/>
      <c r="CE587" s="113"/>
      <c r="CF587" s="13"/>
      <c r="CG587" s="110"/>
      <c r="CH587" s="30"/>
      <c r="CI587" s="2"/>
      <c r="CJ587" s="113"/>
      <c r="CK587" s="13"/>
      <c r="CL587" s="110"/>
      <c r="CM587" s="30"/>
      <c r="CN587" s="2"/>
      <c r="CO587" s="113"/>
      <c r="CP587" s="13"/>
      <c r="CQ587" s="110"/>
      <c r="CR587" s="30"/>
      <c r="CS587" s="2"/>
      <c r="CT587" s="113"/>
      <c r="CU587" s="13"/>
      <c r="CV587" s="110"/>
      <c r="CW587" s="30"/>
      <c r="CX587" s="2"/>
      <c r="CY587" s="113"/>
      <c r="CZ587" s="13"/>
      <c r="DA587" s="110"/>
      <c r="DB587" s="30"/>
      <c r="DC587" s="2"/>
      <c r="DD587" s="113"/>
      <c r="DE587" s="13"/>
      <c r="DF587" s="110"/>
      <c r="DG587" s="30"/>
      <c r="DH587" s="2"/>
      <c r="DI587" s="113"/>
      <c r="DJ587" s="13"/>
      <c r="DK587" s="110"/>
      <c r="DL587" s="30"/>
      <c r="DM587" s="2"/>
      <c r="DN587" s="113"/>
      <c r="DO587" s="13"/>
      <c r="DP587" s="110"/>
      <c r="DQ587" s="30"/>
      <c r="DR587" s="2"/>
      <c r="DS587" s="113"/>
      <c r="DT587" s="13"/>
      <c r="DU587" s="110"/>
      <c r="DV587" s="30"/>
      <c r="DW587" s="2"/>
      <c r="DX587" s="113"/>
      <c r="DY587" s="13"/>
      <c r="DZ587" s="110"/>
      <c r="EA587" s="30"/>
      <c r="EB587" s="2"/>
      <c r="EC587" s="113"/>
      <c r="ED587" s="13"/>
      <c r="EE587" s="5"/>
      <c r="EF587" s="30"/>
      <c r="EG587" s="2"/>
      <c r="EH587" s="113"/>
      <c r="EI587" s="13"/>
      <c r="EJ587" s="155"/>
      <c r="EK587" s="9"/>
      <c r="EL587" s="156"/>
      <c r="EM587" s="113"/>
      <c r="EN587" s="13"/>
      <c r="EO587" s="110"/>
      <c r="EP587" s="9"/>
      <c r="EQ587" s="156"/>
      <c r="ER587" s="113"/>
      <c r="ES587" s="13"/>
      <c r="ET587" s="110"/>
      <c r="EU587" s="9"/>
      <c r="EV587" s="156"/>
      <c r="EW587" s="113"/>
      <c r="EX587" s="13"/>
      <c r="EY587" s="110"/>
      <c r="EZ587" s="24"/>
      <c r="FA587" s="156"/>
      <c r="FB587" s="113"/>
      <c r="FC587" s="13"/>
      <c r="FD587" s="110"/>
    </row>
    <row r="588" spans="1:160" ht="15" customHeight="1" x14ac:dyDescent="0.25">
      <c r="A588" s="183"/>
      <c r="B588" s="187"/>
      <c r="C588" s="184"/>
      <c r="D588" s="139"/>
      <c r="E588" s="49" t="str">
        <f t="shared" si="9"/>
        <v>PM</v>
      </c>
      <c r="F588" s="21"/>
      <c r="G588" s="2"/>
      <c r="H588" s="113"/>
      <c r="I588" s="42"/>
      <c r="J588" s="110"/>
      <c r="K588" s="24"/>
      <c r="L588" s="2"/>
      <c r="M588" s="113"/>
      <c r="N588" s="13"/>
      <c r="O588" s="110"/>
      <c r="P588" s="30"/>
      <c r="Q588" s="2"/>
      <c r="R588" s="113"/>
      <c r="S588" s="13"/>
      <c r="T588" s="110"/>
      <c r="U588" s="30"/>
      <c r="V588" s="2"/>
      <c r="W588" s="113"/>
      <c r="X588" s="13"/>
      <c r="Y588" s="110"/>
      <c r="Z588" s="30"/>
      <c r="AA588" s="2"/>
      <c r="AB588" s="113"/>
      <c r="AC588" s="13"/>
      <c r="AD588" s="110"/>
      <c r="AE588" s="30"/>
      <c r="AF588" s="2"/>
      <c r="AG588" s="113"/>
      <c r="AH588" s="13"/>
      <c r="AI588" s="110"/>
      <c r="AJ588" s="30"/>
      <c r="AK588" s="2"/>
      <c r="AL588" s="113"/>
      <c r="AM588" s="13"/>
      <c r="AN588" s="110"/>
      <c r="AO588" s="30"/>
      <c r="AP588" s="2"/>
      <c r="AQ588" s="113"/>
      <c r="AR588" s="13"/>
      <c r="AS588" s="110"/>
      <c r="AT588" s="30"/>
      <c r="AU588" s="2"/>
      <c r="AV588" s="113"/>
      <c r="AW588" s="13"/>
      <c r="AX588" s="110"/>
      <c r="AY588" s="30"/>
      <c r="AZ588" s="2"/>
      <c r="BA588" s="113"/>
      <c r="BB588" s="13"/>
      <c r="BC588" s="110"/>
      <c r="BD588" s="30"/>
      <c r="BE588" s="2"/>
      <c r="BF588" s="113"/>
      <c r="BG588" s="13"/>
      <c r="BH588" s="110"/>
      <c r="BI588" s="30"/>
      <c r="BJ588" s="2"/>
      <c r="BK588" s="113"/>
      <c r="BL588" s="113"/>
      <c r="BM588" s="116"/>
      <c r="BN588" s="30"/>
      <c r="BO588" s="2"/>
      <c r="BP588" s="113"/>
      <c r="BQ588" s="13"/>
      <c r="BR588" s="110"/>
      <c r="BS588" s="30"/>
      <c r="BT588" s="2"/>
      <c r="BU588" s="113"/>
      <c r="BV588" s="13"/>
      <c r="BW588" s="174"/>
      <c r="BX588" s="30"/>
      <c r="BY588" s="2"/>
      <c r="BZ588" s="113"/>
      <c r="CA588" s="13"/>
      <c r="CB588" s="174"/>
      <c r="CC588" s="30"/>
      <c r="CD588" s="2"/>
      <c r="CE588" s="113"/>
      <c r="CF588" s="13"/>
      <c r="CG588" s="110"/>
      <c r="CH588" s="30"/>
      <c r="CI588" s="2"/>
      <c r="CJ588" s="113"/>
      <c r="CK588" s="13"/>
      <c r="CL588" s="110"/>
      <c r="CM588" s="30"/>
      <c r="CN588" s="2"/>
      <c r="CO588" s="113"/>
      <c r="CP588" s="13"/>
      <c r="CQ588" s="110"/>
      <c r="CR588" s="30"/>
      <c r="CS588" s="2"/>
      <c r="CT588" s="113"/>
      <c r="CU588" s="13"/>
      <c r="CV588" s="110"/>
      <c r="CW588" s="30"/>
      <c r="CX588" s="2"/>
      <c r="CY588" s="113"/>
      <c r="CZ588" s="13"/>
      <c r="DA588" s="110"/>
      <c r="DB588" s="30"/>
      <c r="DC588" s="2"/>
      <c r="DD588" s="113"/>
      <c r="DE588" s="13"/>
      <c r="DF588" s="110"/>
      <c r="DG588" s="30"/>
      <c r="DH588" s="2"/>
      <c r="DI588" s="113"/>
      <c r="DJ588" s="13"/>
      <c r="DK588" s="110"/>
      <c r="DL588" s="30"/>
      <c r="DM588" s="2"/>
      <c r="DN588" s="113"/>
      <c r="DO588" s="13"/>
      <c r="DP588" s="110"/>
      <c r="DQ588" s="30"/>
      <c r="DR588" s="2"/>
      <c r="DS588" s="113"/>
      <c r="DT588" s="13"/>
      <c r="DU588" s="110"/>
      <c r="DV588" s="30"/>
      <c r="DW588" s="2"/>
      <c r="DX588" s="113"/>
      <c r="DY588" s="13"/>
      <c r="DZ588" s="110"/>
      <c r="EA588" s="30"/>
      <c r="EB588" s="2"/>
      <c r="EC588" s="113"/>
      <c r="ED588" s="13"/>
      <c r="EE588" s="5"/>
      <c r="EF588" s="30"/>
      <c r="EG588" s="2"/>
      <c r="EH588" s="113"/>
      <c r="EI588" s="13"/>
      <c r="EJ588" s="155"/>
      <c r="EK588" s="9"/>
      <c r="EL588" s="156"/>
      <c r="EM588" s="113"/>
      <c r="EN588" s="13"/>
      <c r="EO588" s="110"/>
      <c r="EP588" s="9"/>
      <c r="EQ588" s="156"/>
      <c r="ER588" s="113"/>
      <c r="ES588" s="13"/>
      <c r="ET588" s="110"/>
      <c r="EU588" s="9"/>
      <c r="EV588" s="156"/>
      <c r="EW588" s="113"/>
      <c r="EX588" s="13"/>
      <c r="EY588" s="110"/>
      <c r="EZ588" s="24"/>
      <c r="FA588" s="156"/>
      <c r="FB588" s="113"/>
      <c r="FC588" s="13"/>
      <c r="FD588" s="110"/>
    </row>
    <row r="589" spans="1:160" ht="15" customHeight="1" x14ac:dyDescent="0.25">
      <c r="A589" s="183">
        <f>IF($A587+1=8,1, $A587+1)</f>
        <v>5</v>
      </c>
      <c r="B589" s="187"/>
      <c r="C589" s="184">
        <f>C587+1</f>
        <v>43385</v>
      </c>
      <c r="D589" s="139" t="s">
        <v>78</v>
      </c>
      <c r="E589" s="49" t="str">
        <f t="shared" si="9"/>
        <v>AM</v>
      </c>
      <c r="F589" s="21"/>
      <c r="G589" s="2"/>
      <c r="H589" s="113"/>
      <c r="I589" s="42"/>
      <c r="J589" s="110"/>
      <c r="K589" s="24"/>
      <c r="L589" s="2"/>
      <c r="M589" s="113"/>
      <c r="N589" s="13"/>
      <c r="O589" s="110"/>
      <c r="P589" s="30"/>
      <c r="Q589" s="2"/>
      <c r="R589" s="113"/>
      <c r="S589" s="13"/>
      <c r="T589" s="110"/>
      <c r="U589" s="30"/>
      <c r="V589" s="2"/>
      <c r="W589" s="113"/>
      <c r="X589" s="13"/>
      <c r="Y589" s="110"/>
      <c r="Z589" s="30"/>
      <c r="AA589" s="2"/>
      <c r="AB589" s="113"/>
      <c r="AC589" s="13"/>
      <c r="AD589" s="110"/>
      <c r="AE589" s="30"/>
      <c r="AF589" s="2"/>
      <c r="AG589" s="113"/>
      <c r="AH589" s="13"/>
      <c r="AI589" s="110"/>
      <c r="AJ589" s="30"/>
      <c r="AK589" s="2"/>
      <c r="AL589" s="113"/>
      <c r="AM589" s="13"/>
      <c r="AN589" s="110"/>
      <c r="AO589" s="30"/>
      <c r="AP589" s="2"/>
      <c r="AQ589" s="113"/>
      <c r="AR589" s="13"/>
      <c r="AS589" s="110"/>
      <c r="AT589" s="30"/>
      <c r="AU589" s="2"/>
      <c r="AV589" s="113"/>
      <c r="AW589" s="13"/>
      <c r="AX589" s="110"/>
      <c r="AY589" s="30"/>
      <c r="AZ589" s="2"/>
      <c r="BA589" s="113"/>
      <c r="BB589" s="13"/>
      <c r="BC589" s="110"/>
      <c r="BD589" s="30"/>
      <c r="BE589" s="2"/>
      <c r="BF589" s="113"/>
      <c r="BG589" s="13"/>
      <c r="BH589" s="110"/>
      <c r="BI589" s="30"/>
      <c r="BJ589" s="2"/>
      <c r="BK589" s="113"/>
      <c r="BL589" s="113"/>
      <c r="BM589" s="116"/>
      <c r="BN589" s="30"/>
      <c r="BO589" s="2"/>
      <c r="BP589" s="113"/>
      <c r="BQ589" s="13"/>
      <c r="BR589" s="110"/>
      <c r="BS589" s="30"/>
      <c r="BT589" s="2"/>
      <c r="BU589" s="113"/>
      <c r="BV589" s="13"/>
      <c r="BW589" s="174"/>
      <c r="BX589" s="30"/>
      <c r="BY589" s="2"/>
      <c r="BZ589" s="113"/>
      <c r="CA589" s="13"/>
      <c r="CB589" s="174"/>
      <c r="CC589" s="30"/>
      <c r="CD589" s="2"/>
      <c r="CE589" s="113"/>
      <c r="CF589" s="13"/>
      <c r="CG589" s="110"/>
      <c r="CH589" s="30"/>
      <c r="CI589" s="2"/>
      <c r="CJ589" s="113"/>
      <c r="CK589" s="13"/>
      <c r="CL589" s="110"/>
      <c r="CM589" s="30"/>
      <c r="CN589" s="2"/>
      <c r="CO589" s="113"/>
      <c r="CP589" s="13"/>
      <c r="CQ589" s="110"/>
      <c r="CR589" s="30"/>
      <c r="CS589" s="2"/>
      <c r="CT589" s="113"/>
      <c r="CU589" s="13"/>
      <c r="CV589" s="110"/>
      <c r="CW589" s="30"/>
      <c r="CX589" s="2"/>
      <c r="CY589" s="113"/>
      <c r="CZ589" s="13"/>
      <c r="DA589" s="110"/>
      <c r="DB589" s="30"/>
      <c r="DC589" s="2"/>
      <c r="DD589" s="113"/>
      <c r="DE589" s="13"/>
      <c r="DF589" s="110"/>
      <c r="DG589" s="30"/>
      <c r="DH589" s="2"/>
      <c r="DI589" s="113"/>
      <c r="DJ589" s="13"/>
      <c r="DK589" s="110"/>
      <c r="DL589" s="30"/>
      <c r="DM589" s="2"/>
      <c r="DN589" s="113"/>
      <c r="DO589" s="13"/>
      <c r="DP589" s="110"/>
      <c r="DQ589" s="30"/>
      <c r="DR589" s="2"/>
      <c r="DS589" s="113"/>
      <c r="DT589" s="13"/>
      <c r="DU589" s="110"/>
      <c r="DV589" s="30"/>
      <c r="DW589" s="2"/>
      <c r="DX589" s="113"/>
      <c r="DY589" s="13"/>
      <c r="DZ589" s="110"/>
      <c r="EA589" s="30"/>
      <c r="EB589" s="2"/>
      <c r="EC589" s="113"/>
      <c r="ED589" s="13"/>
      <c r="EE589" s="5"/>
      <c r="EF589" s="30"/>
      <c r="EG589" s="2"/>
      <c r="EH589" s="113"/>
      <c r="EI589" s="13"/>
      <c r="EJ589" s="155"/>
      <c r="EK589" s="9"/>
      <c r="EL589" s="156"/>
      <c r="EM589" s="113"/>
      <c r="EN589" s="13"/>
      <c r="EO589" s="110"/>
      <c r="EP589" s="9"/>
      <c r="EQ589" s="156"/>
      <c r="ER589" s="113"/>
      <c r="ES589" s="13"/>
      <c r="ET589" s="110"/>
      <c r="EU589" s="9"/>
      <c r="EV589" s="156"/>
      <c r="EW589" s="113"/>
      <c r="EX589" s="13"/>
      <c r="EY589" s="110"/>
      <c r="EZ589" s="24"/>
      <c r="FA589" s="156"/>
      <c r="FB589" s="113"/>
      <c r="FC589" s="13"/>
      <c r="FD589" s="110"/>
    </row>
    <row r="590" spans="1:160" ht="15" customHeight="1" x14ac:dyDescent="0.25">
      <c r="A590" s="183"/>
      <c r="B590" s="187"/>
      <c r="C590" s="184"/>
      <c r="D590" s="139"/>
      <c r="E590" s="49" t="str">
        <f t="shared" si="9"/>
        <v>PM</v>
      </c>
      <c r="F590" s="21"/>
      <c r="G590" s="2"/>
      <c r="H590" s="113"/>
      <c r="I590" s="42"/>
      <c r="J590" s="110"/>
      <c r="K590" s="24"/>
      <c r="L590" s="2"/>
      <c r="M590" s="113"/>
      <c r="N590" s="13"/>
      <c r="O590" s="110"/>
      <c r="P590" s="30"/>
      <c r="Q590" s="2"/>
      <c r="R590" s="113"/>
      <c r="S590" s="13"/>
      <c r="T590" s="110"/>
      <c r="U590" s="30"/>
      <c r="V590" s="2"/>
      <c r="W590" s="113"/>
      <c r="X590" s="13"/>
      <c r="Y590" s="110"/>
      <c r="Z590" s="30"/>
      <c r="AA590" s="2"/>
      <c r="AB590" s="113"/>
      <c r="AC590" s="13"/>
      <c r="AD590" s="110"/>
      <c r="AE590" s="30"/>
      <c r="AF590" s="2"/>
      <c r="AG590" s="113"/>
      <c r="AH590" s="13"/>
      <c r="AI590" s="110"/>
      <c r="AJ590" s="30"/>
      <c r="AK590" s="2"/>
      <c r="AL590" s="113"/>
      <c r="AM590" s="13"/>
      <c r="AN590" s="110"/>
      <c r="AO590" s="30"/>
      <c r="AP590" s="2"/>
      <c r="AQ590" s="113"/>
      <c r="AR590" s="13"/>
      <c r="AS590" s="110"/>
      <c r="AT590" s="30"/>
      <c r="AU590" s="2"/>
      <c r="AV590" s="113"/>
      <c r="AW590" s="13"/>
      <c r="AX590" s="110"/>
      <c r="AY590" s="30"/>
      <c r="AZ590" s="2"/>
      <c r="BA590" s="113"/>
      <c r="BB590" s="13"/>
      <c r="BC590" s="110"/>
      <c r="BD590" s="30"/>
      <c r="BE590" s="2"/>
      <c r="BF590" s="113"/>
      <c r="BG590" s="13"/>
      <c r="BH590" s="110"/>
      <c r="BI590" s="30"/>
      <c r="BJ590" s="2"/>
      <c r="BK590" s="113"/>
      <c r="BL590" s="113"/>
      <c r="BM590" s="116"/>
      <c r="BN590" s="30"/>
      <c r="BO590" s="2"/>
      <c r="BP590" s="113"/>
      <c r="BQ590" s="13"/>
      <c r="BR590" s="110"/>
      <c r="BS590" s="30"/>
      <c r="BT590" s="2"/>
      <c r="BU590" s="113"/>
      <c r="BV590" s="13"/>
      <c r="BW590" s="174"/>
      <c r="BX590" s="30"/>
      <c r="BY590" s="2"/>
      <c r="BZ590" s="113"/>
      <c r="CA590" s="13"/>
      <c r="CB590" s="174"/>
      <c r="CC590" s="30"/>
      <c r="CD590" s="2"/>
      <c r="CE590" s="113"/>
      <c r="CF590" s="13"/>
      <c r="CG590" s="110"/>
      <c r="CH590" s="30"/>
      <c r="CI590" s="2"/>
      <c r="CJ590" s="113"/>
      <c r="CK590" s="13"/>
      <c r="CL590" s="110"/>
      <c r="CM590" s="30"/>
      <c r="CN590" s="2"/>
      <c r="CO590" s="113"/>
      <c r="CP590" s="13"/>
      <c r="CQ590" s="110"/>
      <c r="CR590" s="30"/>
      <c r="CS590" s="2"/>
      <c r="CT590" s="113"/>
      <c r="CU590" s="13"/>
      <c r="CV590" s="110"/>
      <c r="CW590" s="30"/>
      <c r="CX590" s="2"/>
      <c r="CY590" s="113"/>
      <c r="CZ590" s="13"/>
      <c r="DA590" s="110"/>
      <c r="DB590" s="30"/>
      <c r="DC590" s="2"/>
      <c r="DD590" s="113"/>
      <c r="DE590" s="13"/>
      <c r="DF590" s="110"/>
      <c r="DG590" s="30"/>
      <c r="DH590" s="2"/>
      <c r="DI590" s="113"/>
      <c r="DJ590" s="13"/>
      <c r="DK590" s="110"/>
      <c r="DL590" s="30"/>
      <c r="DM590" s="2"/>
      <c r="DN590" s="113"/>
      <c r="DO590" s="13"/>
      <c r="DP590" s="110"/>
      <c r="DQ590" s="30"/>
      <c r="DR590" s="2"/>
      <c r="DS590" s="113"/>
      <c r="DT590" s="13"/>
      <c r="DU590" s="110"/>
      <c r="DV590" s="30"/>
      <c r="DW590" s="2"/>
      <c r="DX590" s="113"/>
      <c r="DY590" s="13"/>
      <c r="DZ590" s="110"/>
      <c r="EA590" s="30"/>
      <c r="EB590" s="2"/>
      <c r="EC590" s="113"/>
      <c r="ED590" s="13"/>
      <c r="EE590" s="5"/>
      <c r="EF590" s="30"/>
      <c r="EG590" s="2"/>
      <c r="EH590" s="113"/>
      <c r="EI590" s="13"/>
      <c r="EJ590" s="155"/>
      <c r="EK590" s="9"/>
      <c r="EL590" s="156"/>
      <c r="EM590" s="113"/>
      <c r="EN590" s="13"/>
      <c r="EO590" s="110"/>
      <c r="EP590" s="9"/>
      <c r="EQ590" s="156"/>
      <c r="ER590" s="113"/>
      <c r="ES590" s="13"/>
      <c r="ET590" s="110"/>
      <c r="EU590" s="9"/>
      <c r="EV590" s="156"/>
      <c r="EW590" s="113"/>
      <c r="EX590" s="13"/>
      <c r="EY590" s="110"/>
      <c r="EZ590" s="24"/>
      <c r="FA590" s="156"/>
      <c r="FB590" s="113"/>
      <c r="FC590" s="13"/>
      <c r="FD590" s="110"/>
    </row>
    <row r="591" spans="1:160" ht="15" customHeight="1" x14ac:dyDescent="0.25">
      <c r="A591" s="183">
        <f>IF($A589+1=8,1, $A589+1)</f>
        <v>6</v>
      </c>
      <c r="B591" s="187"/>
      <c r="C591" s="184">
        <f>C589+1</f>
        <v>43386</v>
      </c>
      <c r="D591" s="139" t="s">
        <v>79</v>
      </c>
      <c r="E591" s="49" t="str">
        <f t="shared" si="9"/>
        <v>AM</v>
      </c>
      <c r="F591" s="21"/>
      <c r="G591" s="2"/>
      <c r="H591" s="113"/>
      <c r="I591" s="42"/>
      <c r="J591" s="110"/>
      <c r="K591" s="24"/>
      <c r="L591" s="2"/>
      <c r="M591" s="113"/>
      <c r="N591" s="13"/>
      <c r="O591" s="110"/>
      <c r="P591" s="30"/>
      <c r="Q591" s="2"/>
      <c r="R591" s="113"/>
      <c r="S591" s="13"/>
      <c r="T591" s="110"/>
      <c r="U591" s="30"/>
      <c r="V591" s="2"/>
      <c r="W591" s="113"/>
      <c r="X591" s="13"/>
      <c r="Y591" s="110"/>
      <c r="Z591" s="30"/>
      <c r="AA591" s="2"/>
      <c r="AB591" s="113"/>
      <c r="AC591" s="13"/>
      <c r="AD591" s="110"/>
      <c r="AE591" s="30"/>
      <c r="AF591" s="2"/>
      <c r="AG591" s="113"/>
      <c r="AH591" s="13"/>
      <c r="AI591" s="110"/>
      <c r="AJ591" s="30"/>
      <c r="AK591" s="2"/>
      <c r="AL591" s="113"/>
      <c r="AM591" s="13"/>
      <c r="AN591" s="110"/>
      <c r="AO591" s="30"/>
      <c r="AP591" s="2"/>
      <c r="AQ591" s="113"/>
      <c r="AR591" s="13"/>
      <c r="AS591" s="110"/>
      <c r="AT591" s="30"/>
      <c r="AU591" s="2"/>
      <c r="AV591" s="113"/>
      <c r="AW591" s="13"/>
      <c r="AX591" s="110"/>
      <c r="AY591" s="30"/>
      <c r="AZ591" s="2"/>
      <c r="BA591" s="113"/>
      <c r="BB591" s="13"/>
      <c r="BC591" s="110"/>
      <c r="BD591" s="30"/>
      <c r="BE591" s="2"/>
      <c r="BF591" s="113"/>
      <c r="BG591" s="13"/>
      <c r="BH591" s="110"/>
      <c r="BI591" s="30"/>
      <c r="BJ591" s="2"/>
      <c r="BK591" s="113"/>
      <c r="BL591" s="113"/>
      <c r="BM591" s="116"/>
      <c r="BN591" s="30"/>
      <c r="BO591" s="2"/>
      <c r="BP591" s="113"/>
      <c r="BQ591" s="13"/>
      <c r="BR591" s="110"/>
      <c r="BS591" s="30"/>
      <c r="BT591" s="2"/>
      <c r="BU591" s="113"/>
      <c r="BV591" s="13"/>
      <c r="BW591" s="174"/>
      <c r="BX591" s="30"/>
      <c r="BY591" s="2"/>
      <c r="BZ591" s="113"/>
      <c r="CA591" s="13"/>
      <c r="CB591" s="174"/>
      <c r="CC591" s="30"/>
      <c r="CD591" s="2"/>
      <c r="CE591" s="113"/>
      <c r="CF591" s="13"/>
      <c r="CG591" s="110"/>
      <c r="CH591" s="30"/>
      <c r="CI591" s="2"/>
      <c r="CJ591" s="113"/>
      <c r="CK591" s="13"/>
      <c r="CL591" s="110"/>
      <c r="CM591" s="30"/>
      <c r="CN591" s="2"/>
      <c r="CO591" s="113"/>
      <c r="CP591" s="13"/>
      <c r="CQ591" s="110"/>
      <c r="CR591" s="30"/>
      <c r="CS591" s="2"/>
      <c r="CT591" s="113"/>
      <c r="CU591" s="13"/>
      <c r="CV591" s="110"/>
      <c r="CW591" s="30"/>
      <c r="CX591" s="2"/>
      <c r="CY591" s="113"/>
      <c r="CZ591" s="13"/>
      <c r="DA591" s="110"/>
      <c r="DB591" s="30"/>
      <c r="DC591" s="2"/>
      <c r="DD591" s="113"/>
      <c r="DE591" s="13"/>
      <c r="DF591" s="110"/>
      <c r="DG591" s="30"/>
      <c r="DH591" s="2"/>
      <c r="DI591" s="113"/>
      <c r="DJ591" s="13"/>
      <c r="DK591" s="110"/>
      <c r="DL591" s="30"/>
      <c r="DM591" s="2"/>
      <c r="DN591" s="113"/>
      <c r="DO591" s="13"/>
      <c r="DP591" s="110"/>
      <c r="DQ591" s="30"/>
      <c r="DR591" s="2"/>
      <c r="DS591" s="113"/>
      <c r="DT591" s="13"/>
      <c r="DU591" s="110"/>
      <c r="DV591" s="30"/>
      <c r="DW591" s="2"/>
      <c r="DX591" s="113"/>
      <c r="DY591" s="13"/>
      <c r="DZ591" s="110"/>
      <c r="EA591" s="30"/>
      <c r="EB591" s="2"/>
      <c r="EC591" s="113"/>
      <c r="ED591" s="13"/>
      <c r="EE591" s="5"/>
      <c r="EF591" s="30"/>
      <c r="EG591" s="2"/>
      <c r="EH591" s="113"/>
      <c r="EI591" s="13"/>
      <c r="EJ591" s="155"/>
      <c r="EK591" s="9"/>
      <c r="EL591" s="156"/>
      <c r="EM591" s="113"/>
      <c r="EN591" s="13"/>
      <c r="EO591" s="110"/>
      <c r="EP591" s="9"/>
      <c r="EQ591" s="156"/>
      <c r="ER591" s="113"/>
      <c r="ES591" s="13"/>
      <c r="ET591" s="110"/>
      <c r="EU591" s="9"/>
      <c r="EV591" s="156"/>
      <c r="EW591" s="113"/>
      <c r="EX591" s="13"/>
      <c r="EY591" s="110"/>
      <c r="EZ591" s="24"/>
      <c r="FA591" s="156"/>
      <c r="FB591" s="113"/>
      <c r="FC591" s="13"/>
      <c r="FD591" s="110"/>
    </row>
    <row r="592" spans="1:160" ht="15" customHeight="1" x14ac:dyDescent="0.25">
      <c r="A592" s="183"/>
      <c r="B592" s="187"/>
      <c r="C592" s="184"/>
      <c r="D592" s="139"/>
      <c r="E592" s="49" t="str">
        <f t="shared" si="9"/>
        <v>PM</v>
      </c>
      <c r="F592" s="21"/>
      <c r="G592" s="2"/>
      <c r="H592" s="113"/>
      <c r="I592" s="42"/>
      <c r="J592" s="110"/>
      <c r="K592" s="24"/>
      <c r="L592" s="2"/>
      <c r="M592" s="113"/>
      <c r="N592" s="13"/>
      <c r="O592" s="110"/>
      <c r="P592" s="30"/>
      <c r="Q592" s="2"/>
      <c r="R592" s="113"/>
      <c r="S592" s="13"/>
      <c r="T592" s="110"/>
      <c r="U592" s="30"/>
      <c r="V592" s="2"/>
      <c r="W592" s="113"/>
      <c r="X592" s="13"/>
      <c r="Y592" s="110"/>
      <c r="Z592" s="30"/>
      <c r="AA592" s="2"/>
      <c r="AB592" s="113"/>
      <c r="AC592" s="13"/>
      <c r="AD592" s="110"/>
      <c r="AE592" s="30"/>
      <c r="AF592" s="2"/>
      <c r="AG592" s="113"/>
      <c r="AH592" s="13"/>
      <c r="AI592" s="110"/>
      <c r="AJ592" s="30"/>
      <c r="AK592" s="2"/>
      <c r="AL592" s="113"/>
      <c r="AM592" s="13"/>
      <c r="AN592" s="110"/>
      <c r="AO592" s="30"/>
      <c r="AP592" s="2"/>
      <c r="AQ592" s="113"/>
      <c r="AR592" s="13"/>
      <c r="AS592" s="110"/>
      <c r="AT592" s="30"/>
      <c r="AU592" s="2"/>
      <c r="AV592" s="113"/>
      <c r="AW592" s="13"/>
      <c r="AX592" s="110"/>
      <c r="AY592" s="30"/>
      <c r="AZ592" s="2"/>
      <c r="BA592" s="113"/>
      <c r="BB592" s="13"/>
      <c r="BC592" s="110"/>
      <c r="BD592" s="30"/>
      <c r="BE592" s="2"/>
      <c r="BF592" s="113"/>
      <c r="BG592" s="13"/>
      <c r="BH592" s="110"/>
      <c r="BI592" s="30"/>
      <c r="BJ592" s="2"/>
      <c r="BK592" s="113"/>
      <c r="BL592" s="113"/>
      <c r="BM592" s="116"/>
      <c r="BN592" s="30"/>
      <c r="BO592" s="2"/>
      <c r="BP592" s="113"/>
      <c r="BQ592" s="13"/>
      <c r="BR592" s="110"/>
      <c r="BS592" s="30"/>
      <c r="BT592" s="2"/>
      <c r="BU592" s="113"/>
      <c r="BV592" s="13"/>
      <c r="BW592" s="174"/>
      <c r="BX592" s="30"/>
      <c r="BY592" s="2"/>
      <c r="BZ592" s="113"/>
      <c r="CA592" s="13"/>
      <c r="CB592" s="174"/>
      <c r="CC592" s="30"/>
      <c r="CD592" s="2"/>
      <c r="CE592" s="113"/>
      <c r="CF592" s="13"/>
      <c r="CG592" s="110"/>
      <c r="CH592" s="30"/>
      <c r="CI592" s="2"/>
      <c r="CJ592" s="113"/>
      <c r="CK592" s="13"/>
      <c r="CL592" s="110"/>
      <c r="CM592" s="30"/>
      <c r="CN592" s="2"/>
      <c r="CO592" s="113"/>
      <c r="CP592" s="13"/>
      <c r="CQ592" s="110"/>
      <c r="CR592" s="30"/>
      <c r="CS592" s="2"/>
      <c r="CT592" s="113"/>
      <c r="CU592" s="13"/>
      <c r="CV592" s="110"/>
      <c r="CW592" s="30"/>
      <c r="CX592" s="2"/>
      <c r="CY592" s="113"/>
      <c r="CZ592" s="13"/>
      <c r="DA592" s="110"/>
      <c r="DB592" s="30"/>
      <c r="DC592" s="2"/>
      <c r="DD592" s="113"/>
      <c r="DE592" s="13"/>
      <c r="DF592" s="110"/>
      <c r="DG592" s="30"/>
      <c r="DH592" s="2"/>
      <c r="DI592" s="113"/>
      <c r="DJ592" s="13"/>
      <c r="DK592" s="110"/>
      <c r="DL592" s="30"/>
      <c r="DM592" s="2"/>
      <c r="DN592" s="113"/>
      <c r="DO592" s="13"/>
      <c r="DP592" s="110"/>
      <c r="DQ592" s="30"/>
      <c r="DR592" s="2"/>
      <c r="DS592" s="113"/>
      <c r="DT592" s="13"/>
      <c r="DU592" s="110"/>
      <c r="DV592" s="30"/>
      <c r="DW592" s="2"/>
      <c r="DX592" s="113"/>
      <c r="DY592" s="13"/>
      <c r="DZ592" s="110"/>
      <c r="EA592" s="30"/>
      <c r="EB592" s="2"/>
      <c r="EC592" s="113"/>
      <c r="ED592" s="13"/>
      <c r="EE592" s="5"/>
      <c r="EF592" s="30"/>
      <c r="EG592" s="2"/>
      <c r="EH592" s="113"/>
      <c r="EI592" s="13"/>
      <c r="EJ592" s="155"/>
      <c r="EK592" s="9"/>
      <c r="EL592" s="156"/>
      <c r="EM592" s="113"/>
      <c r="EN592" s="13"/>
      <c r="EO592" s="110"/>
      <c r="EP592" s="9"/>
      <c r="EQ592" s="156"/>
      <c r="ER592" s="113"/>
      <c r="ES592" s="13"/>
      <c r="ET592" s="110"/>
      <c r="EU592" s="9"/>
      <c r="EV592" s="156"/>
      <c r="EW592" s="113"/>
      <c r="EX592" s="13"/>
      <c r="EY592" s="110"/>
      <c r="EZ592" s="24"/>
      <c r="FA592" s="156"/>
      <c r="FB592" s="113"/>
      <c r="FC592" s="13"/>
      <c r="FD592" s="110"/>
    </row>
    <row r="593" spans="1:160" ht="15" customHeight="1" x14ac:dyDescent="0.25">
      <c r="A593" s="183">
        <f>IF($A591+1=8,1, $A591+1)</f>
        <v>7</v>
      </c>
      <c r="B593" s="187"/>
      <c r="C593" s="184">
        <f>C591+1</f>
        <v>43387</v>
      </c>
      <c r="D593" s="139" t="s">
        <v>80</v>
      </c>
      <c r="E593" s="49" t="str">
        <f t="shared" si="9"/>
        <v>AM</v>
      </c>
      <c r="F593" s="21"/>
      <c r="G593" s="2"/>
      <c r="H593" s="113"/>
      <c r="I593" s="42"/>
      <c r="J593" s="110"/>
      <c r="K593" s="24"/>
      <c r="L593" s="2"/>
      <c r="M593" s="113"/>
      <c r="N593" s="13"/>
      <c r="O593" s="110"/>
      <c r="P593" s="30"/>
      <c r="Q593" s="2"/>
      <c r="R593" s="113"/>
      <c r="S593" s="13"/>
      <c r="T593" s="110"/>
      <c r="U593" s="30"/>
      <c r="V593" s="2"/>
      <c r="W593" s="113"/>
      <c r="X593" s="13"/>
      <c r="Y593" s="110"/>
      <c r="Z593" s="30"/>
      <c r="AA593" s="2"/>
      <c r="AB593" s="113"/>
      <c r="AC593" s="13"/>
      <c r="AD593" s="110"/>
      <c r="AE593" s="30"/>
      <c r="AF593" s="2"/>
      <c r="AG593" s="113"/>
      <c r="AH593" s="13"/>
      <c r="AI593" s="110"/>
      <c r="AJ593" s="30"/>
      <c r="AK593" s="2"/>
      <c r="AL593" s="113"/>
      <c r="AM593" s="13"/>
      <c r="AN593" s="110"/>
      <c r="AO593" s="30"/>
      <c r="AP593" s="2"/>
      <c r="AQ593" s="113"/>
      <c r="AR593" s="13"/>
      <c r="AS593" s="110"/>
      <c r="AT593" s="30"/>
      <c r="AU593" s="2"/>
      <c r="AV593" s="113"/>
      <c r="AW593" s="13"/>
      <c r="AX593" s="110"/>
      <c r="AY593" s="30"/>
      <c r="AZ593" s="2"/>
      <c r="BA593" s="113"/>
      <c r="BB593" s="13"/>
      <c r="BC593" s="110"/>
      <c r="BD593" s="30"/>
      <c r="BE593" s="2"/>
      <c r="BF593" s="113"/>
      <c r="BG593" s="13"/>
      <c r="BH593" s="110"/>
      <c r="BI593" s="30"/>
      <c r="BJ593" s="2"/>
      <c r="BK593" s="113"/>
      <c r="BL593" s="113"/>
      <c r="BM593" s="116"/>
      <c r="BN593" s="30"/>
      <c r="BO593" s="2"/>
      <c r="BP593" s="113"/>
      <c r="BQ593" s="13"/>
      <c r="BR593" s="110"/>
      <c r="BS593" s="30"/>
      <c r="BT593" s="2"/>
      <c r="BU593" s="113"/>
      <c r="BV593" s="13"/>
      <c r="BW593" s="174"/>
      <c r="BX593" s="30"/>
      <c r="BY593" s="2"/>
      <c r="BZ593" s="113"/>
      <c r="CA593" s="13"/>
      <c r="CB593" s="174"/>
      <c r="CC593" s="30"/>
      <c r="CD593" s="2"/>
      <c r="CE593" s="113"/>
      <c r="CF593" s="13"/>
      <c r="CG593" s="110"/>
      <c r="CH593" s="30"/>
      <c r="CI593" s="2"/>
      <c r="CJ593" s="113"/>
      <c r="CK593" s="13"/>
      <c r="CL593" s="110"/>
      <c r="CM593" s="30"/>
      <c r="CN593" s="2"/>
      <c r="CO593" s="113"/>
      <c r="CP593" s="13"/>
      <c r="CQ593" s="110"/>
      <c r="CR593" s="30"/>
      <c r="CS593" s="2"/>
      <c r="CT593" s="113"/>
      <c r="CU593" s="13"/>
      <c r="CV593" s="110"/>
      <c r="CW593" s="30"/>
      <c r="CX593" s="2"/>
      <c r="CY593" s="113"/>
      <c r="CZ593" s="13"/>
      <c r="DA593" s="110"/>
      <c r="DB593" s="30"/>
      <c r="DC593" s="2"/>
      <c r="DD593" s="113"/>
      <c r="DE593" s="13"/>
      <c r="DF593" s="110"/>
      <c r="DG593" s="30"/>
      <c r="DH593" s="2"/>
      <c r="DI593" s="113"/>
      <c r="DJ593" s="13"/>
      <c r="DK593" s="110"/>
      <c r="DL593" s="30"/>
      <c r="DM593" s="2"/>
      <c r="DN593" s="113"/>
      <c r="DO593" s="13"/>
      <c r="DP593" s="110"/>
      <c r="DQ593" s="30"/>
      <c r="DR593" s="2"/>
      <c r="DS593" s="113"/>
      <c r="DT593" s="13"/>
      <c r="DU593" s="110"/>
      <c r="DV593" s="30"/>
      <c r="DW593" s="2"/>
      <c r="DX593" s="113"/>
      <c r="DY593" s="13"/>
      <c r="DZ593" s="110"/>
      <c r="EA593" s="30"/>
      <c r="EB593" s="2"/>
      <c r="EC593" s="113"/>
      <c r="ED593" s="13"/>
      <c r="EE593" s="5"/>
      <c r="EF593" s="30"/>
      <c r="EG593" s="2"/>
      <c r="EH593" s="113"/>
      <c r="EI593" s="13"/>
      <c r="EJ593" s="155"/>
      <c r="EK593" s="9"/>
      <c r="EL593" s="156"/>
      <c r="EM593" s="113"/>
      <c r="EN593" s="13"/>
      <c r="EO593" s="110"/>
      <c r="EP593" s="9"/>
      <c r="EQ593" s="156"/>
      <c r="ER593" s="113"/>
      <c r="ES593" s="13"/>
      <c r="ET593" s="110"/>
      <c r="EU593" s="9"/>
      <c r="EV593" s="156"/>
      <c r="EW593" s="113"/>
      <c r="EX593" s="13"/>
      <c r="EY593" s="110"/>
      <c r="EZ593" s="24"/>
      <c r="FA593" s="156"/>
      <c r="FB593" s="113"/>
      <c r="FC593" s="13"/>
      <c r="FD593" s="110"/>
    </row>
    <row r="594" spans="1:160" ht="15" customHeight="1" x14ac:dyDescent="0.25">
      <c r="A594" s="183"/>
      <c r="B594" s="187"/>
      <c r="C594" s="184"/>
      <c r="D594" s="139"/>
      <c r="E594" s="49" t="str">
        <f t="shared" si="9"/>
        <v>PM</v>
      </c>
      <c r="F594" s="21"/>
      <c r="G594" s="2"/>
      <c r="H594" s="113"/>
      <c r="I594" s="42"/>
      <c r="J594" s="110"/>
      <c r="K594" s="24"/>
      <c r="L594" s="2"/>
      <c r="M594" s="113"/>
      <c r="N594" s="13"/>
      <c r="O594" s="110"/>
      <c r="P594" s="30"/>
      <c r="Q594" s="2"/>
      <c r="R594" s="113"/>
      <c r="S594" s="13"/>
      <c r="T594" s="110"/>
      <c r="U594" s="30"/>
      <c r="V594" s="2"/>
      <c r="W594" s="113"/>
      <c r="X594" s="13"/>
      <c r="Y594" s="110"/>
      <c r="Z594" s="30"/>
      <c r="AA594" s="2"/>
      <c r="AB594" s="113"/>
      <c r="AC594" s="13"/>
      <c r="AD594" s="110"/>
      <c r="AE594" s="30"/>
      <c r="AF594" s="2"/>
      <c r="AG594" s="113"/>
      <c r="AH594" s="13"/>
      <c r="AI594" s="110"/>
      <c r="AJ594" s="30"/>
      <c r="AK594" s="2"/>
      <c r="AL594" s="113"/>
      <c r="AM594" s="13"/>
      <c r="AN594" s="110"/>
      <c r="AO594" s="30"/>
      <c r="AP594" s="2"/>
      <c r="AQ594" s="113"/>
      <c r="AR594" s="13"/>
      <c r="AS594" s="110"/>
      <c r="AT594" s="30"/>
      <c r="AU594" s="2"/>
      <c r="AV594" s="113"/>
      <c r="AW594" s="13"/>
      <c r="AX594" s="110"/>
      <c r="AY594" s="30"/>
      <c r="AZ594" s="2"/>
      <c r="BA594" s="113"/>
      <c r="BB594" s="13"/>
      <c r="BC594" s="110"/>
      <c r="BD594" s="30"/>
      <c r="BE594" s="2"/>
      <c r="BF594" s="113"/>
      <c r="BG594" s="13"/>
      <c r="BH594" s="110"/>
      <c r="BI594" s="30"/>
      <c r="BJ594" s="2"/>
      <c r="BK594" s="113"/>
      <c r="BL594" s="113"/>
      <c r="BM594" s="116"/>
      <c r="BN594" s="30"/>
      <c r="BO594" s="2"/>
      <c r="BP594" s="113"/>
      <c r="BQ594" s="13"/>
      <c r="BR594" s="110"/>
      <c r="BS594" s="30"/>
      <c r="BT594" s="2"/>
      <c r="BU594" s="113"/>
      <c r="BV594" s="13"/>
      <c r="BW594" s="174"/>
      <c r="BX594" s="30"/>
      <c r="BY594" s="2"/>
      <c r="BZ594" s="113"/>
      <c r="CA594" s="13"/>
      <c r="CB594" s="174"/>
      <c r="CC594" s="30"/>
      <c r="CD594" s="2"/>
      <c r="CE594" s="113"/>
      <c r="CF594" s="13"/>
      <c r="CG594" s="110"/>
      <c r="CH594" s="30"/>
      <c r="CI594" s="2"/>
      <c r="CJ594" s="113"/>
      <c r="CK594" s="13"/>
      <c r="CL594" s="110"/>
      <c r="CM594" s="30"/>
      <c r="CN594" s="2"/>
      <c r="CO594" s="113"/>
      <c r="CP594" s="13"/>
      <c r="CQ594" s="110"/>
      <c r="CR594" s="30"/>
      <c r="CS594" s="2"/>
      <c r="CT594" s="113"/>
      <c r="CU594" s="13"/>
      <c r="CV594" s="110"/>
      <c r="CW594" s="30"/>
      <c r="CX594" s="2"/>
      <c r="CY594" s="113"/>
      <c r="CZ594" s="13"/>
      <c r="DA594" s="110"/>
      <c r="DB594" s="30"/>
      <c r="DC594" s="2"/>
      <c r="DD594" s="113"/>
      <c r="DE594" s="13"/>
      <c r="DF594" s="110"/>
      <c r="DG594" s="30"/>
      <c r="DH594" s="2"/>
      <c r="DI594" s="113"/>
      <c r="DJ594" s="13"/>
      <c r="DK594" s="110"/>
      <c r="DL594" s="30"/>
      <c r="DM594" s="2"/>
      <c r="DN594" s="113"/>
      <c r="DO594" s="13"/>
      <c r="DP594" s="110"/>
      <c r="DQ594" s="30"/>
      <c r="DR594" s="2"/>
      <c r="DS594" s="113"/>
      <c r="DT594" s="13"/>
      <c r="DU594" s="110"/>
      <c r="DV594" s="30"/>
      <c r="DW594" s="2"/>
      <c r="DX594" s="113"/>
      <c r="DY594" s="13"/>
      <c r="DZ594" s="110"/>
      <c r="EA594" s="30"/>
      <c r="EB594" s="2"/>
      <c r="EC594" s="113"/>
      <c r="ED594" s="13"/>
      <c r="EE594" s="5"/>
      <c r="EF594" s="30"/>
      <c r="EG594" s="2"/>
      <c r="EH594" s="113"/>
      <c r="EI594" s="13"/>
      <c r="EJ594" s="155"/>
      <c r="EK594" s="9"/>
      <c r="EL594" s="156"/>
      <c r="EM594" s="113"/>
      <c r="EN594" s="13"/>
      <c r="EO594" s="110"/>
      <c r="EP594" s="9"/>
      <c r="EQ594" s="156"/>
      <c r="ER594" s="113"/>
      <c r="ES594" s="13"/>
      <c r="ET594" s="110"/>
      <c r="EU594" s="9"/>
      <c r="EV594" s="156"/>
      <c r="EW594" s="113"/>
      <c r="EX594" s="13"/>
      <c r="EY594" s="110"/>
      <c r="EZ594" s="24"/>
      <c r="FA594" s="156"/>
      <c r="FB594" s="113"/>
      <c r="FC594" s="13"/>
      <c r="FD594" s="110"/>
    </row>
    <row r="595" spans="1:160" ht="15" customHeight="1" x14ac:dyDescent="0.25">
      <c r="A595" s="183">
        <f>IF($A593+1=8,1, $A593+1)</f>
        <v>1</v>
      </c>
      <c r="B595" s="187"/>
      <c r="C595" s="184">
        <f>C593+1</f>
        <v>43388</v>
      </c>
      <c r="D595" s="139" t="s">
        <v>74</v>
      </c>
      <c r="E595" s="49" t="str">
        <f t="shared" si="9"/>
        <v>AM</v>
      </c>
      <c r="F595" s="21"/>
      <c r="G595" s="2"/>
      <c r="H595" s="113"/>
      <c r="I595" s="42"/>
      <c r="J595" s="110"/>
      <c r="K595" s="24"/>
      <c r="L595" s="2"/>
      <c r="M595" s="113"/>
      <c r="N595" s="13"/>
      <c r="O595" s="110"/>
      <c r="P595" s="30"/>
      <c r="Q595" s="2"/>
      <c r="R595" s="113"/>
      <c r="S595" s="13"/>
      <c r="T595" s="110"/>
      <c r="U595" s="30"/>
      <c r="V595" s="2"/>
      <c r="W595" s="113"/>
      <c r="X595" s="13"/>
      <c r="Y595" s="110"/>
      <c r="Z595" s="30"/>
      <c r="AA595" s="2"/>
      <c r="AB595" s="113"/>
      <c r="AC595" s="13"/>
      <c r="AD595" s="110"/>
      <c r="AE595" s="30"/>
      <c r="AF595" s="2"/>
      <c r="AG595" s="113"/>
      <c r="AH595" s="13"/>
      <c r="AI595" s="110"/>
      <c r="AJ595" s="30"/>
      <c r="AK595" s="2"/>
      <c r="AL595" s="113"/>
      <c r="AM595" s="13"/>
      <c r="AN595" s="110"/>
      <c r="AO595" s="30"/>
      <c r="AP595" s="2"/>
      <c r="AQ595" s="113"/>
      <c r="AR595" s="13"/>
      <c r="AS595" s="110"/>
      <c r="AT595" s="30"/>
      <c r="AU595" s="2"/>
      <c r="AV595" s="113"/>
      <c r="AW595" s="13"/>
      <c r="AX595" s="110"/>
      <c r="AY595" s="30"/>
      <c r="AZ595" s="2"/>
      <c r="BA595" s="113"/>
      <c r="BB595" s="13"/>
      <c r="BC595" s="110"/>
      <c r="BD595" s="30"/>
      <c r="BE595" s="2"/>
      <c r="BF595" s="113"/>
      <c r="BG595" s="13"/>
      <c r="BH595" s="110"/>
      <c r="BI595" s="30"/>
      <c r="BJ595" s="2"/>
      <c r="BK595" s="113"/>
      <c r="BL595" s="113"/>
      <c r="BM595" s="116"/>
      <c r="BN595" s="30"/>
      <c r="BO595" s="2"/>
      <c r="BP595" s="113"/>
      <c r="BQ595" s="13"/>
      <c r="BR595" s="110"/>
      <c r="BS595" s="30"/>
      <c r="BT595" s="2"/>
      <c r="BU595" s="113"/>
      <c r="BV595" s="13"/>
      <c r="BW595" s="174"/>
      <c r="BX595" s="30"/>
      <c r="BY595" s="2"/>
      <c r="BZ595" s="113"/>
      <c r="CA595" s="13"/>
      <c r="CB595" s="174"/>
      <c r="CC595" s="30"/>
      <c r="CD595" s="2"/>
      <c r="CE595" s="113"/>
      <c r="CF595" s="13"/>
      <c r="CG595" s="110"/>
      <c r="CH595" s="30"/>
      <c r="CI595" s="2"/>
      <c r="CJ595" s="113"/>
      <c r="CK595" s="13"/>
      <c r="CL595" s="110"/>
      <c r="CM595" s="30"/>
      <c r="CN595" s="2"/>
      <c r="CO595" s="113"/>
      <c r="CP595" s="13"/>
      <c r="CQ595" s="110"/>
      <c r="CR595" s="30"/>
      <c r="CS595" s="2"/>
      <c r="CT595" s="113"/>
      <c r="CU595" s="13"/>
      <c r="CV595" s="110"/>
      <c r="CW595" s="30"/>
      <c r="CX595" s="2"/>
      <c r="CY595" s="113"/>
      <c r="CZ595" s="13"/>
      <c r="DA595" s="110"/>
      <c r="DB595" s="30"/>
      <c r="DC595" s="2"/>
      <c r="DD595" s="113"/>
      <c r="DE595" s="13"/>
      <c r="DF595" s="110"/>
      <c r="DG595" s="30"/>
      <c r="DH595" s="2"/>
      <c r="DI595" s="113"/>
      <c r="DJ595" s="13"/>
      <c r="DK595" s="110"/>
      <c r="DL595" s="30"/>
      <c r="DM595" s="2"/>
      <c r="DN595" s="113"/>
      <c r="DO595" s="13"/>
      <c r="DP595" s="110"/>
      <c r="DQ595" s="30"/>
      <c r="DR595" s="2"/>
      <c r="DS595" s="113"/>
      <c r="DT595" s="13"/>
      <c r="DU595" s="110"/>
      <c r="DV595" s="30"/>
      <c r="DW595" s="2"/>
      <c r="DX595" s="113"/>
      <c r="DY595" s="13"/>
      <c r="DZ595" s="110"/>
      <c r="EA595" s="30"/>
      <c r="EB595" s="2"/>
      <c r="EC595" s="113"/>
      <c r="ED595" s="13"/>
      <c r="EE595" s="5"/>
      <c r="EF595" s="30"/>
      <c r="EG595" s="2"/>
      <c r="EH595" s="113"/>
      <c r="EI595" s="13"/>
      <c r="EJ595" s="155"/>
      <c r="EK595" s="9"/>
      <c r="EL595" s="156"/>
      <c r="EM595" s="113"/>
      <c r="EN595" s="13"/>
      <c r="EO595" s="110"/>
      <c r="EP595" s="9"/>
      <c r="EQ595" s="156"/>
      <c r="ER595" s="113"/>
      <c r="ES595" s="13"/>
      <c r="ET595" s="110"/>
      <c r="EU595" s="9"/>
      <c r="EV595" s="156"/>
      <c r="EW595" s="113"/>
      <c r="EX595" s="13"/>
      <c r="EY595" s="110"/>
      <c r="EZ595" s="24"/>
      <c r="FA595" s="156"/>
      <c r="FB595" s="113"/>
      <c r="FC595" s="13"/>
      <c r="FD595" s="110"/>
    </row>
    <row r="596" spans="1:160" ht="15" customHeight="1" x14ac:dyDescent="0.25">
      <c r="A596" s="183"/>
      <c r="B596" s="187"/>
      <c r="C596" s="184"/>
      <c r="D596" s="139"/>
      <c r="E596" s="49" t="str">
        <f t="shared" si="9"/>
        <v>PM</v>
      </c>
      <c r="F596" s="21"/>
      <c r="G596" s="2"/>
      <c r="H596" s="113"/>
      <c r="I596" s="42"/>
      <c r="J596" s="110"/>
      <c r="K596" s="24"/>
      <c r="L596" s="2"/>
      <c r="M596" s="113"/>
      <c r="N596" s="13"/>
      <c r="O596" s="110"/>
      <c r="P596" s="30"/>
      <c r="Q596" s="2"/>
      <c r="R596" s="113"/>
      <c r="S596" s="13"/>
      <c r="T596" s="110"/>
      <c r="U596" s="30"/>
      <c r="V596" s="2"/>
      <c r="W596" s="113"/>
      <c r="X596" s="13"/>
      <c r="Y596" s="110"/>
      <c r="Z596" s="30"/>
      <c r="AA596" s="2"/>
      <c r="AB596" s="113"/>
      <c r="AC596" s="13"/>
      <c r="AD596" s="110"/>
      <c r="AE596" s="30"/>
      <c r="AF596" s="2"/>
      <c r="AG596" s="113"/>
      <c r="AH596" s="13"/>
      <c r="AI596" s="110"/>
      <c r="AJ596" s="30"/>
      <c r="AK596" s="2"/>
      <c r="AL596" s="113"/>
      <c r="AM596" s="13"/>
      <c r="AN596" s="110"/>
      <c r="AO596" s="30"/>
      <c r="AP596" s="2"/>
      <c r="AQ596" s="113"/>
      <c r="AR596" s="13"/>
      <c r="AS596" s="110"/>
      <c r="AT596" s="30"/>
      <c r="AU596" s="2"/>
      <c r="AV596" s="113"/>
      <c r="AW596" s="13"/>
      <c r="AX596" s="110"/>
      <c r="AY596" s="30"/>
      <c r="AZ596" s="2"/>
      <c r="BA596" s="113"/>
      <c r="BB596" s="13"/>
      <c r="BC596" s="110"/>
      <c r="BD596" s="30"/>
      <c r="BE596" s="2"/>
      <c r="BF596" s="113"/>
      <c r="BG596" s="13"/>
      <c r="BH596" s="110"/>
      <c r="BI596" s="30"/>
      <c r="BJ596" s="2"/>
      <c r="BK596" s="113"/>
      <c r="BL596" s="113"/>
      <c r="BM596" s="116"/>
      <c r="BN596" s="30"/>
      <c r="BO596" s="2"/>
      <c r="BP596" s="113"/>
      <c r="BQ596" s="13"/>
      <c r="BR596" s="110"/>
      <c r="BS596" s="30"/>
      <c r="BT596" s="2"/>
      <c r="BU596" s="113"/>
      <c r="BV596" s="13"/>
      <c r="BW596" s="174"/>
      <c r="BX596" s="30"/>
      <c r="BY596" s="2"/>
      <c r="BZ596" s="113"/>
      <c r="CA596" s="13"/>
      <c r="CB596" s="174"/>
      <c r="CC596" s="30"/>
      <c r="CD596" s="2"/>
      <c r="CE596" s="113"/>
      <c r="CF596" s="13"/>
      <c r="CG596" s="110"/>
      <c r="CH596" s="30"/>
      <c r="CI596" s="2"/>
      <c r="CJ596" s="113"/>
      <c r="CK596" s="13"/>
      <c r="CL596" s="110"/>
      <c r="CM596" s="30"/>
      <c r="CN596" s="2"/>
      <c r="CO596" s="113"/>
      <c r="CP596" s="13"/>
      <c r="CQ596" s="110"/>
      <c r="CR596" s="30"/>
      <c r="CS596" s="2"/>
      <c r="CT596" s="113"/>
      <c r="CU596" s="13"/>
      <c r="CV596" s="110"/>
      <c r="CW596" s="30"/>
      <c r="CX596" s="2"/>
      <c r="CY596" s="113"/>
      <c r="CZ596" s="13"/>
      <c r="DA596" s="110"/>
      <c r="DB596" s="30"/>
      <c r="DC596" s="2"/>
      <c r="DD596" s="113"/>
      <c r="DE596" s="13"/>
      <c r="DF596" s="110"/>
      <c r="DG596" s="30"/>
      <c r="DH596" s="2"/>
      <c r="DI596" s="113"/>
      <c r="DJ596" s="13"/>
      <c r="DK596" s="110"/>
      <c r="DL596" s="30"/>
      <c r="DM596" s="2"/>
      <c r="DN596" s="113"/>
      <c r="DO596" s="13"/>
      <c r="DP596" s="110"/>
      <c r="DQ596" s="30"/>
      <c r="DR596" s="2"/>
      <c r="DS596" s="113"/>
      <c r="DT596" s="13"/>
      <c r="DU596" s="110"/>
      <c r="DV596" s="30"/>
      <c r="DW596" s="2"/>
      <c r="DX596" s="113"/>
      <c r="DY596" s="13"/>
      <c r="DZ596" s="110"/>
      <c r="EA596" s="30"/>
      <c r="EB596" s="2"/>
      <c r="EC596" s="113"/>
      <c r="ED596" s="13"/>
      <c r="EE596" s="5"/>
      <c r="EF596" s="30"/>
      <c r="EG596" s="2"/>
      <c r="EH596" s="113"/>
      <c r="EI596" s="13"/>
      <c r="EJ596" s="155"/>
      <c r="EK596" s="9"/>
      <c r="EL596" s="156"/>
      <c r="EM596" s="113"/>
      <c r="EN596" s="13"/>
      <c r="EO596" s="110"/>
      <c r="EP596" s="9"/>
      <c r="EQ596" s="156"/>
      <c r="ER596" s="113"/>
      <c r="ES596" s="13"/>
      <c r="ET596" s="110"/>
      <c r="EU596" s="9"/>
      <c r="EV596" s="156"/>
      <c r="EW596" s="113"/>
      <c r="EX596" s="13"/>
      <c r="EY596" s="110"/>
      <c r="EZ596" s="24"/>
      <c r="FA596" s="156"/>
      <c r="FB596" s="113"/>
      <c r="FC596" s="13"/>
      <c r="FD596" s="110"/>
    </row>
    <row r="597" spans="1:160" ht="15" customHeight="1" x14ac:dyDescent="0.25">
      <c r="A597" s="183">
        <f>IF($A595+1=8,1, $A595+1)</f>
        <v>2</v>
      </c>
      <c r="B597" s="187"/>
      <c r="C597" s="184">
        <f>C595+1</f>
        <v>43389</v>
      </c>
      <c r="D597" s="139" t="s">
        <v>75</v>
      </c>
      <c r="E597" s="49" t="str">
        <f t="shared" si="9"/>
        <v>AM</v>
      </c>
      <c r="F597" s="21"/>
      <c r="G597" s="2"/>
      <c r="H597" s="113"/>
      <c r="I597" s="42"/>
      <c r="J597" s="110"/>
      <c r="K597" s="24"/>
      <c r="L597" s="2"/>
      <c r="M597" s="113"/>
      <c r="N597" s="13"/>
      <c r="O597" s="110"/>
      <c r="P597" s="30"/>
      <c r="Q597" s="2"/>
      <c r="R597" s="113"/>
      <c r="S597" s="13"/>
      <c r="T597" s="110"/>
      <c r="U597" s="30"/>
      <c r="V597" s="2"/>
      <c r="W597" s="113"/>
      <c r="X597" s="13"/>
      <c r="Y597" s="110"/>
      <c r="Z597" s="30"/>
      <c r="AA597" s="2"/>
      <c r="AB597" s="113"/>
      <c r="AC597" s="13"/>
      <c r="AD597" s="110"/>
      <c r="AE597" s="30"/>
      <c r="AF597" s="2"/>
      <c r="AG597" s="113"/>
      <c r="AH597" s="13"/>
      <c r="AI597" s="110"/>
      <c r="AJ597" s="30"/>
      <c r="AK597" s="2"/>
      <c r="AL597" s="113"/>
      <c r="AM597" s="13"/>
      <c r="AN597" s="110"/>
      <c r="AO597" s="30"/>
      <c r="AP597" s="2"/>
      <c r="AQ597" s="113"/>
      <c r="AR597" s="13"/>
      <c r="AS597" s="110"/>
      <c r="AT597" s="30"/>
      <c r="AU597" s="2"/>
      <c r="AV597" s="113"/>
      <c r="AW597" s="13"/>
      <c r="AX597" s="110"/>
      <c r="AY597" s="30"/>
      <c r="AZ597" s="2"/>
      <c r="BA597" s="113"/>
      <c r="BB597" s="13"/>
      <c r="BC597" s="110"/>
      <c r="BD597" s="30"/>
      <c r="BE597" s="2"/>
      <c r="BF597" s="113"/>
      <c r="BG597" s="13"/>
      <c r="BH597" s="110"/>
      <c r="BI597" s="30"/>
      <c r="BJ597" s="2"/>
      <c r="BK597" s="113"/>
      <c r="BL597" s="113"/>
      <c r="BM597" s="116"/>
      <c r="BN597" s="30"/>
      <c r="BO597" s="2"/>
      <c r="BP597" s="113"/>
      <c r="BQ597" s="13"/>
      <c r="BR597" s="110"/>
      <c r="BS597" s="30"/>
      <c r="BT597" s="2"/>
      <c r="BU597" s="113"/>
      <c r="BV597" s="13"/>
      <c r="BW597" s="174"/>
      <c r="BX597" s="30"/>
      <c r="BY597" s="2"/>
      <c r="BZ597" s="113"/>
      <c r="CA597" s="13"/>
      <c r="CB597" s="174"/>
      <c r="CC597" s="30"/>
      <c r="CD597" s="2"/>
      <c r="CE597" s="113"/>
      <c r="CF597" s="13"/>
      <c r="CG597" s="110"/>
      <c r="CH597" s="30"/>
      <c r="CI597" s="2"/>
      <c r="CJ597" s="113"/>
      <c r="CK597" s="13"/>
      <c r="CL597" s="110"/>
      <c r="CM597" s="30"/>
      <c r="CN597" s="2"/>
      <c r="CO597" s="113"/>
      <c r="CP597" s="13"/>
      <c r="CQ597" s="110"/>
      <c r="CR597" s="30"/>
      <c r="CS597" s="2"/>
      <c r="CT597" s="113"/>
      <c r="CU597" s="13"/>
      <c r="CV597" s="110"/>
      <c r="CW597" s="30"/>
      <c r="CX597" s="2"/>
      <c r="CY597" s="113"/>
      <c r="CZ597" s="13"/>
      <c r="DA597" s="110"/>
      <c r="DB597" s="30"/>
      <c r="DC597" s="2"/>
      <c r="DD597" s="113"/>
      <c r="DE597" s="13"/>
      <c r="DF597" s="110"/>
      <c r="DG597" s="30"/>
      <c r="DH597" s="2"/>
      <c r="DI597" s="113"/>
      <c r="DJ597" s="13"/>
      <c r="DK597" s="110"/>
      <c r="DL597" s="30"/>
      <c r="DM597" s="2"/>
      <c r="DN597" s="113"/>
      <c r="DO597" s="13"/>
      <c r="DP597" s="110"/>
      <c r="DQ597" s="30"/>
      <c r="DR597" s="2"/>
      <c r="DS597" s="113"/>
      <c r="DT597" s="13"/>
      <c r="DU597" s="110"/>
      <c r="DV597" s="30"/>
      <c r="DW597" s="2"/>
      <c r="DX597" s="113"/>
      <c r="DY597" s="13"/>
      <c r="DZ597" s="110"/>
      <c r="EA597" s="30"/>
      <c r="EB597" s="2"/>
      <c r="EC597" s="113"/>
      <c r="ED597" s="13"/>
      <c r="EE597" s="5"/>
      <c r="EF597" s="30"/>
      <c r="EG597" s="2"/>
      <c r="EH597" s="113"/>
      <c r="EI597" s="13"/>
      <c r="EJ597" s="155"/>
      <c r="EK597" s="9"/>
      <c r="EL597" s="156"/>
      <c r="EM597" s="113"/>
      <c r="EN597" s="13"/>
      <c r="EO597" s="110"/>
      <c r="EP597" s="9"/>
      <c r="EQ597" s="156"/>
      <c r="ER597" s="113"/>
      <c r="ES597" s="13"/>
      <c r="ET597" s="110"/>
      <c r="EU597" s="9"/>
      <c r="EV597" s="156"/>
      <c r="EW597" s="113"/>
      <c r="EX597" s="13"/>
      <c r="EY597" s="110"/>
      <c r="EZ597" s="24"/>
      <c r="FA597" s="156"/>
      <c r="FB597" s="113"/>
      <c r="FC597" s="13"/>
      <c r="FD597" s="110"/>
    </row>
    <row r="598" spans="1:160" ht="15" customHeight="1" x14ac:dyDescent="0.25">
      <c r="A598" s="183"/>
      <c r="B598" s="187"/>
      <c r="C598" s="184"/>
      <c r="D598" s="139"/>
      <c r="E598" s="49" t="str">
        <f t="shared" si="9"/>
        <v>PM</v>
      </c>
      <c r="F598" s="21"/>
      <c r="G598" s="2"/>
      <c r="H598" s="113"/>
      <c r="I598" s="42"/>
      <c r="J598" s="110"/>
      <c r="K598" s="24"/>
      <c r="L598" s="2"/>
      <c r="M598" s="113"/>
      <c r="N598" s="13"/>
      <c r="O598" s="110"/>
      <c r="P598" s="30"/>
      <c r="Q598" s="2"/>
      <c r="R598" s="113"/>
      <c r="S598" s="13"/>
      <c r="T598" s="110"/>
      <c r="U598" s="30"/>
      <c r="V598" s="2"/>
      <c r="W598" s="113"/>
      <c r="X598" s="13"/>
      <c r="Y598" s="110"/>
      <c r="Z598" s="30"/>
      <c r="AA598" s="2"/>
      <c r="AB598" s="113"/>
      <c r="AC598" s="13"/>
      <c r="AD598" s="110"/>
      <c r="AE598" s="30"/>
      <c r="AF598" s="2"/>
      <c r="AG598" s="113"/>
      <c r="AH598" s="13"/>
      <c r="AI598" s="110"/>
      <c r="AJ598" s="30"/>
      <c r="AK598" s="2"/>
      <c r="AL598" s="113"/>
      <c r="AM598" s="13"/>
      <c r="AN598" s="110"/>
      <c r="AO598" s="30"/>
      <c r="AP598" s="2"/>
      <c r="AQ598" s="113"/>
      <c r="AR598" s="13"/>
      <c r="AS598" s="110"/>
      <c r="AT598" s="30"/>
      <c r="AU598" s="2"/>
      <c r="AV598" s="113"/>
      <c r="AW598" s="13"/>
      <c r="AX598" s="110"/>
      <c r="AY598" s="30"/>
      <c r="AZ598" s="2"/>
      <c r="BA598" s="113"/>
      <c r="BB598" s="13"/>
      <c r="BC598" s="110"/>
      <c r="BD598" s="30"/>
      <c r="BE598" s="2"/>
      <c r="BF598" s="113"/>
      <c r="BG598" s="13"/>
      <c r="BH598" s="110"/>
      <c r="BI598" s="30"/>
      <c r="BJ598" s="2"/>
      <c r="BK598" s="113"/>
      <c r="BL598" s="113"/>
      <c r="BM598" s="116"/>
      <c r="BN598" s="30"/>
      <c r="BO598" s="2"/>
      <c r="BP598" s="113"/>
      <c r="BQ598" s="13"/>
      <c r="BR598" s="110"/>
      <c r="BS598" s="30"/>
      <c r="BT598" s="2"/>
      <c r="BU598" s="113"/>
      <c r="BV598" s="13"/>
      <c r="BW598" s="174"/>
      <c r="BX598" s="30"/>
      <c r="BY598" s="2"/>
      <c r="BZ598" s="113"/>
      <c r="CA598" s="13"/>
      <c r="CB598" s="174"/>
      <c r="CC598" s="30"/>
      <c r="CD598" s="2"/>
      <c r="CE598" s="113"/>
      <c r="CF598" s="13"/>
      <c r="CG598" s="110"/>
      <c r="CH598" s="30"/>
      <c r="CI598" s="2"/>
      <c r="CJ598" s="113"/>
      <c r="CK598" s="13"/>
      <c r="CL598" s="110"/>
      <c r="CM598" s="30"/>
      <c r="CN598" s="2"/>
      <c r="CO598" s="113"/>
      <c r="CP598" s="13"/>
      <c r="CQ598" s="110"/>
      <c r="CR598" s="30"/>
      <c r="CS598" s="2"/>
      <c r="CT598" s="113"/>
      <c r="CU598" s="13"/>
      <c r="CV598" s="110"/>
      <c r="CW598" s="30"/>
      <c r="CX598" s="2"/>
      <c r="CY598" s="113"/>
      <c r="CZ598" s="13"/>
      <c r="DA598" s="110"/>
      <c r="DB598" s="30"/>
      <c r="DC598" s="2"/>
      <c r="DD598" s="113"/>
      <c r="DE598" s="13"/>
      <c r="DF598" s="110"/>
      <c r="DG598" s="30"/>
      <c r="DH598" s="2"/>
      <c r="DI598" s="113"/>
      <c r="DJ598" s="13"/>
      <c r="DK598" s="110"/>
      <c r="DL598" s="30"/>
      <c r="DM598" s="2"/>
      <c r="DN598" s="113"/>
      <c r="DO598" s="13"/>
      <c r="DP598" s="110"/>
      <c r="DQ598" s="30"/>
      <c r="DR598" s="2"/>
      <c r="DS598" s="113"/>
      <c r="DT598" s="13"/>
      <c r="DU598" s="110"/>
      <c r="DV598" s="30"/>
      <c r="DW598" s="2"/>
      <c r="DX598" s="113"/>
      <c r="DY598" s="13"/>
      <c r="DZ598" s="110"/>
      <c r="EA598" s="30"/>
      <c r="EB598" s="2"/>
      <c r="EC598" s="113"/>
      <c r="ED598" s="13"/>
      <c r="EE598" s="5"/>
      <c r="EF598" s="30"/>
      <c r="EG598" s="2"/>
      <c r="EH598" s="113"/>
      <c r="EI598" s="13"/>
      <c r="EJ598" s="155"/>
      <c r="EK598" s="9"/>
      <c r="EL598" s="156"/>
      <c r="EM598" s="113"/>
      <c r="EN598" s="13"/>
      <c r="EO598" s="110"/>
      <c r="EP598" s="9"/>
      <c r="EQ598" s="156"/>
      <c r="ER598" s="113"/>
      <c r="ES598" s="13"/>
      <c r="ET598" s="110"/>
      <c r="EU598" s="9"/>
      <c r="EV598" s="156"/>
      <c r="EW598" s="113"/>
      <c r="EX598" s="13"/>
      <c r="EY598" s="110"/>
      <c r="EZ598" s="24"/>
      <c r="FA598" s="156"/>
      <c r="FB598" s="113"/>
      <c r="FC598" s="13"/>
      <c r="FD598" s="110"/>
    </row>
    <row r="599" spans="1:160" ht="15" customHeight="1" x14ac:dyDescent="0.25">
      <c r="A599" s="183">
        <f>IF($A597+1=8,1, $A597+1)</f>
        <v>3</v>
      </c>
      <c r="B599" s="187"/>
      <c r="C599" s="184">
        <f>C597+1</f>
        <v>43390</v>
      </c>
      <c r="D599" s="139" t="s">
        <v>76</v>
      </c>
      <c r="E599" s="49" t="str">
        <f t="shared" si="9"/>
        <v>AM</v>
      </c>
      <c r="F599" s="21"/>
      <c r="G599" s="2"/>
      <c r="H599" s="113"/>
      <c r="I599" s="42"/>
      <c r="J599" s="110"/>
      <c r="K599" s="24"/>
      <c r="L599" s="2"/>
      <c r="M599" s="113"/>
      <c r="N599" s="13"/>
      <c r="O599" s="110"/>
      <c r="P599" s="30"/>
      <c r="Q599" s="2"/>
      <c r="R599" s="113"/>
      <c r="S599" s="13"/>
      <c r="T599" s="110"/>
      <c r="U599" s="30"/>
      <c r="V599" s="2"/>
      <c r="W599" s="113"/>
      <c r="X599" s="13"/>
      <c r="Y599" s="110"/>
      <c r="Z599" s="30"/>
      <c r="AA599" s="2"/>
      <c r="AB599" s="113"/>
      <c r="AC599" s="13"/>
      <c r="AD599" s="110"/>
      <c r="AE599" s="30"/>
      <c r="AF599" s="2"/>
      <c r="AG599" s="113"/>
      <c r="AH599" s="13"/>
      <c r="AI599" s="110"/>
      <c r="AJ599" s="30"/>
      <c r="AK599" s="2"/>
      <c r="AL599" s="113"/>
      <c r="AM599" s="13"/>
      <c r="AN599" s="110"/>
      <c r="AO599" s="30"/>
      <c r="AP599" s="2"/>
      <c r="AQ599" s="113"/>
      <c r="AR599" s="13"/>
      <c r="AS599" s="110"/>
      <c r="AT599" s="30"/>
      <c r="AU599" s="2"/>
      <c r="AV599" s="113"/>
      <c r="AW599" s="13"/>
      <c r="AX599" s="110"/>
      <c r="AY599" s="30"/>
      <c r="AZ599" s="2"/>
      <c r="BA599" s="113"/>
      <c r="BB599" s="13"/>
      <c r="BC599" s="110"/>
      <c r="BD599" s="30"/>
      <c r="BE599" s="2"/>
      <c r="BF599" s="113"/>
      <c r="BG599" s="13"/>
      <c r="BH599" s="110"/>
      <c r="BI599" s="30"/>
      <c r="BJ599" s="2"/>
      <c r="BK599" s="113"/>
      <c r="BL599" s="113"/>
      <c r="BM599" s="116"/>
      <c r="BN599" s="30"/>
      <c r="BO599" s="2"/>
      <c r="BP599" s="113"/>
      <c r="BQ599" s="13"/>
      <c r="BR599" s="110"/>
      <c r="BS599" s="30"/>
      <c r="BT599" s="2"/>
      <c r="BU599" s="113"/>
      <c r="BV599" s="13"/>
      <c r="BW599" s="174"/>
      <c r="BX599" s="30"/>
      <c r="BY599" s="2"/>
      <c r="BZ599" s="113"/>
      <c r="CA599" s="13"/>
      <c r="CB599" s="174"/>
      <c r="CC599" s="30"/>
      <c r="CD599" s="2"/>
      <c r="CE599" s="113"/>
      <c r="CF599" s="13"/>
      <c r="CG599" s="110"/>
      <c r="CH599" s="30"/>
      <c r="CI599" s="2"/>
      <c r="CJ599" s="113"/>
      <c r="CK599" s="13"/>
      <c r="CL599" s="110"/>
      <c r="CM599" s="30"/>
      <c r="CN599" s="2"/>
      <c r="CO599" s="113"/>
      <c r="CP599" s="13"/>
      <c r="CQ599" s="110"/>
      <c r="CR599" s="30"/>
      <c r="CS599" s="2"/>
      <c r="CT599" s="113"/>
      <c r="CU599" s="13"/>
      <c r="CV599" s="110"/>
      <c r="CW599" s="30"/>
      <c r="CX599" s="2"/>
      <c r="CY599" s="113"/>
      <c r="CZ599" s="13"/>
      <c r="DA599" s="110"/>
      <c r="DB599" s="30"/>
      <c r="DC599" s="2"/>
      <c r="DD599" s="113"/>
      <c r="DE599" s="13"/>
      <c r="DF599" s="110"/>
      <c r="DG599" s="30"/>
      <c r="DH599" s="2"/>
      <c r="DI599" s="113"/>
      <c r="DJ599" s="13"/>
      <c r="DK599" s="110"/>
      <c r="DL599" s="30"/>
      <c r="DM599" s="2"/>
      <c r="DN599" s="113"/>
      <c r="DO599" s="13"/>
      <c r="DP599" s="110"/>
      <c r="DQ599" s="30"/>
      <c r="DR599" s="2"/>
      <c r="DS599" s="113"/>
      <c r="DT599" s="13"/>
      <c r="DU599" s="110"/>
      <c r="DV599" s="30"/>
      <c r="DW599" s="2"/>
      <c r="DX599" s="113"/>
      <c r="DY599" s="13"/>
      <c r="DZ599" s="110"/>
      <c r="EA599" s="30"/>
      <c r="EB599" s="2"/>
      <c r="EC599" s="113"/>
      <c r="ED599" s="13"/>
      <c r="EE599" s="5"/>
      <c r="EF599" s="30"/>
      <c r="EG599" s="2"/>
      <c r="EH599" s="113"/>
      <c r="EI599" s="13"/>
      <c r="EJ599" s="155"/>
      <c r="EK599" s="9"/>
      <c r="EL599" s="156"/>
      <c r="EM599" s="113"/>
      <c r="EN599" s="13"/>
      <c r="EO599" s="110"/>
      <c r="EP599" s="9"/>
      <c r="EQ599" s="156"/>
      <c r="ER599" s="113"/>
      <c r="ES599" s="13"/>
      <c r="ET599" s="110"/>
      <c r="EU599" s="9"/>
      <c r="EV599" s="156"/>
      <c r="EW599" s="113"/>
      <c r="EX599" s="13"/>
      <c r="EY599" s="110"/>
      <c r="EZ599" s="24"/>
      <c r="FA599" s="156"/>
      <c r="FB599" s="113"/>
      <c r="FC599" s="13"/>
      <c r="FD599" s="110"/>
    </row>
    <row r="600" spans="1:160" ht="15" customHeight="1" x14ac:dyDescent="0.25">
      <c r="A600" s="183"/>
      <c r="B600" s="187"/>
      <c r="C600" s="184"/>
      <c r="D600" s="139"/>
      <c r="E600" s="49" t="str">
        <f t="shared" si="9"/>
        <v>PM</v>
      </c>
      <c r="F600" s="21"/>
      <c r="G600" s="2"/>
      <c r="H600" s="113"/>
      <c r="I600" s="42"/>
      <c r="J600" s="110"/>
      <c r="K600" s="24"/>
      <c r="L600" s="2"/>
      <c r="M600" s="113"/>
      <c r="N600" s="13"/>
      <c r="O600" s="110"/>
      <c r="P600" s="30"/>
      <c r="Q600" s="2"/>
      <c r="R600" s="113"/>
      <c r="S600" s="13"/>
      <c r="T600" s="110"/>
      <c r="U600" s="30"/>
      <c r="V600" s="2"/>
      <c r="W600" s="113"/>
      <c r="X600" s="13"/>
      <c r="Y600" s="110"/>
      <c r="Z600" s="30"/>
      <c r="AA600" s="2"/>
      <c r="AB600" s="113"/>
      <c r="AC600" s="13"/>
      <c r="AD600" s="110"/>
      <c r="AE600" s="30"/>
      <c r="AF600" s="2"/>
      <c r="AG600" s="113"/>
      <c r="AH600" s="13"/>
      <c r="AI600" s="110"/>
      <c r="AJ600" s="30"/>
      <c r="AK600" s="2"/>
      <c r="AL600" s="113"/>
      <c r="AM600" s="13"/>
      <c r="AN600" s="110"/>
      <c r="AO600" s="30"/>
      <c r="AP600" s="2"/>
      <c r="AQ600" s="113"/>
      <c r="AR600" s="13"/>
      <c r="AS600" s="110"/>
      <c r="AT600" s="30"/>
      <c r="AU600" s="2"/>
      <c r="AV600" s="113"/>
      <c r="AW600" s="13"/>
      <c r="AX600" s="110"/>
      <c r="AY600" s="30"/>
      <c r="AZ600" s="2"/>
      <c r="BA600" s="113"/>
      <c r="BB600" s="13"/>
      <c r="BC600" s="110"/>
      <c r="BD600" s="30"/>
      <c r="BE600" s="2"/>
      <c r="BF600" s="113"/>
      <c r="BG600" s="13"/>
      <c r="BH600" s="110"/>
      <c r="BI600" s="30"/>
      <c r="BJ600" s="2"/>
      <c r="BK600" s="113"/>
      <c r="BL600" s="113"/>
      <c r="BM600" s="116"/>
      <c r="BN600" s="30"/>
      <c r="BO600" s="2"/>
      <c r="BP600" s="113"/>
      <c r="BQ600" s="13"/>
      <c r="BR600" s="110"/>
      <c r="BS600" s="30"/>
      <c r="BT600" s="2"/>
      <c r="BU600" s="113"/>
      <c r="BV600" s="13"/>
      <c r="BW600" s="174"/>
      <c r="BX600" s="30"/>
      <c r="BY600" s="2"/>
      <c r="BZ600" s="113"/>
      <c r="CA600" s="13"/>
      <c r="CB600" s="174"/>
      <c r="CC600" s="30"/>
      <c r="CD600" s="2"/>
      <c r="CE600" s="113"/>
      <c r="CF600" s="13"/>
      <c r="CG600" s="110"/>
      <c r="CH600" s="30"/>
      <c r="CI600" s="2"/>
      <c r="CJ600" s="113"/>
      <c r="CK600" s="13"/>
      <c r="CL600" s="110"/>
      <c r="CM600" s="30"/>
      <c r="CN600" s="2"/>
      <c r="CO600" s="113"/>
      <c r="CP600" s="13"/>
      <c r="CQ600" s="110"/>
      <c r="CR600" s="30"/>
      <c r="CS600" s="2"/>
      <c r="CT600" s="113"/>
      <c r="CU600" s="13"/>
      <c r="CV600" s="110"/>
      <c r="CW600" s="30"/>
      <c r="CX600" s="2"/>
      <c r="CY600" s="113"/>
      <c r="CZ600" s="13"/>
      <c r="DA600" s="110"/>
      <c r="DB600" s="30"/>
      <c r="DC600" s="2"/>
      <c r="DD600" s="113"/>
      <c r="DE600" s="13"/>
      <c r="DF600" s="110"/>
      <c r="DG600" s="30"/>
      <c r="DH600" s="2"/>
      <c r="DI600" s="113"/>
      <c r="DJ600" s="13"/>
      <c r="DK600" s="110"/>
      <c r="DL600" s="30"/>
      <c r="DM600" s="2"/>
      <c r="DN600" s="113"/>
      <c r="DO600" s="13"/>
      <c r="DP600" s="110"/>
      <c r="DQ600" s="30"/>
      <c r="DR600" s="2"/>
      <c r="DS600" s="113"/>
      <c r="DT600" s="13"/>
      <c r="DU600" s="110"/>
      <c r="DV600" s="30"/>
      <c r="DW600" s="2"/>
      <c r="DX600" s="113"/>
      <c r="DY600" s="13"/>
      <c r="DZ600" s="110"/>
      <c r="EA600" s="30"/>
      <c r="EB600" s="2"/>
      <c r="EC600" s="113"/>
      <c r="ED600" s="13"/>
      <c r="EE600" s="5"/>
      <c r="EF600" s="30"/>
      <c r="EG600" s="2"/>
      <c r="EH600" s="113"/>
      <c r="EI600" s="13"/>
      <c r="EJ600" s="155"/>
      <c r="EK600" s="9"/>
      <c r="EL600" s="156"/>
      <c r="EM600" s="113"/>
      <c r="EN600" s="13"/>
      <c r="EO600" s="110"/>
      <c r="EP600" s="9"/>
      <c r="EQ600" s="156"/>
      <c r="ER600" s="113"/>
      <c r="ES600" s="13"/>
      <c r="ET600" s="110"/>
      <c r="EU600" s="9"/>
      <c r="EV600" s="156"/>
      <c r="EW600" s="113"/>
      <c r="EX600" s="13"/>
      <c r="EY600" s="110"/>
      <c r="EZ600" s="24"/>
      <c r="FA600" s="156"/>
      <c r="FB600" s="113"/>
      <c r="FC600" s="13"/>
      <c r="FD600" s="110"/>
    </row>
    <row r="601" spans="1:160" ht="15" customHeight="1" x14ac:dyDescent="0.25">
      <c r="A601" s="183">
        <f>IF($A599+1=8,1, $A599+1)</f>
        <v>4</v>
      </c>
      <c r="B601" s="187"/>
      <c r="C601" s="184">
        <f>C599+1</f>
        <v>43391</v>
      </c>
      <c r="D601" s="139" t="s">
        <v>77</v>
      </c>
      <c r="E601" s="49" t="str">
        <f t="shared" si="9"/>
        <v>AM</v>
      </c>
      <c r="F601" s="21"/>
      <c r="G601" s="2"/>
      <c r="H601" s="113"/>
      <c r="I601" s="42"/>
      <c r="J601" s="110"/>
      <c r="K601" s="24"/>
      <c r="L601" s="2"/>
      <c r="M601" s="113"/>
      <c r="N601" s="13"/>
      <c r="O601" s="110"/>
      <c r="P601" s="30"/>
      <c r="Q601" s="2"/>
      <c r="R601" s="113"/>
      <c r="S601" s="13"/>
      <c r="T601" s="110"/>
      <c r="U601" s="30"/>
      <c r="V601" s="2"/>
      <c r="W601" s="113"/>
      <c r="X601" s="13"/>
      <c r="Y601" s="110"/>
      <c r="Z601" s="30"/>
      <c r="AA601" s="2"/>
      <c r="AB601" s="113"/>
      <c r="AC601" s="13"/>
      <c r="AD601" s="110"/>
      <c r="AE601" s="30"/>
      <c r="AF601" s="2"/>
      <c r="AG601" s="113"/>
      <c r="AH601" s="13"/>
      <c r="AI601" s="110"/>
      <c r="AJ601" s="30"/>
      <c r="AK601" s="2"/>
      <c r="AL601" s="113"/>
      <c r="AM601" s="13"/>
      <c r="AN601" s="110"/>
      <c r="AO601" s="30"/>
      <c r="AP601" s="2"/>
      <c r="AQ601" s="113"/>
      <c r="AR601" s="13"/>
      <c r="AS601" s="110"/>
      <c r="AT601" s="30"/>
      <c r="AU601" s="2"/>
      <c r="AV601" s="113"/>
      <c r="AW601" s="13"/>
      <c r="AX601" s="110"/>
      <c r="AY601" s="30"/>
      <c r="AZ601" s="2"/>
      <c r="BA601" s="113"/>
      <c r="BB601" s="13"/>
      <c r="BC601" s="110"/>
      <c r="BD601" s="30"/>
      <c r="BE601" s="2"/>
      <c r="BF601" s="113"/>
      <c r="BG601" s="13"/>
      <c r="BH601" s="110"/>
      <c r="BI601" s="30"/>
      <c r="BJ601" s="2"/>
      <c r="BK601" s="113"/>
      <c r="BL601" s="113"/>
      <c r="BM601" s="116"/>
      <c r="BN601" s="30"/>
      <c r="BO601" s="2"/>
      <c r="BP601" s="113"/>
      <c r="BQ601" s="13"/>
      <c r="BR601" s="110"/>
      <c r="BS601" s="30"/>
      <c r="BT601" s="2"/>
      <c r="BU601" s="113"/>
      <c r="BV601" s="13"/>
      <c r="BW601" s="174"/>
      <c r="BX601" s="30"/>
      <c r="BY601" s="2"/>
      <c r="BZ601" s="113"/>
      <c r="CA601" s="13"/>
      <c r="CB601" s="174"/>
      <c r="CC601" s="30"/>
      <c r="CD601" s="2"/>
      <c r="CE601" s="113"/>
      <c r="CF601" s="13"/>
      <c r="CG601" s="110"/>
      <c r="CH601" s="30"/>
      <c r="CI601" s="2"/>
      <c r="CJ601" s="113"/>
      <c r="CK601" s="13"/>
      <c r="CL601" s="110"/>
      <c r="CM601" s="30"/>
      <c r="CN601" s="2"/>
      <c r="CO601" s="113"/>
      <c r="CP601" s="13"/>
      <c r="CQ601" s="110"/>
      <c r="CR601" s="30"/>
      <c r="CS601" s="2"/>
      <c r="CT601" s="113"/>
      <c r="CU601" s="13"/>
      <c r="CV601" s="110"/>
      <c r="CW601" s="30"/>
      <c r="CX601" s="2"/>
      <c r="CY601" s="113"/>
      <c r="CZ601" s="13"/>
      <c r="DA601" s="110"/>
      <c r="DB601" s="30"/>
      <c r="DC601" s="2"/>
      <c r="DD601" s="113"/>
      <c r="DE601" s="13"/>
      <c r="DF601" s="110"/>
      <c r="DG601" s="30"/>
      <c r="DH601" s="2"/>
      <c r="DI601" s="113"/>
      <c r="DJ601" s="13"/>
      <c r="DK601" s="110"/>
      <c r="DL601" s="30"/>
      <c r="DM601" s="2"/>
      <c r="DN601" s="113"/>
      <c r="DO601" s="13"/>
      <c r="DP601" s="110"/>
      <c r="DQ601" s="30"/>
      <c r="DR601" s="2"/>
      <c r="DS601" s="113"/>
      <c r="DT601" s="13"/>
      <c r="DU601" s="110"/>
      <c r="DV601" s="30"/>
      <c r="DW601" s="2"/>
      <c r="DX601" s="113"/>
      <c r="DY601" s="13"/>
      <c r="DZ601" s="110"/>
      <c r="EA601" s="30"/>
      <c r="EB601" s="2"/>
      <c r="EC601" s="113"/>
      <c r="ED601" s="13"/>
      <c r="EE601" s="5"/>
      <c r="EF601" s="30"/>
      <c r="EG601" s="2"/>
      <c r="EH601" s="113"/>
      <c r="EI601" s="13"/>
      <c r="EJ601" s="155"/>
      <c r="EK601" s="9"/>
      <c r="EL601" s="156"/>
      <c r="EM601" s="113"/>
      <c r="EN601" s="13"/>
      <c r="EO601" s="110"/>
      <c r="EP601" s="9"/>
      <c r="EQ601" s="156"/>
      <c r="ER601" s="113"/>
      <c r="ES601" s="13"/>
      <c r="ET601" s="110"/>
      <c r="EU601" s="9"/>
      <c r="EV601" s="156"/>
      <c r="EW601" s="113"/>
      <c r="EX601" s="13"/>
      <c r="EY601" s="110"/>
      <c r="EZ601" s="24"/>
      <c r="FA601" s="156"/>
      <c r="FB601" s="113"/>
      <c r="FC601" s="13"/>
      <c r="FD601" s="110"/>
    </row>
    <row r="602" spans="1:160" ht="15" customHeight="1" x14ac:dyDescent="0.25">
      <c r="A602" s="183"/>
      <c r="B602" s="187"/>
      <c r="C602" s="184"/>
      <c r="D602" s="139"/>
      <c r="E602" s="49" t="str">
        <f t="shared" si="9"/>
        <v>PM</v>
      </c>
      <c r="F602" s="21"/>
      <c r="G602" s="2"/>
      <c r="H602" s="113"/>
      <c r="I602" s="42"/>
      <c r="J602" s="110"/>
      <c r="K602" s="24"/>
      <c r="L602" s="2"/>
      <c r="M602" s="113"/>
      <c r="N602" s="13"/>
      <c r="O602" s="110"/>
      <c r="P602" s="30"/>
      <c r="Q602" s="2"/>
      <c r="R602" s="113"/>
      <c r="S602" s="13"/>
      <c r="T602" s="110"/>
      <c r="U602" s="30"/>
      <c r="V602" s="2"/>
      <c r="W602" s="113"/>
      <c r="X602" s="13"/>
      <c r="Y602" s="110"/>
      <c r="Z602" s="30"/>
      <c r="AA602" s="2"/>
      <c r="AB602" s="113"/>
      <c r="AC602" s="13"/>
      <c r="AD602" s="110"/>
      <c r="AE602" s="30"/>
      <c r="AF602" s="2"/>
      <c r="AG602" s="113"/>
      <c r="AH602" s="13"/>
      <c r="AI602" s="110"/>
      <c r="AJ602" s="30"/>
      <c r="AK602" s="2"/>
      <c r="AL602" s="113"/>
      <c r="AM602" s="13"/>
      <c r="AN602" s="110"/>
      <c r="AO602" s="30"/>
      <c r="AP602" s="2"/>
      <c r="AQ602" s="113"/>
      <c r="AR602" s="13"/>
      <c r="AS602" s="110"/>
      <c r="AT602" s="30"/>
      <c r="AU602" s="2"/>
      <c r="AV602" s="113"/>
      <c r="AW602" s="13"/>
      <c r="AX602" s="110"/>
      <c r="AY602" s="30"/>
      <c r="AZ602" s="2"/>
      <c r="BA602" s="113"/>
      <c r="BB602" s="13"/>
      <c r="BC602" s="110"/>
      <c r="BD602" s="30"/>
      <c r="BE602" s="2"/>
      <c r="BF602" s="113"/>
      <c r="BG602" s="13"/>
      <c r="BH602" s="110"/>
      <c r="BI602" s="30"/>
      <c r="BJ602" s="2"/>
      <c r="BK602" s="113"/>
      <c r="BL602" s="113"/>
      <c r="BM602" s="116"/>
      <c r="BN602" s="30"/>
      <c r="BO602" s="2"/>
      <c r="BP602" s="113"/>
      <c r="BQ602" s="13"/>
      <c r="BR602" s="110"/>
      <c r="BS602" s="30"/>
      <c r="BT602" s="2"/>
      <c r="BU602" s="113"/>
      <c r="BV602" s="13"/>
      <c r="BW602" s="174"/>
      <c r="BX602" s="30"/>
      <c r="BY602" s="2"/>
      <c r="BZ602" s="113"/>
      <c r="CA602" s="13"/>
      <c r="CB602" s="174"/>
      <c r="CC602" s="30"/>
      <c r="CD602" s="2"/>
      <c r="CE602" s="113"/>
      <c r="CF602" s="13"/>
      <c r="CG602" s="110"/>
      <c r="CH602" s="30"/>
      <c r="CI602" s="2"/>
      <c r="CJ602" s="113"/>
      <c r="CK602" s="13"/>
      <c r="CL602" s="110"/>
      <c r="CM602" s="30"/>
      <c r="CN602" s="2"/>
      <c r="CO602" s="113"/>
      <c r="CP602" s="13"/>
      <c r="CQ602" s="110"/>
      <c r="CR602" s="30"/>
      <c r="CS602" s="2"/>
      <c r="CT602" s="113"/>
      <c r="CU602" s="13"/>
      <c r="CV602" s="110"/>
      <c r="CW602" s="30"/>
      <c r="CX602" s="2"/>
      <c r="CY602" s="113"/>
      <c r="CZ602" s="13"/>
      <c r="DA602" s="110"/>
      <c r="DB602" s="30"/>
      <c r="DC602" s="2"/>
      <c r="DD602" s="113"/>
      <c r="DE602" s="13"/>
      <c r="DF602" s="110"/>
      <c r="DG602" s="30"/>
      <c r="DH602" s="2"/>
      <c r="DI602" s="113"/>
      <c r="DJ602" s="13"/>
      <c r="DK602" s="110"/>
      <c r="DL602" s="30"/>
      <c r="DM602" s="2"/>
      <c r="DN602" s="113"/>
      <c r="DO602" s="13"/>
      <c r="DP602" s="110"/>
      <c r="DQ602" s="30"/>
      <c r="DR602" s="2"/>
      <c r="DS602" s="113"/>
      <c r="DT602" s="13"/>
      <c r="DU602" s="110"/>
      <c r="DV602" s="30"/>
      <c r="DW602" s="2"/>
      <c r="DX602" s="113"/>
      <c r="DY602" s="13"/>
      <c r="DZ602" s="110"/>
      <c r="EA602" s="30"/>
      <c r="EB602" s="2"/>
      <c r="EC602" s="113"/>
      <c r="ED602" s="13"/>
      <c r="EE602" s="5"/>
      <c r="EF602" s="30"/>
      <c r="EG602" s="2"/>
      <c r="EH602" s="113"/>
      <c r="EI602" s="13"/>
      <c r="EJ602" s="155"/>
      <c r="EK602" s="9"/>
      <c r="EL602" s="156"/>
      <c r="EM602" s="113"/>
      <c r="EN602" s="13"/>
      <c r="EO602" s="110"/>
      <c r="EP602" s="9"/>
      <c r="EQ602" s="156"/>
      <c r="ER602" s="113"/>
      <c r="ES602" s="13"/>
      <c r="ET602" s="110"/>
      <c r="EU602" s="9"/>
      <c r="EV602" s="156"/>
      <c r="EW602" s="113"/>
      <c r="EX602" s="13"/>
      <c r="EY602" s="110"/>
      <c r="EZ602" s="24"/>
      <c r="FA602" s="156"/>
      <c r="FB602" s="113"/>
      <c r="FC602" s="13"/>
      <c r="FD602" s="110"/>
    </row>
    <row r="603" spans="1:160" ht="15" customHeight="1" x14ac:dyDescent="0.25">
      <c r="A603" s="183">
        <f>IF($A601+1=8,1, $A601+1)</f>
        <v>5</v>
      </c>
      <c r="B603" s="187"/>
      <c r="C603" s="184">
        <f>C601+1</f>
        <v>43392</v>
      </c>
      <c r="D603" s="139" t="s">
        <v>78</v>
      </c>
      <c r="E603" s="49" t="str">
        <f t="shared" si="9"/>
        <v>AM</v>
      </c>
      <c r="F603" s="21"/>
      <c r="G603" s="2"/>
      <c r="H603" s="113"/>
      <c r="I603" s="42"/>
      <c r="J603" s="110"/>
      <c r="K603" s="24"/>
      <c r="L603" s="2"/>
      <c r="M603" s="113"/>
      <c r="N603" s="13"/>
      <c r="O603" s="110"/>
      <c r="P603" s="30"/>
      <c r="Q603" s="2"/>
      <c r="R603" s="113"/>
      <c r="S603" s="13"/>
      <c r="T603" s="110"/>
      <c r="U603" s="30"/>
      <c r="V603" s="2"/>
      <c r="W603" s="113"/>
      <c r="X603" s="13"/>
      <c r="Y603" s="110"/>
      <c r="Z603" s="30"/>
      <c r="AA603" s="2"/>
      <c r="AB603" s="113"/>
      <c r="AC603" s="13"/>
      <c r="AD603" s="110"/>
      <c r="AE603" s="30"/>
      <c r="AF603" s="2"/>
      <c r="AG603" s="113"/>
      <c r="AH603" s="13"/>
      <c r="AI603" s="110"/>
      <c r="AJ603" s="30"/>
      <c r="AK603" s="2"/>
      <c r="AL603" s="113"/>
      <c r="AM603" s="13"/>
      <c r="AN603" s="110"/>
      <c r="AO603" s="30"/>
      <c r="AP603" s="2"/>
      <c r="AQ603" s="113"/>
      <c r="AR603" s="13"/>
      <c r="AS603" s="110"/>
      <c r="AT603" s="30"/>
      <c r="AU603" s="2"/>
      <c r="AV603" s="113"/>
      <c r="AW603" s="13"/>
      <c r="AX603" s="110"/>
      <c r="AY603" s="30"/>
      <c r="AZ603" s="2"/>
      <c r="BA603" s="113"/>
      <c r="BB603" s="13"/>
      <c r="BC603" s="110"/>
      <c r="BD603" s="30"/>
      <c r="BE603" s="2"/>
      <c r="BF603" s="113"/>
      <c r="BG603" s="13"/>
      <c r="BH603" s="110"/>
      <c r="BI603" s="30"/>
      <c r="BJ603" s="2"/>
      <c r="BK603" s="113"/>
      <c r="BL603" s="113"/>
      <c r="BM603" s="116"/>
      <c r="BN603" s="30"/>
      <c r="BO603" s="2"/>
      <c r="BP603" s="113"/>
      <c r="BQ603" s="13"/>
      <c r="BR603" s="110"/>
      <c r="BS603" s="30"/>
      <c r="BT603" s="2"/>
      <c r="BU603" s="113"/>
      <c r="BV603" s="13"/>
      <c r="BW603" s="174"/>
      <c r="BX603" s="30"/>
      <c r="BY603" s="2"/>
      <c r="BZ603" s="113"/>
      <c r="CA603" s="13"/>
      <c r="CB603" s="174"/>
      <c r="CC603" s="30"/>
      <c r="CD603" s="2"/>
      <c r="CE603" s="113"/>
      <c r="CF603" s="13"/>
      <c r="CG603" s="110"/>
      <c r="CH603" s="30"/>
      <c r="CI603" s="2"/>
      <c r="CJ603" s="113"/>
      <c r="CK603" s="13"/>
      <c r="CL603" s="110"/>
      <c r="CM603" s="30"/>
      <c r="CN603" s="2"/>
      <c r="CO603" s="113"/>
      <c r="CP603" s="13"/>
      <c r="CQ603" s="110"/>
      <c r="CR603" s="30"/>
      <c r="CS603" s="2"/>
      <c r="CT603" s="113"/>
      <c r="CU603" s="13"/>
      <c r="CV603" s="110"/>
      <c r="CW603" s="30"/>
      <c r="CX603" s="2"/>
      <c r="CY603" s="113"/>
      <c r="CZ603" s="13"/>
      <c r="DA603" s="110"/>
      <c r="DB603" s="30"/>
      <c r="DC603" s="2"/>
      <c r="DD603" s="113"/>
      <c r="DE603" s="13"/>
      <c r="DF603" s="110"/>
      <c r="DG603" s="30"/>
      <c r="DH603" s="2"/>
      <c r="DI603" s="113"/>
      <c r="DJ603" s="13"/>
      <c r="DK603" s="110"/>
      <c r="DL603" s="30"/>
      <c r="DM603" s="2"/>
      <c r="DN603" s="113"/>
      <c r="DO603" s="13"/>
      <c r="DP603" s="110"/>
      <c r="DQ603" s="30"/>
      <c r="DR603" s="2"/>
      <c r="DS603" s="113"/>
      <c r="DT603" s="13"/>
      <c r="DU603" s="110"/>
      <c r="DV603" s="30"/>
      <c r="DW603" s="2"/>
      <c r="DX603" s="113"/>
      <c r="DY603" s="13"/>
      <c r="DZ603" s="110"/>
      <c r="EA603" s="30"/>
      <c r="EB603" s="2"/>
      <c r="EC603" s="113"/>
      <c r="ED603" s="13"/>
      <c r="EE603" s="5"/>
      <c r="EF603" s="30"/>
      <c r="EG603" s="2"/>
      <c r="EH603" s="113"/>
      <c r="EI603" s="13"/>
      <c r="EJ603" s="155"/>
      <c r="EK603" s="9"/>
      <c r="EL603" s="156"/>
      <c r="EM603" s="113"/>
      <c r="EN603" s="13"/>
      <c r="EO603" s="110"/>
      <c r="EP603" s="9"/>
      <c r="EQ603" s="156"/>
      <c r="ER603" s="113"/>
      <c r="ES603" s="13"/>
      <c r="ET603" s="110"/>
      <c r="EU603" s="9"/>
      <c r="EV603" s="156"/>
      <c r="EW603" s="113"/>
      <c r="EX603" s="13"/>
      <c r="EY603" s="110"/>
      <c r="EZ603" s="24"/>
      <c r="FA603" s="156"/>
      <c r="FB603" s="113"/>
      <c r="FC603" s="13"/>
      <c r="FD603" s="110"/>
    </row>
    <row r="604" spans="1:160" ht="15" customHeight="1" x14ac:dyDescent="0.25">
      <c r="A604" s="183"/>
      <c r="B604" s="187"/>
      <c r="C604" s="184"/>
      <c r="D604" s="139"/>
      <c r="E604" s="49" t="str">
        <f t="shared" si="9"/>
        <v>PM</v>
      </c>
      <c r="F604" s="21"/>
      <c r="G604" s="2"/>
      <c r="H604" s="113"/>
      <c r="I604" s="42"/>
      <c r="J604" s="110"/>
      <c r="K604" s="24"/>
      <c r="L604" s="2"/>
      <c r="M604" s="113"/>
      <c r="N604" s="13"/>
      <c r="O604" s="110"/>
      <c r="P604" s="30"/>
      <c r="Q604" s="2"/>
      <c r="R604" s="113"/>
      <c r="S604" s="13"/>
      <c r="T604" s="110"/>
      <c r="U604" s="30"/>
      <c r="V604" s="2"/>
      <c r="W604" s="113"/>
      <c r="X604" s="13"/>
      <c r="Y604" s="110"/>
      <c r="Z604" s="30"/>
      <c r="AA604" s="2"/>
      <c r="AB604" s="113"/>
      <c r="AC604" s="13"/>
      <c r="AD604" s="110"/>
      <c r="AE604" s="30"/>
      <c r="AF604" s="2"/>
      <c r="AG604" s="113"/>
      <c r="AH604" s="13"/>
      <c r="AI604" s="110"/>
      <c r="AJ604" s="30"/>
      <c r="AK604" s="2"/>
      <c r="AL604" s="113"/>
      <c r="AM604" s="13"/>
      <c r="AN604" s="110"/>
      <c r="AO604" s="30"/>
      <c r="AP604" s="2"/>
      <c r="AQ604" s="113"/>
      <c r="AR604" s="13"/>
      <c r="AS604" s="110"/>
      <c r="AT604" s="30"/>
      <c r="AU604" s="2"/>
      <c r="AV604" s="113"/>
      <c r="AW604" s="13"/>
      <c r="AX604" s="110"/>
      <c r="AY604" s="30"/>
      <c r="AZ604" s="2"/>
      <c r="BA604" s="113"/>
      <c r="BB604" s="13"/>
      <c r="BC604" s="110"/>
      <c r="BD604" s="30"/>
      <c r="BE604" s="2"/>
      <c r="BF604" s="113"/>
      <c r="BG604" s="13"/>
      <c r="BH604" s="110"/>
      <c r="BI604" s="30"/>
      <c r="BJ604" s="2"/>
      <c r="BK604" s="113"/>
      <c r="BL604" s="113"/>
      <c r="BM604" s="116"/>
      <c r="BN604" s="30"/>
      <c r="BO604" s="2"/>
      <c r="BP604" s="113"/>
      <c r="BQ604" s="13"/>
      <c r="BR604" s="110"/>
      <c r="BS604" s="30"/>
      <c r="BT604" s="2"/>
      <c r="BU604" s="113"/>
      <c r="BV604" s="13"/>
      <c r="BW604" s="174"/>
      <c r="BX604" s="30"/>
      <c r="BY604" s="2"/>
      <c r="BZ604" s="113"/>
      <c r="CA604" s="13"/>
      <c r="CB604" s="174"/>
      <c r="CC604" s="30"/>
      <c r="CD604" s="2"/>
      <c r="CE604" s="113"/>
      <c r="CF604" s="13"/>
      <c r="CG604" s="110"/>
      <c r="CH604" s="30"/>
      <c r="CI604" s="2"/>
      <c r="CJ604" s="113"/>
      <c r="CK604" s="13"/>
      <c r="CL604" s="110"/>
      <c r="CM604" s="30"/>
      <c r="CN604" s="2"/>
      <c r="CO604" s="113"/>
      <c r="CP604" s="13"/>
      <c r="CQ604" s="110"/>
      <c r="CR604" s="30"/>
      <c r="CS604" s="2"/>
      <c r="CT604" s="113"/>
      <c r="CU604" s="13"/>
      <c r="CV604" s="110"/>
      <c r="CW604" s="30"/>
      <c r="CX604" s="2"/>
      <c r="CY604" s="113"/>
      <c r="CZ604" s="13"/>
      <c r="DA604" s="110"/>
      <c r="DB604" s="30"/>
      <c r="DC604" s="2"/>
      <c r="DD604" s="113"/>
      <c r="DE604" s="13"/>
      <c r="DF604" s="110"/>
      <c r="DG604" s="30"/>
      <c r="DH604" s="2"/>
      <c r="DI604" s="113"/>
      <c r="DJ604" s="13"/>
      <c r="DK604" s="110"/>
      <c r="DL604" s="30"/>
      <c r="DM604" s="2"/>
      <c r="DN604" s="113"/>
      <c r="DO604" s="13"/>
      <c r="DP604" s="110"/>
      <c r="DQ604" s="30"/>
      <c r="DR604" s="2"/>
      <c r="DS604" s="113"/>
      <c r="DT604" s="13"/>
      <c r="DU604" s="110"/>
      <c r="DV604" s="30"/>
      <c r="DW604" s="2"/>
      <c r="DX604" s="113"/>
      <c r="DY604" s="13"/>
      <c r="DZ604" s="110"/>
      <c r="EA604" s="30"/>
      <c r="EB604" s="2"/>
      <c r="EC604" s="113"/>
      <c r="ED604" s="13"/>
      <c r="EE604" s="5"/>
      <c r="EF604" s="30"/>
      <c r="EG604" s="2"/>
      <c r="EH604" s="113"/>
      <c r="EI604" s="13"/>
      <c r="EJ604" s="155"/>
      <c r="EK604" s="9"/>
      <c r="EL604" s="156"/>
      <c r="EM604" s="113"/>
      <c r="EN604" s="13"/>
      <c r="EO604" s="110"/>
      <c r="EP604" s="9"/>
      <c r="EQ604" s="156"/>
      <c r="ER604" s="113"/>
      <c r="ES604" s="13"/>
      <c r="ET604" s="110"/>
      <c r="EU604" s="9"/>
      <c r="EV604" s="156"/>
      <c r="EW604" s="113"/>
      <c r="EX604" s="13"/>
      <c r="EY604" s="110"/>
      <c r="EZ604" s="24"/>
      <c r="FA604" s="156"/>
      <c r="FB604" s="113"/>
      <c r="FC604" s="13"/>
      <c r="FD604" s="110"/>
    </row>
    <row r="605" spans="1:160" ht="15" customHeight="1" x14ac:dyDescent="0.25">
      <c r="A605" s="183">
        <f>IF($A603+1=8,1, $A603+1)</f>
        <v>6</v>
      </c>
      <c r="B605" s="187"/>
      <c r="C605" s="184">
        <f>C603+1</f>
        <v>43393</v>
      </c>
      <c r="D605" s="139" t="s">
        <v>79</v>
      </c>
      <c r="E605" s="49" t="str">
        <f t="shared" si="9"/>
        <v>AM</v>
      </c>
      <c r="F605" s="21"/>
      <c r="G605" s="2"/>
      <c r="H605" s="113"/>
      <c r="I605" s="42"/>
      <c r="J605" s="110"/>
      <c r="K605" s="24"/>
      <c r="L605" s="2"/>
      <c r="M605" s="113"/>
      <c r="N605" s="13"/>
      <c r="O605" s="110"/>
      <c r="P605" s="30"/>
      <c r="Q605" s="2"/>
      <c r="R605" s="113"/>
      <c r="S605" s="13"/>
      <c r="T605" s="110"/>
      <c r="U605" s="30"/>
      <c r="V605" s="2"/>
      <c r="W605" s="113"/>
      <c r="X605" s="13"/>
      <c r="Y605" s="110"/>
      <c r="Z605" s="30"/>
      <c r="AA605" s="2"/>
      <c r="AB605" s="113"/>
      <c r="AC605" s="13"/>
      <c r="AD605" s="110"/>
      <c r="AE605" s="30"/>
      <c r="AF605" s="2"/>
      <c r="AG605" s="113"/>
      <c r="AH605" s="13"/>
      <c r="AI605" s="110"/>
      <c r="AJ605" s="30"/>
      <c r="AK605" s="2"/>
      <c r="AL605" s="113"/>
      <c r="AM605" s="13"/>
      <c r="AN605" s="110"/>
      <c r="AO605" s="30"/>
      <c r="AP605" s="2"/>
      <c r="AQ605" s="113"/>
      <c r="AR605" s="13"/>
      <c r="AS605" s="110"/>
      <c r="AT605" s="30"/>
      <c r="AU605" s="2"/>
      <c r="AV605" s="113"/>
      <c r="AW605" s="13"/>
      <c r="AX605" s="110"/>
      <c r="AY605" s="30"/>
      <c r="AZ605" s="2"/>
      <c r="BA605" s="113"/>
      <c r="BB605" s="13"/>
      <c r="BC605" s="110"/>
      <c r="BD605" s="30"/>
      <c r="BE605" s="2"/>
      <c r="BF605" s="113"/>
      <c r="BG605" s="13"/>
      <c r="BH605" s="110"/>
      <c r="BI605" s="30"/>
      <c r="BJ605" s="2"/>
      <c r="BK605" s="113"/>
      <c r="BL605" s="113"/>
      <c r="BM605" s="116"/>
      <c r="BN605" s="30"/>
      <c r="BO605" s="2"/>
      <c r="BP605" s="113"/>
      <c r="BQ605" s="13"/>
      <c r="BR605" s="110"/>
      <c r="BS605" s="30"/>
      <c r="BT605" s="2"/>
      <c r="BU605" s="113"/>
      <c r="BV605" s="13"/>
      <c r="BW605" s="174"/>
      <c r="BX605" s="30"/>
      <c r="BY605" s="2"/>
      <c r="BZ605" s="113"/>
      <c r="CA605" s="13"/>
      <c r="CB605" s="174"/>
      <c r="CC605" s="30"/>
      <c r="CD605" s="2"/>
      <c r="CE605" s="113"/>
      <c r="CF605" s="13"/>
      <c r="CG605" s="110"/>
      <c r="CH605" s="30"/>
      <c r="CI605" s="2"/>
      <c r="CJ605" s="113"/>
      <c r="CK605" s="13"/>
      <c r="CL605" s="110"/>
      <c r="CM605" s="30"/>
      <c r="CN605" s="2"/>
      <c r="CO605" s="113"/>
      <c r="CP605" s="13"/>
      <c r="CQ605" s="110"/>
      <c r="CR605" s="30"/>
      <c r="CS605" s="2"/>
      <c r="CT605" s="113"/>
      <c r="CU605" s="13"/>
      <c r="CV605" s="110"/>
      <c r="CW605" s="30"/>
      <c r="CX605" s="2"/>
      <c r="CY605" s="113"/>
      <c r="CZ605" s="13"/>
      <c r="DA605" s="110"/>
      <c r="DB605" s="30"/>
      <c r="DC605" s="2"/>
      <c r="DD605" s="113"/>
      <c r="DE605" s="13"/>
      <c r="DF605" s="110"/>
      <c r="DG605" s="30"/>
      <c r="DH605" s="2"/>
      <c r="DI605" s="113"/>
      <c r="DJ605" s="13"/>
      <c r="DK605" s="110"/>
      <c r="DL605" s="30"/>
      <c r="DM605" s="2"/>
      <c r="DN605" s="113"/>
      <c r="DO605" s="13"/>
      <c r="DP605" s="110"/>
      <c r="DQ605" s="30"/>
      <c r="DR605" s="2"/>
      <c r="DS605" s="113"/>
      <c r="DT605" s="13"/>
      <c r="DU605" s="110"/>
      <c r="DV605" s="30"/>
      <c r="DW605" s="2"/>
      <c r="DX605" s="113"/>
      <c r="DY605" s="13"/>
      <c r="DZ605" s="110"/>
      <c r="EA605" s="30"/>
      <c r="EB605" s="2"/>
      <c r="EC605" s="113"/>
      <c r="ED605" s="13"/>
      <c r="EE605" s="5"/>
      <c r="EF605" s="30"/>
      <c r="EG605" s="2"/>
      <c r="EH605" s="113"/>
      <c r="EI605" s="13"/>
      <c r="EJ605" s="155"/>
      <c r="EK605" s="9"/>
      <c r="EL605" s="156"/>
      <c r="EM605" s="113"/>
      <c r="EN605" s="13"/>
      <c r="EO605" s="110"/>
      <c r="EP605" s="9"/>
      <c r="EQ605" s="156"/>
      <c r="ER605" s="113"/>
      <c r="ES605" s="13"/>
      <c r="ET605" s="110"/>
      <c r="EU605" s="9"/>
      <c r="EV605" s="156"/>
      <c r="EW605" s="113"/>
      <c r="EX605" s="13"/>
      <c r="EY605" s="110"/>
      <c r="EZ605" s="24"/>
      <c r="FA605" s="156"/>
      <c r="FB605" s="113"/>
      <c r="FC605" s="13"/>
      <c r="FD605" s="110"/>
    </row>
    <row r="606" spans="1:160" ht="15" customHeight="1" x14ac:dyDescent="0.25">
      <c r="A606" s="183"/>
      <c r="B606" s="187"/>
      <c r="C606" s="184"/>
      <c r="D606" s="139"/>
      <c r="E606" s="49" t="str">
        <f t="shared" si="9"/>
        <v>PM</v>
      </c>
      <c r="F606" s="21"/>
      <c r="G606" s="2"/>
      <c r="H606" s="113"/>
      <c r="I606" s="42"/>
      <c r="J606" s="110"/>
      <c r="K606" s="24"/>
      <c r="L606" s="2"/>
      <c r="M606" s="113"/>
      <c r="N606" s="13"/>
      <c r="O606" s="110"/>
      <c r="P606" s="30"/>
      <c r="Q606" s="2"/>
      <c r="R606" s="113"/>
      <c r="S606" s="13"/>
      <c r="T606" s="110"/>
      <c r="U606" s="30"/>
      <c r="V606" s="2"/>
      <c r="W606" s="113"/>
      <c r="X606" s="13"/>
      <c r="Y606" s="110"/>
      <c r="Z606" s="30"/>
      <c r="AA606" s="2"/>
      <c r="AB606" s="113"/>
      <c r="AC606" s="13"/>
      <c r="AD606" s="110"/>
      <c r="AE606" s="30"/>
      <c r="AF606" s="2"/>
      <c r="AG606" s="113"/>
      <c r="AH606" s="13"/>
      <c r="AI606" s="110"/>
      <c r="AJ606" s="30"/>
      <c r="AK606" s="2"/>
      <c r="AL606" s="113"/>
      <c r="AM606" s="13"/>
      <c r="AN606" s="110"/>
      <c r="AO606" s="30"/>
      <c r="AP606" s="2"/>
      <c r="AQ606" s="113"/>
      <c r="AR606" s="13"/>
      <c r="AS606" s="110"/>
      <c r="AT606" s="30"/>
      <c r="AU606" s="2"/>
      <c r="AV606" s="113"/>
      <c r="AW606" s="13"/>
      <c r="AX606" s="110"/>
      <c r="AY606" s="30"/>
      <c r="AZ606" s="2"/>
      <c r="BA606" s="113"/>
      <c r="BB606" s="13"/>
      <c r="BC606" s="110"/>
      <c r="BD606" s="30"/>
      <c r="BE606" s="2"/>
      <c r="BF606" s="113"/>
      <c r="BG606" s="13"/>
      <c r="BH606" s="110"/>
      <c r="BI606" s="30"/>
      <c r="BJ606" s="2"/>
      <c r="BK606" s="113"/>
      <c r="BL606" s="113"/>
      <c r="BM606" s="116"/>
      <c r="BN606" s="30"/>
      <c r="BO606" s="2"/>
      <c r="BP606" s="113"/>
      <c r="BQ606" s="13"/>
      <c r="BR606" s="110"/>
      <c r="BS606" s="30"/>
      <c r="BT606" s="2"/>
      <c r="BU606" s="113"/>
      <c r="BV606" s="13"/>
      <c r="BW606" s="174"/>
      <c r="BX606" s="30"/>
      <c r="BY606" s="2"/>
      <c r="BZ606" s="113"/>
      <c r="CA606" s="13"/>
      <c r="CB606" s="174"/>
      <c r="CC606" s="30"/>
      <c r="CD606" s="2"/>
      <c r="CE606" s="113"/>
      <c r="CF606" s="13"/>
      <c r="CG606" s="110"/>
      <c r="CH606" s="30"/>
      <c r="CI606" s="2"/>
      <c r="CJ606" s="113"/>
      <c r="CK606" s="13"/>
      <c r="CL606" s="110"/>
      <c r="CM606" s="30"/>
      <c r="CN606" s="2"/>
      <c r="CO606" s="113"/>
      <c r="CP606" s="13"/>
      <c r="CQ606" s="110"/>
      <c r="CR606" s="30"/>
      <c r="CS606" s="2"/>
      <c r="CT606" s="113"/>
      <c r="CU606" s="13"/>
      <c r="CV606" s="110"/>
      <c r="CW606" s="30"/>
      <c r="CX606" s="2"/>
      <c r="CY606" s="113"/>
      <c r="CZ606" s="13"/>
      <c r="DA606" s="110"/>
      <c r="DB606" s="30"/>
      <c r="DC606" s="2"/>
      <c r="DD606" s="113"/>
      <c r="DE606" s="13"/>
      <c r="DF606" s="110"/>
      <c r="DG606" s="30"/>
      <c r="DH606" s="2"/>
      <c r="DI606" s="113"/>
      <c r="DJ606" s="13"/>
      <c r="DK606" s="110"/>
      <c r="DL606" s="30"/>
      <c r="DM606" s="2"/>
      <c r="DN606" s="113"/>
      <c r="DO606" s="13"/>
      <c r="DP606" s="110"/>
      <c r="DQ606" s="30"/>
      <c r="DR606" s="2"/>
      <c r="DS606" s="113"/>
      <c r="DT606" s="13"/>
      <c r="DU606" s="110"/>
      <c r="DV606" s="30"/>
      <c r="DW606" s="2"/>
      <c r="DX606" s="113"/>
      <c r="DY606" s="13"/>
      <c r="DZ606" s="110"/>
      <c r="EA606" s="30"/>
      <c r="EB606" s="2"/>
      <c r="EC606" s="113"/>
      <c r="ED606" s="13"/>
      <c r="EE606" s="5"/>
      <c r="EF606" s="30"/>
      <c r="EG606" s="2"/>
      <c r="EH606" s="113"/>
      <c r="EI606" s="13"/>
      <c r="EJ606" s="155"/>
      <c r="EK606" s="9"/>
      <c r="EL606" s="156"/>
      <c r="EM606" s="113"/>
      <c r="EN606" s="13"/>
      <c r="EO606" s="110"/>
      <c r="EP606" s="9"/>
      <c r="EQ606" s="156"/>
      <c r="ER606" s="113"/>
      <c r="ES606" s="13"/>
      <c r="ET606" s="110"/>
      <c r="EU606" s="9"/>
      <c r="EV606" s="156"/>
      <c r="EW606" s="113"/>
      <c r="EX606" s="13"/>
      <c r="EY606" s="110"/>
      <c r="EZ606" s="24"/>
      <c r="FA606" s="156"/>
      <c r="FB606" s="113"/>
      <c r="FC606" s="13"/>
      <c r="FD606" s="110"/>
    </row>
    <row r="607" spans="1:160" ht="15" customHeight="1" x14ac:dyDescent="0.25">
      <c r="A607" s="183">
        <f>IF($A605+1=8,1, $A605+1)</f>
        <v>7</v>
      </c>
      <c r="B607" s="187"/>
      <c r="C607" s="184">
        <f>C605+1</f>
        <v>43394</v>
      </c>
      <c r="D607" s="139" t="s">
        <v>80</v>
      </c>
      <c r="E607" s="49" t="str">
        <f t="shared" si="9"/>
        <v>AM</v>
      </c>
      <c r="F607" s="21"/>
      <c r="G607" s="2"/>
      <c r="H607" s="113"/>
      <c r="I607" s="42"/>
      <c r="J607" s="110"/>
      <c r="K607" s="24"/>
      <c r="L607" s="2"/>
      <c r="M607" s="113"/>
      <c r="N607" s="13"/>
      <c r="O607" s="110"/>
      <c r="P607" s="30"/>
      <c r="Q607" s="2"/>
      <c r="R607" s="113"/>
      <c r="S607" s="13"/>
      <c r="T607" s="110"/>
      <c r="U607" s="30"/>
      <c r="V607" s="2"/>
      <c r="W607" s="113"/>
      <c r="X607" s="13"/>
      <c r="Y607" s="110"/>
      <c r="Z607" s="30"/>
      <c r="AA607" s="2"/>
      <c r="AB607" s="113"/>
      <c r="AC607" s="13"/>
      <c r="AD607" s="110"/>
      <c r="AE607" s="30"/>
      <c r="AF607" s="2"/>
      <c r="AG607" s="113"/>
      <c r="AH607" s="13"/>
      <c r="AI607" s="110"/>
      <c r="AJ607" s="30"/>
      <c r="AK607" s="2"/>
      <c r="AL607" s="113"/>
      <c r="AM607" s="13"/>
      <c r="AN607" s="110"/>
      <c r="AO607" s="30"/>
      <c r="AP607" s="2"/>
      <c r="AQ607" s="113"/>
      <c r="AR607" s="13"/>
      <c r="AS607" s="110"/>
      <c r="AT607" s="30"/>
      <c r="AU607" s="2"/>
      <c r="AV607" s="113"/>
      <c r="AW607" s="13"/>
      <c r="AX607" s="110"/>
      <c r="AY607" s="30"/>
      <c r="AZ607" s="2"/>
      <c r="BA607" s="113"/>
      <c r="BB607" s="13"/>
      <c r="BC607" s="110"/>
      <c r="BD607" s="30"/>
      <c r="BE607" s="2"/>
      <c r="BF607" s="113"/>
      <c r="BG607" s="13"/>
      <c r="BH607" s="110"/>
      <c r="BI607" s="30"/>
      <c r="BJ607" s="2"/>
      <c r="BK607" s="113"/>
      <c r="BL607" s="113"/>
      <c r="BM607" s="116"/>
      <c r="BN607" s="30"/>
      <c r="BO607" s="2"/>
      <c r="BP607" s="113"/>
      <c r="BQ607" s="13"/>
      <c r="BR607" s="110"/>
      <c r="BS607" s="30"/>
      <c r="BT607" s="2"/>
      <c r="BU607" s="113"/>
      <c r="BV607" s="13"/>
      <c r="BW607" s="174"/>
      <c r="BX607" s="30"/>
      <c r="BY607" s="2"/>
      <c r="BZ607" s="113"/>
      <c r="CA607" s="13"/>
      <c r="CB607" s="174"/>
      <c r="CC607" s="30"/>
      <c r="CD607" s="2"/>
      <c r="CE607" s="113"/>
      <c r="CF607" s="13"/>
      <c r="CG607" s="110"/>
      <c r="CH607" s="30"/>
      <c r="CI607" s="2"/>
      <c r="CJ607" s="113"/>
      <c r="CK607" s="13"/>
      <c r="CL607" s="110"/>
      <c r="CM607" s="30"/>
      <c r="CN607" s="2"/>
      <c r="CO607" s="113"/>
      <c r="CP607" s="13"/>
      <c r="CQ607" s="110"/>
      <c r="CR607" s="30"/>
      <c r="CS607" s="2"/>
      <c r="CT607" s="113"/>
      <c r="CU607" s="13"/>
      <c r="CV607" s="110"/>
      <c r="CW607" s="30"/>
      <c r="CX607" s="2"/>
      <c r="CY607" s="113"/>
      <c r="CZ607" s="13"/>
      <c r="DA607" s="110"/>
      <c r="DB607" s="30"/>
      <c r="DC607" s="2"/>
      <c r="DD607" s="113"/>
      <c r="DE607" s="13"/>
      <c r="DF607" s="110"/>
      <c r="DG607" s="30"/>
      <c r="DH607" s="2"/>
      <c r="DI607" s="113"/>
      <c r="DJ607" s="13"/>
      <c r="DK607" s="110"/>
      <c r="DL607" s="30"/>
      <c r="DM607" s="2"/>
      <c r="DN607" s="113"/>
      <c r="DO607" s="13"/>
      <c r="DP607" s="110"/>
      <c r="DQ607" s="30"/>
      <c r="DR607" s="2"/>
      <c r="DS607" s="113"/>
      <c r="DT607" s="13"/>
      <c r="DU607" s="110"/>
      <c r="DV607" s="30"/>
      <c r="DW607" s="2"/>
      <c r="DX607" s="113"/>
      <c r="DY607" s="13"/>
      <c r="DZ607" s="110"/>
      <c r="EA607" s="30"/>
      <c r="EB607" s="2"/>
      <c r="EC607" s="113"/>
      <c r="ED607" s="13"/>
      <c r="EE607" s="5"/>
      <c r="EF607" s="30"/>
      <c r="EG607" s="2"/>
      <c r="EH607" s="113"/>
      <c r="EI607" s="13"/>
      <c r="EJ607" s="155"/>
      <c r="EK607" s="9"/>
      <c r="EL607" s="156"/>
      <c r="EM607" s="113"/>
      <c r="EN607" s="13"/>
      <c r="EO607" s="110"/>
      <c r="EP607" s="9"/>
      <c r="EQ607" s="156"/>
      <c r="ER607" s="113"/>
      <c r="ES607" s="13"/>
      <c r="ET607" s="110"/>
      <c r="EU607" s="9"/>
      <c r="EV607" s="156"/>
      <c r="EW607" s="113"/>
      <c r="EX607" s="13"/>
      <c r="EY607" s="110"/>
      <c r="EZ607" s="24"/>
      <c r="FA607" s="156"/>
      <c r="FB607" s="113"/>
      <c r="FC607" s="13"/>
      <c r="FD607" s="110"/>
    </row>
    <row r="608" spans="1:160" ht="15" customHeight="1" x14ac:dyDescent="0.25">
      <c r="A608" s="183"/>
      <c r="B608" s="187"/>
      <c r="C608" s="184"/>
      <c r="D608" s="139"/>
      <c r="E608" s="49" t="str">
        <f t="shared" si="9"/>
        <v>PM</v>
      </c>
      <c r="F608" s="21"/>
      <c r="G608" s="2"/>
      <c r="H608" s="113"/>
      <c r="I608" s="42"/>
      <c r="J608" s="110"/>
      <c r="K608" s="24"/>
      <c r="L608" s="2"/>
      <c r="M608" s="113"/>
      <c r="N608" s="13"/>
      <c r="O608" s="110"/>
      <c r="P608" s="30"/>
      <c r="Q608" s="2"/>
      <c r="R608" s="113"/>
      <c r="S608" s="13"/>
      <c r="T608" s="110"/>
      <c r="U608" s="30"/>
      <c r="V608" s="2"/>
      <c r="W608" s="113"/>
      <c r="X608" s="13"/>
      <c r="Y608" s="110"/>
      <c r="Z608" s="30"/>
      <c r="AA608" s="2"/>
      <c r="AB608" s="113"/>
      <c r="AC608" s="13"/>
      <c r="AD608" s="110"/>
      <c r="AE608" s="30"/>
      <c r="AF608" s="2"/>
      <c r="AG608" s="113"/>
      <c r="AH608" s="13"/>
      <c r="AI608" s="110"/>
      <c r="AJ608" s="30"/>
      <c r="AK608" s="2"/>
      <c r="AL608" s="113"/>
      <c r="AM608" s="13"/>
      <c r="AN608" s="110"/>
      <c r="AO608" s="30"/>
      <c r="AP608" s="2"/>
      <c r="AQ608" s="113"/>
      <c r="AR608" s="13"/>
      <c r="AS608" s="110"/>
      <c r="AT608" s="30"/>
      <c r="AU608" s="2"/>
      <c r="AV608" s="113"/>
      <c r="AW608" s="13"/>
      <c r="AX608" s="110"/>
      <c r="AY608" s="30"/>
      <c r="AZ608" s="2"/>
      <c r="BA608" s="113"/>
      <c r="BB608" s="13"/>
      <c r="BC608" s="110"/>
      <c r="BD608" s="30"/>
      <c r="BE608" s="2"/>
      <c r="BF608" s="113"/>
      <c r="BG608" s="13"/>
      <c r="BH608" s="110"/>
      <c r="BI608" s="30"/>
      <c r="BJ608" s="2"/>
      <c r="BK608" s="113"/>
      <c r="BL608" s="113"/>
      <c r="BM608" s="116"/>
      <c r="BN608" s="30"/>
      <c r="BO608" s="2"/>
      <c r="BP608" s="113"/>
      <c r="BQ608" s="13"/>
      <c r="BR608" s="110"/>
      <c r="BS608" s="30"/>
      <c r="BT608" s="2"/>
      <c r="BU608" s="113"/>
      <c r="BV608" s="13"/>
      <c r="BW608" s="174"/>
      <c r="BX608" s="30"/>
      <c r="BY608" s="2"/>
      <c r="BZ608" s="113"/>
      <c r="CA608" s="13"/>
      <c r="CB608" s="174"/>
      <c r="CC608" s="30"/>
      <c r="CD608" s="2"/>
      <c r="CE608" s="113"/>
      <c r="CF608" s="13"/>
      <c r="CG608" s="110"/>
      <c r="CH608" s="30"/>
      <c r="CI608" s="2"/>
      <c r="CJ608" s="113"/>
      <c r="CK608" s="13"/>
      <c r="CL608" s="110"/>
      <c r="CM608" s="30"/>
      <c r="CN608" s="2"/>
      <c r="CO608" s="113"/>
      <c r="CP608" s="13"/>
      <c r="CQ608" s="110"/>
      <c r="CR608" s="30"/>
      <c r="CS608" s="2"/>
      <c r="CT608" s="113"/>
      <c r="CU608" s="13"/>
      <c r="CV608" s="110"/>
      <c r="CW608" s="30"/>
      <c r="CX608" s="2"/>
      <c r="CY608" s="113"/>
      <c r="CZ608" s="13"/>
      <c r="DA608" s="110"/>
      <c r="DB608" s="30"/>
      <c r="DC608" s="2"/>
      <c r="DD608" s="113"/>
      <c r="DE608" s="13"/>
      <c r="DF608" s="110"/>
      <c r="DG608" s="30"/>
      <c r="DH608" s="2"/>
      <c r="DI608" s="113"/>
      <c r="DJ608" s="13"/>
      <c r="DK608" s="110"/>
      <c r="DL608" s="30"/>
      <c r="DM608" s="2"/>
      <c r="DN608" s="113"/>
      <c r="DO608" s="13"/>
      <c r="DP608" s="110"/>
      <c r="DQ608" s="30"/>
      <c r="DR608" s="2"/>
      <c r="DS608" s="113"/>
      <c r="DT608" s="13"/>
      <c r="DU608" s="110"/>
      <c r="DV608" s="30"/>
      <c r="DW608" s="2"/>
      <c r="DX608" s="113"/>
      <c r="DY608" s="13"/>
      <c r="DZ608" s="110"/>
      <c r="EA608" s="30"/>
      <c r="EB608" s="2"/>
      <c r="EC608" s="113"/>
      <c r="ED608" s="13"/>
      <c r="EE608" s="5"/>
      <c r="EF608" s="30"/>
      <c r="EG608" s="2"/>
      <c r="EH608" s="113"/>
      <c r="EI608" s="13"/>
      <c r="EJ608" s="155"/>
      <c r="EK608" s="9"/>
      <c r="EL608" s="156"/>
      <c r="EM608" s="113"/>
      <c r="EN608" s="13"/>
      <c r="EO608" s="110"/>
      <c r="EP608" s="9"/>
      <c r="EQ608" s="156"/>
      <c r="ER608" s="113"/>
      <c r="ES608" s="13"/>
      <c r="ET608" s="110"/>
      <c r="EU608" s="9"/>
      <c r="EV608" s="156"/>
      <c r="EW608" s="113"/>
      <c r="EX608" s="13"/>
      <c r="EY608" s="110"/>
      <c r="EZ608" s="24"/>
      <c r="FA608" s="156"/>
      <c r="FB608" s="113"/>
      <c r="FC608" s="13"/>
      <c r="FD608" s="110"/>
    </row>
    <row r="609" spans="1:160" ht="15" customHeight="1" x14ac:dyDescent="0.25">
      <c r="A609" s="183">
        <f>IF($A607+1=8,1, $A607+1)</f>
        <v>1</v>
      </c>
      <c r="B609" s="187"/>
      <c r="C609" s="184">
        <f>C607+1</f>
        <v>43395</v>
      </c>
      <c r="D609" s="139" t="s">
        <v>74</v>
      </c>
      <c r="E609" s="49" t="str">
        <f t="shared" si="9"/>
        <v>AM</v>
      </c>
      <c r="F609" s="21"/>
      <c r="G609" s="2"/>
      <c r="H609" s="113"/>
      <c r="I609" s="42"/>
      <c r="J609" s="110"/>
      <c r="K609" s="24"/>
      <c r="L609" s="2"/>
      <c r="M609" s="113"/>
      <c r="N609" s="13"/>
      <c r="O609" s="110"/>
      <c r="P609" s="30"/>
      <c r="Q609" s="2"/>
      <c r="R609" s="113"/>
      <c r="S609" s="13"/>
      <c r="T609" s="110"/>
      <c r="U609" s="30"/>
      <c r="V609" s="2"/>
      <c r="W609" s="113"/>
      <c r="X609" s="13"/>
      <c r="Y609" s="110"/>
      <c r="Z609" s="30"/>
      <c r="AA609" s="2"/>
      <c r="AB609" s="113"/>
      <c r="AC609" s="13"/>
      <c r="AD609" s="110"/>
      <c r="AE609" s="30"/>
      <c r="AF609" s="2"/>
      <c r="AG609" s="113"/>
      <c r="AH609" s="13"/>
      <c r="AI609" s="110"/>
      <c r="AJ609" s="30"/>
      <c r="AK609" s="2"/>
      <c r="AL609" s="113"/>
      <c r="AM609" s="13"/>
      <c r="AN609" s="110"/>
      <c r="AO609" s="30"/>
      <c r="AP609" s="2"/>
      <c r="AQ609" s="113"/>
      <c r="AR609" s="13"/>
      <c r="AS609" s="110"/>
      <c r="AT609" s="30"/>
      <c r="AU609" s="2"/>
      <c r="AV609" s="113"/>
      <c r="AW609" s="13"/>
      <c r="AX609" s="110"/>
      <c r="AY609" s="30"/>
      <c r="AZ609" s="2"/>
      <c r="BA609" s="113"/>
      <c r="BB609" s="13"/>
      <c r="BC609" s="110"/>
      <c r="BD609" s="30"/>
      <c r="BE609" s="2"/>
      <c r="BF609" s="113"/>
      <c r="BG609" s="13"/>
      <c r="BH609" s="110"/>
      <c r="BI609" s="30"/>
      <c r="BJ609" s="2"/>
      <c r="BK609" s="113"/>
      <c r="BL609" s="113"/>
      <c r="BM609" s="116"/>
      <c r="BN609" s="30"/>
      <c r="BO609" s="2"/>
      <c r="BP609" s="113"/>
      <c r="BQ609" s="13"/>
      <c r="BR609" s="110"/>
      <c r="BS609" s="30"/>
      <c r="BT609" s="2"/>
      <c r="BU609" s="113"/>
      <c r="BV609" s="13"/>
      <c r="BW609" s="174"/>
      <c r="BX609" s="30"/>
      <c r="BY609" s="2"/>
      <c r="BZ609" s="113"/>
      <c r="CA609" s="13"/>
      <c r="CB609" s="174"/>
      <c r="CC609" s="30"/>
      <c r="CD609" s="2"/>
      <c r="CE609" s="113"/>
      <c r="CF609" s="13"/>
      <c r="CG609" s="110"/>
      <c r="CH609" s="30"/>
      <c r="CI609" s="2"/>
      <c r="CJ609" s="113"/>
      <c r="CK609" s="13"/>
      <c r="CL609" s="110"/>
      <c r="CM609" s="30"/>
      <c r="CN609" s="2"/>
      <c r="CO609" s="113"/>
      <c r="CP609" s="13"/>
      <c r="CQ609" s="110"/>
      <c r="CR609" s="30"/>
      <c r="CS609" s="2"/>
      <c r="CT609" s="113"/>
      <c r="CU609" s="13"/>
      <c r="CV609" s="110"/>
      <c r="CW609" s="30"/>
      <c r="CX609" s="2"/>
      <c r="CY609" s="113"/>
      <c r="CZ609" s="13"/>
      <c r="DA609" s="110"/>
      <c r="DB609" s="30"/>
      <c r="DC609" s="2"/>
      <c r="DD609" s="113"/>
      <c r="DE609" s="13"/>
      <c r="DF609" s="110"/>
      <c r="DG609" s="30"/>
      <c r="DH609" s="2"/>
      <c r="DI609" s="113"/>
      <c r="DJ609" s="13"/>
      <c r="DK609" s="110"/>
      <c r="DL609" s="30"/>
      <c r="DM609" s="2"/>
      <c r="DN609" s="113"/>
      <c r="DO609" s="13"/>
      <c r="DP609" s="110"/>
      <c r="DQ609" s="30"/>
      <c r="DR609" s="2"/>
      <c r="DS609" s="113"/>
      <c r="DT609" s="13"/>
      <c r="DU609" s="110"/>
      <c r="DV609" s="30"/>
      <c r="DW609" s="2"/>
      <c r="DX609" s="113"/>
      <c r="DY609" s="13"/>
      <c r="DZ609" s="110"/>
      <c r="EA609" s="30"/>
      <c r="EB609" s="2"/>
      <c r="EC609" s="113"/>
      <c r="ED609" s="13"/>
      <c r="EE609" s="5"/>
      <c r="EF609" s="30"/>
      <c r="EG609" s="2"/>
      <c r="EH609" s="113"/>
      <c r="EI609" s="13"/>
      <c r="EJ609" s="155"/>
      <c r="EK609" s="9"/>
      <c r="EL609" s="156"/>
      <c r="EM609" s="113"/>
      <c r="EN609" s="13"/>
      <c r="EO609" s="110"/>
      <c r="EP609" s="9"/>
      <c r="EQ609" s="156"/>
      <c r="ER609" s="113"/>
      <c r="ES609" s="13"/>
      <c r="ET609" s="110"/>
      <c r="EU609" s="9"/>
      <c r="EV609" s="156"/>
      <c r="EW609" s="113"/>
      <c r="EX609" s="13"/>
      <c r="EY609" s="110"/>
      <c r="EZ609" s="24"/>
      <c r="FA609" s="156"/>
      <c r="FB609" s="113"/>
      <c r="FC609" s="13"/>
      <c r="FD609" s="110"/>
    </row>
    <row r="610" spans="1:160" ht="15" customHeight="1" x14ac:dyDescent="0.25">
      <c r="A610" s="183"/>
      <c r="B610" s="187"/>
      <c r="C610" s="184"/>
      <c r="D610" s="139"/>
      <c r="E610" s="49" t="str">
        <f t="shared" si="9"/>
        <v>PM</v>
      </c>
      <c r="F610" s="21"/>
      <c r="G610" s="2"/>
      <c r="H610" s="113"/>
      <c r="I610" s="42"/>
      <c r="J610" s="110"/>
      <c r="K610" s="24"/>
      <c r="L610" s="2"/>
      <c r="M610" s="113"/>
      <c r="N610" s="13"/>
      <c r="O610" s="110"/>
      <c r="P610" s="30"/>
      <c r="Q610" s="2"/>
      <c r="R610" s="113"/>
      <c r="S610" s="13"/>
      <c r="T610" s="110"/>
      <c r="U610" s="30"/>
      <c r="V610" s="2"/>
      <c r="W610" s="113"/>
      <c r="X610" s="13"/>
      <c r="Y610" s="110"/>
      <c r="Z610" s="30"/>
      <c r="AA610" s="2"/>
      <c r="AB610" s="113"/>
      <c r="AC610" s="13"/>
      <c r="AD610" s="110"/>
      <c r="AE610" s="30"/>
      <c r="AF610" s="2"/>
      <c r="AG610" s="113"/>
      <c r="AH610" s="13"/>
      <c r="AI610" s="110"/>
      <c r="AJ610" s="30"/>
      <c r="AK610" s="2"/>
      <c r="AL610" s="113"/>
      <c r="AM610" s="13"/>
      <c r="AN610" s="110"/>
      <c r="AO610" s="30"/>
      <c r="AP610" s="2"/>
      <c r="AQ610" s="113"/>
      <c r="AR610" s="13"/>
      <c r="AS610" s="110"/>
      <c r="AT610" s="30"/>
      <c r="AU610" s="2"/>
      <c r="AV610" s="113"/>
      <c r="AW610" s="13"/>
      <c r="AX610" s="110"/>
      <c r="AY610" s="30"/>
      <c r="AZ610" s="2"/>
      <c r="BA610" s="113"/>
      <c r="BB610" s="13"/>
      <c r="BC610" s="110"/>
      <c r="BD610" s="30"/>
      <c r="BE610" s="2"/>
      <c r="BF610" s="113"/>
      <c r="BG610" s="13"/>
      <c r="BH610" s="110"/>
      <c r="BI610" s="30"/>
      <c r="BJ610" s="2"/>
      <c r="BK610" s="113"/>
      <c r="BL610" s="113"/>
      <c r="BM610" s="116"/>
      <c r="BN610" s="30"/>
      <c r="BO610" s="2"/>
      <c r="BP610" s="113"/>
      <c r="BQ610" s="13"/>
      <c r="BR610" s="110"/>
      <c r="BS610" s="30"/>
      <c r="BT610" s="2"/>
      <c r="BU610" s="113"/>
      <c r="BV610" s="13"/>
      <c r="BW610" s="174"/>
      <c r="BX610" s="30"/>
      <c r="BY610" s="2"/>
      <c r="BZ610" s="113"/>
      <c r="CA610" s="13"/>
      <c r="CB610" s="174"/>
      <c r="CC610" s="30"/>
      <c r="CD610" s="2"/>
      <c r="CE610" s="113"/>
      <c r="CF610" s="13"/>
      <c r="CG610" s="110"/>
      <c r="CH610" s="30"/>
      <c r="CI610" s="2"/>
      <c r="CJ610" s="113"/>
      <c r="CK610" s="13"/>
      <c r="CL610" s="110"/>
      <c r="CM610" s="30"/>
      <c r="CN610" s="2"/>
      <c r="CO610" s="113"/>
      <c r="CP610" s="13"/>
      <c r="CQ610" s="110"/>
      <c r="CR610" s="30"/>
      <c r="CS610" s="2"/>
      <c r="CT610" s="113"/>
      <c r="CU610" s="13"/>
      <c r="CV610" s="110"/>
      <c r="CW610" s="30"/>
      <c r="CX610" s="2"/>
      <c r="CY610" s="113"/>
      <c r="CZ610" s="13"/>
      <c r="DA610" s="110"/>
      <c r="DB610" s="30"/>
      <c r="DC610" s="2"/>
      <c r="DD610" s="113"/>
      <c r="DE610" s="13"/>
      <c r="DF610" s="110"/>
      <c r="DG610" s="30"/>
      <c r="DH610" s="2"/>
      <c r="DI610" s="113"/>
      <c r="DJ610" s="13"/>
      <c r="DK610" s="110"/>
      <c r="DL610" s="30"/>
      <c r="DM610" s="2"/>
      <c r="DN610" s="113"/>
      <c r="DO610" s="13"/>
      <c r="DP610" s="110"/>
      <c r="DQ610" s="30"/>
      <c r="DR610" s="2"/>
      <c r="DS610" s="113"/>
      <c r="DT610" s="13"/>
      <c r="DU610" s="110"/>
      <c r="DV610" s="30"/>
      <c r="DW610" s="2"/>
      <c r="DX610" s="113"/>
      <c r="DY610" s="13"/>
      <c r="DZ610" s="110"/>
      <c r="EA610" s="30"/>
      <c r="EB610" s="2"/>
      <c r="EC610" s="113"/>
      <c r="ED610" s="13"/>
      <c r="EE610" s="5"/>
      <c r="EF610" s="30"/>
      <c r="EG610" s="2"/>
      <c r="EH610" s="113"/>
      <c r="EI610" s="13"/>
      <c r="EJ610" s="155"/>
      <c r="EK610" s="9"/>
      <c r="EL610" s="156"/>
      <c r="EM610" s="113"/>
      <c r="EN610" s="13"/>
      <c r="EO610" s="110"/>
      <c r="EP610" s="9"/>
      <c r="EQ610" s="156"/>
      <c r="ER610" s="113"/>
      <c r="ES610" s="13"/>
      <c r="ET610" s="110"/>
      <c r="EU610" s="9"/>
      <c r="EV610" s="156"/>
      <c r="EW610" s="113"/>
      <c r="EX610" s="13"/>
      <c r="EY610" s="110"/>
      <c r="EZ610" s="24"/>
      <c r="FA610" s="156"/>
      <c r="FB610" s="113"/>
      <c r="FC610" s="13"/>
      <c r="FD610" s="110"/>
    </row>
    <row r="611" spans="1:160" ht="15" customHeight="1" x14ac:dyDescent="0.25">
      <c r="A611" s="183">
        <f>IF($A609+1=8,1, $A609+1)</f>
        <v>2</v>
      </c>
      <c r="B611" s="187"/>
      <c r="C611" s="184">
        <f>C609+1</f>
        <v>43396</v>
      </c>
      <c r="D611" s="139" t="s">
        <v>75</v>
      </c>
      <c r="E611" s="49" t="str">
        <f t="shared" si="9"/>
        <v>AM</v>
      </c>
      <c r="F611" s="21"/>
      <c r="G611" s="2"/>
      <c r="H611" s="113"/>
      <c r="I611" s="42"/>
      <c r="J611" s="110"/>
      <c r="K611" s="24"/>
      <c r="L611" s="2"/>
      <c r="M611" s="113"/>
      <c r="N611" s="13"/>
      <c r="O611" s="110"/>
      <c r="P611" s="30"/>
      <c r="Q611" s="2"/>
      <c r="R611" s="113"/>
      <c r="S611" s="13"/>
      <c r="T611" s="110"/>
      <c r="U611" s="30"/>
      <c r="V611" s="2"/>
      <c r="W611" s="113"/>
      <c r="X611" s="13"/>
      <c r="Y611" s="110"/>
      <c r="Z611" s="30"/>
      <c r="AA611" s="2"/>
      <c r="AB611" s="113"/>
      <c r="AC611" s="13"/>
      <c r="AD611" s="110"/>
      <c r="AE611" s="30"/>
      <c r="AF611" s="2"/>
      <c r="AG611" s="113"/>
      <c r="AH611" s="13"/>
      <c r="AI611" s="110"/>
      <c r="AJ611" s="30"/>
      <c r="AK611" s="2"/>
      <c r="AL611" s="113"/>
      <c r="AM611" s="13"/>
      <c r="AN611" s="110"/>
      <c r="AO611" s="30"/>
      <c r="AP611" s="2"/>
      <c r="AQ611" s="113"/>
      <c r="AR611" s="13"/>
      <c r="AS611" s="110"/>
      <c r="AT611" s="30"/>
      <c r="AU611" s="2"/>
      <c r="AV611" s="113"/>
      <c r="AW611" s="13"/>
      <c r="AX611" s="110"/>
      <c r="AY611" s="30"/>
      <c r="AZ611" s="2"/>
      <c r="BA611" s="113"/>
      <c r="BB611" s="13"/>
      <c r="BC611" s="110"/>
      <c r="BD611" s="30"/>
      <c r="BE611" s="2"/>
      <c r="BF611" s="113"/>
      <c r="BG611" s="13"/>
      <c r="BH611" s="110"/>
      <c r="BI611" s="30"/>
      <c r="BJ611" s="2"/>
      <c r="BK611" s="113"/>
      <c r="BL611" s="113"/>
      <c r="BM611" s="116"/>
      <c r="BN611" s="30"/>
      <c r="BO611" s="2"/>
      <c r="BP611" s="113"/>
      <c r="BQ611" s="13"/>
      <c r="BR611" s="110"/>
      <c r="BS611" s="30"/>
      <c r="BT611" s="2"/>
      <c r="BU611" s="113"/>
      <c r="BV611" s="13"/>
      <c r="BW611" s="174"/>
      <c r="BX611" s="30"/>
      <c r="BY611" s="2"/>
      <c r="BZ611" s="113"/>
      <c r="CA611" s="13"/>
      <c r="CB611" s="174"/>
      <c r="CC611" s="30"/>
      <c r="CD611" s="2"/>
      <c r="CE611" s="113"/>
      <c r="CF611" s="13"/>
      <c r="CG611" s="110"/>
      <c r="CH611" s="30"/>
      <c r="CI611" s="2"/>
      <c r="CJ611" s="113"/>
      <c r="CK611" s="13"/>
      <c r="CL611" s="110"/>
      <c r="CM611" s="30"/>
      <c r="CN611" s="2"/>
      <c r="CO611" s="113"/>
      <c r="CP611" s="13"/>
      <c r="CQ611" s="110"/>
      <c r="CR611" s="30"/>
      <c r="CS611" s="2"/>
      <c r="CT611" s="113"/>
      <c r="CU611" s="13"/>
      <c r="CV611" s="110"/>
      <c r="CW611" s="30"/>
      <c r="CX611" s="2"/>
      <c r="CY611" s="113"/>
      <c r="CZ611" s="13"/>
      <c r="DA611" s="110"/>
      <c r="DB611" s="30"/>
      <c r="DC611" s="2"/>
      <c r="DD611" s="113"/>
      <c r="DE611" s="13"/>
      <c r="DF611" s="110"/>
      <c r="DG611" s="30"/>
      <c r="DH611" s="2"/>
      <c r="DI611" s="113"/>
      <c r="DJ611" s="13"/>
      <c r="DK611" s="110"/>
      <c r="DL611" s="30"/>
      <c r="DM611" s="2"/>
      <c r="DN611" s="113"/>
      <c r="DO611" s="13"/>
      <c r="DP611" s="110"/>
      <c r="DQ611" s="30"/>
      <c r="DR611" s="2"/>
      <c r="DS611" s="113"/>
      <c r="DT611" s="13"/>
      <c r="DU611" s="110"/>
      <c r="DV611" s="30"/>
      <c r="DW611" s="2"/>
      <c r="DX611" s="113"/>
      <c r="DY611" s="13"/>
      <c r="DZ611" s="110"/>
      <c r="EA611" s="30"/>
      <c r="EB611" s="2"/>
      <c r="EC611" s="113"/>
      <c r="ED611" s="13"/>
      <c r="EE611" s="5"/>
      <c r="EF611" s="30"/>
      <c r="EG611" s="2"/>
      <c r="EH611" s="113"/>
      <c r="EI611" s="13"/>
      <c r="EJ611" s="155"/>
      <c r="EK611" s="9"/>
      <c r="EL611" s="156"/>
      <c r="EM611" s="113"/>
      <c r="EN611" s="13"/>
      <c r="EO611" s="110"/>
      <c r="EP611" s="9"/>
      <c r="EQ611" s="156"/>
      <c r="ER611" s="113"/>
      <c r="ES611" s="13"/>
      <c r="ET611" s="110"/>
      <c r="EU611" s="9"/>
      <c r="EV611" s="156"/>
      <c r="EW611" s="113"/>
      <c r="EX611" s="13"/>
      <c r="EY611" s="110"/>
      <c r="EZ611" s="24"/>
      <c r="FA611" s="156"/>
      <c r="FB611" s="113"/>
      <c r="FC611" s="13"/>
      <c r="FD611" s="110"/>
    </row>
    <row r="612" spans="1:160" ht="15" customHeight="1" x14ac:dyDescent="0.25">
      <c r="A612" s="183"/>
      <c r="B612" s="187"/>
      <c r="C612" s="184"/>
      <c r="D612" s="139"/>
      <c r="E612" s="49" t="str">
        <f t="shared" si="9"/>
        <v>PM</v>
      </c>
      <c r="F612" s="21"/>
      <c r="G612" s="2"/>
      <c r="H612" s="113"/>
      <c r="I612" s="42"/>
      <c r="J612" s="110"/>
      <c r="K612" s="24"/>
      <c r="L612" s="2"/>
      <c r="M612" s="113"/>
      <c r="N612" s="13"/>
      <c r="O612" s="110"/>
      <c r="P612" s="30"/>
      <c r="Q612" s="2"/>
      <c r="R612" s="113"/>
      <c r="S612" s="13"/>
      <c r="T612" s="110"/>
      <c r="U612" s="30"/>
      <c r="V612" s="2"/>
      <c r="W612" s="113"/>
      <c r="X612" s="13"/>
      <c r="Y612" s="110"/>
      <c r="Z612" s="30"/>
      <c r="AA612" s="2"/>
      <c r="AB612" s="113"/>
      <c r="AC612" s="13"/>
      <c r="AD612" s="110"/>
      <c r="AE612" s="30"/>
      <c r="AF612" s="2"/>
      <c r="AG612" s="113"/>
      <c r="AH612" s="13"/>
      <c r="AI612" s="110"/>
      <c r="AJ612" s="30"/>
      <c r="AK612" s="2"/>
      <c r="AL612" s="113"/>
      <c r="AM612" s="13"/>
      <c r="AN612" s="110"/>
      <c r="AO612" s="30"/>
      <c r="AP612" s="2"/>
      <c r="AQ612" s="113"/>
      <c r="AR612" s="13"/>
      <c r="AS612" s="110"/>
      <c r="AT612" s="30"/>
      <c r="AU612" s="2"/>
      <c r="AV612" s="113"/>
      <c r="AW612" s="13"/>
      <c r="AX612" s="110"/>
      <c r="AY612" s="30"/>
      <c r="AZ612" s="2"/>
      <c r="BA612" s="113"/>
      <c r="BB612" s="13"/>
      <c r="BC612" s="110"/>
      <c r="BD612" s="30"/>
      <c r="BE612" s="2"/>
      <c r="BF612" s="113"/>
      <c r="BG612" s="13"/>
      <c r="BH612" s="110"/>
      <c r="BI612" s="30"/>
      <c r="BJ612" s="2"/>
      <c r="BK612" s="113"/>
      <c r="BL612" s="113"/>
      <c r="BM612" s="116"/>
      <c r="BN612" s="30"/>
      <c r="BO612" s="2"/>
      <c r="BP612" s="113"/>
      <c r="BQ612" s="13"/>
      <c r="BR612" s="110"/>
      <c r="BS612" s="30"/>
      <c r="BT612" s="2"/>
      <c r="BU612" s="113"/>
      <c r="BV612" s="13"/>
      <c r="BW612" s="174"/>
      <c r="BX612" s="30"/>
      <c r="BY612" s="2"/>
      <c r="BZ612" s="113"/>
      <c r="CA612" s="13"/>
      <c r="CB612" s="174"/>
      <c r="CC612" s="30"/>
      <c r="CD612" s="2"/>
      <c r="CE612" s="113"/>
      <c r="CF612" s="13"/>
      <c r="CG612" s="110"/>
      <c r="CH612" s="30"/>
      <c r="CI612" s="2"/>
      <c r="CJ612" s="113"/>
      <c r="CK612" s="13"/>
      <c r="CL612" s="110"/>
      <c r="CM612" s="30"/>
      <c r="CN612" s="2"/>
      <c r="CO612" s="113"/>
      <c r="CP612" s="13"/>
      <c r="CQ612" s="110"/>
      <c r="CR612" s="30"/>
      <c r="CS612" s="2"/>
      <c r="CT612" s="113"/>
      <c r="CU612" s="13"/>
      <c r="CV612" s="110"/>
      <c r="CW612" s="30"/>
      <c r="CX612" s="2"/>
      <c r="CY612" s="113"/>
      <c r="CZ612" s="13"/>
      <c r="DA612" s="110"/>
      <c r="DB612" s="30"/>
      <c r="DC612" s="2"/>
      <c r="DD612" s="113"/>
      <c r="DE612" s="13"/>
      <c r="DF612" s="110"/>
      <c r="DG612" s="30"/>
      <c r="DH612" s="2"/>
      <c r="DI612" s="113"/>
      <c r="DJ612" s="13"/>
      <c r="DK612" s="110"/>
      <c r="DL612" s="30"/>
      <c r="DM612" s="2"/>
      <c r="DN612" s="113"/>
      <c r="DO612" s="13"/>
      <c r="DP612" s="110"/>
      <c r="DQ612" s="30"/>
      <c r="DR612" s="2"/>
      <c r="DS612" s="113"/>
      <c r="DT612" s="13"/>
      <c r="DU612" s="110"/>
      <c r="DV612" s="30"/>
      <c r="DW612" s="2"/>
      <c r="DX612" s="113"/>
      <c r="DY612" s="13"/>
      <c r="DZ612" s="110"/>
      <c r="EA612" s="30"/>
      <c r="EB612" s="2"/>
      <c r="EC612" s="113"/>
      <c r="ED612" s="13"/>
      <c r="EE612" s="5"/>
      <c r="EF612" s="30"/>
      <c r="EG612" s="2"/>
      <c r="EH612" s="113"/>
      <c r="EI612" s="13"/>
      <c r="EJ612" s="155"/>
      <c r="EK612" s="9"/>
      <c r="EL612" s="156"/>
      <c r="EM612" s="113"/>
      <c r="EN612" s="13"/>
      <c r="EO612" s="110"/>
      <c r="EP612" s="9"/>
      <c r="EQ612" s="156"/>
      <c r="ER612" s="113"/>
      <c r="ES612" s="13"/>
      <c r="ET612" s="110"/>
      <c r="EU612" s="9"/>
      <c r="EV612" s="156"/>
      <c r="EW612" s="113"/>
      <c r="EX612" s="13"/>
      <c r="EY612" s="110"/>
      <c r="EZ612" s="24"/>
      <c r="FA612" s="156"/>
      <c r="FB612" s="113"/>
      <c r="FC612" s="13"/>
      <c r="FD612" s="110"/>
    </row>
    <row r="613" spans="1:160" ht="15" customHeight="1" x14ac:dyDescent="0.25">
      <c r="A613" s="183">
        <f>IF($A611+1=8,1, $A611+1)</f>
        <v>3</v>
      </c>
      <c r="B613" s="187"/>
      <c r="C613" s="184">
        <f>C611+1</f>
        <v>43397</v>
      </c>
      <c r="D613" s="139" t="s">
        <v>76</v>
      </c>
      <c r="E613" s="49" t="str">
        <f t="shared" si="9"/>
        <v>AM</v>
      </c>
      <c r="F613" s="21"/>
      <c r="G613" s="2"/>
      <c r="H613" s="113"/>
      <c r="I613" s="42"/>
      <c r="J613" s="110"/>
      <c r="K613" s="24"/>
      <c r="L613" s="2"/>
      <c r="M613" s="113"/>
      <c r="N613" s="13"/>
      <c r="O613" s="110"/>
      <c r="P613" s="30"/>
      <c r="Q613" s="2"/>
      <c r="R613" s="113"/>
      <c r="S613" s="13"/>
      <c r="T613" s="110"/>
      <c r="U613" s="30"/>
      <c r="V613" s="2"/>
      <c r="W613" s="113"/>
      <c r="X613" s="13"/>
      <c r="Y613" s="110"/>
      <c r="Z613" s="30"/>
      <c r="AA613" s="2"/>
      <c r="AB613" s="113"/>
      <c r="AC613" s="13"/>
      <c r="AD613" s="110"/>
      <c r="AE613" s="30"/>
      <c r="AF613" s="2"/>
      <c r="AG613" s="113"/>
      <c r="AH613" s="13"/>
      <c r="AI613" s="110"/>
      <c r="AJ613" s="30"/>
      <c r="AK613" s="2"/>
      <c r="AL613" s="113"/>
      <c r="AM613" s="13"/>
      <c r="AN613" s="110"/>
      <c r="AO613" s="30"/>
      <c r="AP613" s="2"/>
      <c r="AQ613" s="113"/>
      <c r="AR613" s="13"/>
      <c r="AS613" s="110"/>
      <c r="AT613" s="30"/>
      <c r="AU613" s="2"/>
      <c r="AV613" s="113"/>
      <c r="AW613" s="13"/>
      <c r="AX613" s="110"/>
      <c r="AY613" s="30"/>
      <c r="AZ613" s="2"/>
      <c r="BA613" s="113"/>
      <c r="BB613" s="13"/>
      <c r="BC613" s="110"/>
      <c r="BD613" s="30"/>
      <c r="BE613" s="2"/>
      <c r="BF613" s="113"/>
      <c r="BG613" s="13"/>
      <c r="BH613" s="110"/>
      <c r="BI613" s="30"/>
      <c r="BJ613" s="2"/>
      <c r="BK613" s="113"/>
      <c r="BL613" s="113"/>
      <c r="BM613" s="116"/>
      <c r="BN613" s="30"/>
      <c r="BO613" s="2"/>
      <c r="BP613" s="113"/>
      <c r="BQ613" s="13"/>
      <c r="BR613" s="110"/>
      <c r="BS613" s="30"/>
      <c r="BT613" s="2"/>
      <c r="BU613" s="113"/>
      <c r="BV613" s="13"/>
      <c r="BW613" s="174"/>
      <c r="BX613" s="30"/>
      <c r="BY613" s="2"/>
      <c r="BZ613" s="113"/>
      <c r="CA613" s="13"/>
      <c r="CB613" s="174"/>
      <c r="CC613" s="30"/>
      <c r="CD613" s="2"/>
      <c r="CE613" s="113"/>
      <c r="CF613" s="13"/>
      <c r="CG613" s="110"/>
      <c r="CH613" s="30"/>
      <c r="CI613" s="2"/>
      <c r="CJ613" s="113"/>
      <c r="CK613" s="13"/>
      <c r="CL613" s="110"/>
      <c r="CM613" s="30"/>
      <c r="CN613" s="2"/>
      <c r="CO613" s="113"/>
      <c r="CP613" s="13"/>
      <c r="CQ613" s="110"/>
      <c r="CR613" s="30"/>
      <c r="CS613" s="2"/>
      <c r="CT613" s="113"/>
      <c r="CU613" s="13"/>
      <c r="CV613" s="110"/>
      <c r="CW613" s="30"/>
      <c r="CX613" s="2"/>
      <c r="CY613" s="113"/>
      <c r="CZ613" s="13"/>
      <c r="DA613" s="110"/>
      <c r="DB613" s="30"/>
      <c r="DC613" s="2"/>
      <c r="DD613" s="113"/>
      <c r="DE613" s="13"/>
      <c r="DF613" s="110"/>
      <c r="DG613" s="30"/>
      <c r="DH613" s="2"/>
      <c r="DI613" s="113"/>
      <c r="DJ613" s="13"/>
      <c r="DK613" s="110"/>
      <c r="DL613" s="30"/>
      <c r="DM613" s="2"/>
      <c r="DN613" s="113"/>
      <c r="DO613" s="13"/>
      <c r="DP613" s="110"/>
      <c r="DQ613" s="30"/>
      <c r="DR613" s="2"/>
      <c r="DS613" s="113"/>
      <c r="DT613" s="13"/>
      <c r="DU613" s="110"/>
      <c r="DV613" s="30"/>
      <c r="DW613" s="2"/>
      <c r="DX613" s="113"/>
      <c r="DY613" s="13"/>
      <c r="DZ613" s="110"/>
      <c r="EA613" s="30"/>
      <c r="EB613" s="2"/>
      <c r="EC613" s="113"/>
      <c r="ED613" s="13"/>
      <c r="EE613" s="5"/>
      <c r="EF613" s="30"/>
      <c r="EG613" s="2"/>
      <c r="EH613" s="113"/>
      <c r="EI613" s="13"/>
      <c r="EJ613" s="155"/>
      <c r="EK613" s="9"/>
      <c r="EL613" s="156"/>
      <c r="EM613" s="113"/>
      <c r="EN613" s="13"/>
      <c r="EO613" s="110"/>
      <c r="EP613" s="9"/>
      <c r="EQ613" s="156"/>
      <c r="ER613" s="113"/>
      <c r="ES613" s="13"/>
      <c r="ET613" s="110"/>
      <c r="EU613" s="9"/>
      <c r="EV613" s="156"/>
      <c r="EW613" s="113"/>
      <c r="EX613" s="13"/>
      <c r="EY613" s="110"/>
      <c r="EZ613" s="24"/>
      <c r="FA613" s="156"/>
      <c r="FB613" s="113"/>
      <c r="FC613" s="13"/>
      <c r="FD613" s="110"/>
    </row>
    <row r="614" spans="1:160" ht="15" customHeight="1" thickBot="1" x14ac:dyDescent="0.3">
      <c r="A614" s="191"/>
      <c r="B614" s="188"/>
      <c r="C614" s="184"/>
      <c r="D614" s="140"/>
      <c r="E614" s="49" t="str">
        <f t="shared" si="9"/>
        <v>PM</v>
      </c>
      <c r="F614" s="21"/>
      <c r="G614" s="1"/>
      <c r="H614" s="137"/>
      <c r="I614" s="43"/>
      <c r="J614" s="111"/>
      <c r="K614" s="24"/>
      <c r="L614" s="1"/>
      <c r="M614" s="137"/>
      <c r="N614" s="15"/>
      <c r="O614" s="111"/>
      <c r="P614" s="30"/>
      <c r="Q614" s="1"/>
      <c r="R614" s="137"/>
      <c r="S614" s="15"/>
      <c r="T614" s="111"/>
      <c r="U614" s="30"/>
      <c r="V614" s="1"/>
      <c r="W614" s="137"/>
      <c r="X614" s="15"/>
      <c r="Y614" s="111"/>
      <c r="Z614" s="30"/>
      <c r="AA614" s="1"/>
      <c r="AB614" s="137"/>
      <c r="AC614" s="15"/>
      <c r="AD614" s="111"/>
      <c r="AE614" s="30"/>
      <c r="AF614" s="1"/>
      <c r="AG614" s="137"/>
      <c r="AH614" s="15"/>
      <c r="AI614" s="111"/>
      <c r="AJ614" s="30"/>
      <c r="AK614" s="1"/>
      <c r="AL614" s="137"/>
      <c r="AM614" s="15"/>
      <c r="AN614" s="111"/>
      <c r="AO614" s="30"/>
      <c r="AP614" s="1"/>
      <c r="AQ614" s="137"/>
      <c r="AR614" s="15"/>
      <c r="AS614" s="111"/>
      <c r="AT614" s="30"/>
      <c r="AU614" s="1"/>
      <c r="AV614" s="137"/>
      <c r="AW614" s="15"/>
      <c r="AX614" s="111"/>
      <c r="AY614" s="30"/>
      <c r="AZ614" s="1"/>
      <c r="BA614" s="137"/>
      <c r="BB614" s="15"/>
      <c r="BC614" s="111"/>
      <c r="BD614" s="30"/>
      <c r="BE614" s="1"/>
      <c r="BF614" s="137"/>
      <c r="BG614" s="15"/>
      <c r="BH614" s="111"/>
      <c r="BI614" s="30"/>
      <c r="BJ614" s="2"/>
      <c r="BK614" s="137"/>
      <c r="BL614" s="137"/>
      <c r="BM614" s="176"/>
      <c r="BN614" s="30"/>
      <c r="BO614" s="1"/>
      <c r="BP614" s="137"/>
      <c r="BQ614" s="15"/>
      <c r="BR614" s="111"/>
      <c r="BS614" s="30"/>
      <c r="BT614" s="1"/>
      <c r="BU614" s="137"/>
      <c r="BV614" s="15"/>
      <c r="BW614" s="175"/>
      <c r="BX614" s="30"/>
      <c r="BY614" s="1"/>
      <c r="BZ614" s="137"/>
      <c r="CA614" s="15"/>
      <c r="CB614" s="175"/>
      <c r="CC614" s="30"/>
      <c r="CD614" s="1"/>
      <c r="CE614" s="137"/>
      <c r="CF614" s="15"/>
      <c r="CG614" s="111"/>
      <c r="CH614" s="30"/>
      <c r="CI614" s="1"/>
      <c r="CJ614" s="137"/>
      <c r="CK614" s="15"/>
      <c r="CL614" s="111"/>
      <c r="CM614" s="30"/>
      <c r="CN614" s="1"/>
      <c r="CO614" s="137"/>
      <c r="CP614" s="15"/>
      <c r="CQ614" s="111"/>
      <c r="CR614" s="30"/>
      <c r="CS614" s="1"/>
      <c r="CT614" s="137"/>
      <c r="CU614" s="15"/>
      <c r="CV614" s="111"/>
      <c r="CW614" s="30"/>
      <c r="CX614" s="1"/>
      <c r="CY614" s="137"/>
      <c r="CZ614" s="15"/>
      <c r="DA614" s="111"/>
      <c r="DB614" s="30"/>
      <c r="DC614" s="1"/>
      <c r="DD614" s="137"/>
      <c r="DE614" s="15"/>
      <c r="DF614" s="111"/>
      <c r="DG614" s="30"/>
      <c r="DH614" s="1"/>
      <c r="DI614" s="137"/>
      <c r="DJ614" s="15"/>
      <c r="DK614" s="111"/>
      <c r="DL614" s="30"/>
      <c r="DM614" s="1"/>
      <c r="DN614" s="137"/>
      <c r="DO614" s="15"/>
      <c r="DP614" s="111"/>
      <c r="DQ614" s="30"/>
      <c r="DR614" s="1"/>
      <c r="DS614" s="137"/>
      <c r="DT614" s="15"/>
      <c r="DU614" s="111"/>
      <c r="DV614" s="30"/>
      <c r="DW614" s="1"/>
      <c r="DX614" s="137"/>
      <c r="DY614" s="15"/>
      <c r="DZ614" s="111"/>
      <c r="EA614" s="30"/>
      <c r="EB614" s="1"/>
      <c r="EC614" s="137"/>
      <c r="ED614" s="15"/>
      <c r="EE614" s="6"/>
      <c r="EF614" s="30"/>
      <c r="EG614" s="1"/>
      <c r="EH614" s="137"/>
      <c r="EI614" s="15"/>
      <c r="EJ614" s="167"/>
      <c r="EK614" s="10"/>
      <c r="EL614" s="160"/>
      <c r="EM614" s="137"/>
      <c r="EN614" s="15"/>
      <c r="EO614" s="111"/>
      <c r="EP614" s="10"/>
      <c r="EQ614" s="160"/>
      <c r="ER614" s="137"/>
      <c r="ES614" s="15"/>
      <c r="ET614" s="111"/>
      <c r="EU614" s="10"/>
      <c r="EV614" s="160"/>
      <c r="EW614" s="137"/>
      <c r="EX614" s="15"/>
      <c r="EY614" s="111"/>
      <c r="EZ614" s="25"/>
      <c r="FA614" s="160"/>
      <c r="FB614" s="137"/>
      <c r="FC614" s="15"/>
      <c r="FD614" s="111"/>
    </row>
    <row r="615" spans="1:160" ht="15" customHeight="1" x14ac:dyDescent="0.25">
      <c r="A615" s="190">
        <f>IF($A613+1=8,1, $A613+1)</f>
        <v>4</v>
      </c>
      <c r="B615" s="186" t="s">
        <v>68</v>
      </c>
      <c r="C615" s="184">
        <f>C613+1</f>
        <v>43398</v>
      </c>
      <c r="D615" s="154" t="s">
        <v>77</v>
      </c>
      <c r="E615" s="49" t="str">
        <f t="shared" si="9"/>
        <v>AM</v>
      </c>
      <c r="F615" s="21"/>
      <c r="G615" s="4"/>
      <c r="H615" s="138"/>
      <c r="I615" s="45"/>
      <c r="J615" s="114"/>
      <c r="K615" s="24"/>
      <c r="L615" s="4"/>
      <c r="M615" s="138"/>
      <c r="N615" s="14"/>
      <c r="O615" s="114"/>
      <c r="P615" s="30"/>
      <c r="Q615" s="4"/>
      <c r="R615" s="138"/>
      <c r="S615" s="14"/>
      <c r="T615" s="114"/>
      <c r="U615" s="30"/>
      <c r="V615" s="4"/>
      <c r="W615" s="138"/>
      <c r="X615" s="14"/>
      <c r="Y615" s="114"/>
      <c r="Z615" s="30"/>
      <c r="AA615" s="4"/>
      <c r="AB615" s="138"/>
      <c r="AC615" s="14"/>
      <c r="AD615" s="114"/>
      <c r="AE615" s="30"/>
      <c r="AF615" s="4"/>
      <c r="AG615" s="138"/>
      <c r="AH615" s="14"/>
      <c r="AI615" s="114"/>
      <c r="AJ615" s="30"/>
      <c r="AK615" s="4"/>
      <c r="AL615" s="138"/>
      <c r="AM615" s="14"/>
      <c r="AN615" s="114"/>
      <c r="AO615" s="30"/>
      <c r="AP615" s="4"/>
      <c r="AQ615" s="138"/>
      <c r="AR615" s="14"/>
      <c r="AS615" s="114"/>
      <c r="AT615" s="30"/>
      <c r="AU615" s="4"/>
      <c r="AV615" s="138"/>
      <c r="AW615" s="14"/>
      <c r="AX615" s="114"/>
      <c r="AY615" s="30"/>
      <c r="AZ615" s="4"/>
      <c r="BA615" s="138"/>
      <c r="BB615" s="14"/>
      <c r="BC615" s="114"/>
      <c r="BD615" s="30"/>
      <c r="BE615" s="4"/>
      <c r="BF615" s="138"/>
      <c r="BG615" s="14"/>
      <c r="BH615" s="114"/>
      <c r="BI615" s="30"/>
      <c r="BJ615" s="2"/>
      <c r="BK615" s="138"/>
      <c r="BL615" s="138"/>
      <c r="BM615" s="182"/>
      <c r="BN615" s="30"/>
      <c r="BO615" s="4"/>
      <c r="BP615" s="138"/>
      <c r="BQ615" s="14"/>
      <c r="BR615" s="114"/>
      <c r="BS615" s="30"/>
      <c r="BT615" s="4"/>
      <c r="BU615" s="138"/>
      <c r="BV615" s="14"/>
      <c r="BW615" s="181"/>
      <c r="BX615" s="30"/>
      <c r="BY615" s="4"/>
      <c r="BZ615" s="138"/>
      <c r="CA615" s="14"/>
      <c r="CB615" s="181"/>
      <c r="CC615" s="30"/>
      <c r="CD615" s="4"/>
      <c r="CE615" s="138"/>
      <c r="CF615" s="14"/>
      <c r="CG615" s="114"/>
      <c r="CH615" s="30"/>
      <c r="CI615" s="4"/>
      <c r="CJ615" s="138"/>
      <c r="CK615" s="14"/>
      <c r="CL615" s="114"/>
      <c r="CM615" s="30"/>
      <c r="CN615" s="4"/>
      <c r="CO615" s="138"/>
      <c r="CP615" s="14"/>
      <c r="CQ615" s="114"/>
      <c r="CR615" s="30"/>
      <c r="CS615" s="4"/>
      <c r="CT615" s="138"/>
      <c r="CU615" s="14"/>
      <c r="CV615" s="114"/>
      <c r="CW615" s="30"/>
      <c r="CX615" s="4"/>
      <c r="CY615" s="138"/>
      <c r="CZ615" s="14"/>
      <c r="DA615" s="114"/>
      <c r="DB615" s="30"/>
      <c r="DC615" s="4"/>
      <c r="DD615" s="138"/>
      <c r="DE615" s="14"/>
      <c r="DF615" s="114"/>
      <c r="DG615" s="30"/>
      <c r="DH615" s="4"/>
      <c r="DI615" s="138"/>
      <c r="DJ615" s="14"/>
      <c r="DK615" s="114"/>
      <c r="DL615" s="30"/>
      <c r="DM615" s="4"/>
      <c r="DN615" s="138"/>
      <c r="DO615" s="14"/>
      <c r="DP615" s="114"/>
      <c r="DQ615" s="30"/>
      <c r="DR615" s="4"/>
      <c r="DS615" s="138"/>
      <c r="DT615" s="14"/>
      <c r="DU615" s="114"/>
      <c r="DV615" s="30"/>
      <c r="DW615" s="4"/>
      <c r="DX615" s="138"/>
      <c r="DY615" s="14"/>
      <c r="DZ615" s="114"/>
      <c r="EA615" s="30"/>
      <c r="EB615" s="4"/>
      <c r="EC615" s="138"/>
      <c r="ED615" s="14"/>
      <c r="EE615" s="8"/>
      <c r="EF615" s="30"/>
      <c r="EG615" s="4"/>
      <c r="EH615" s="138"/>
      <c r="EI615" s="14"/>
      <c r="EJ615" s="179"/>
      <c r="EK615" s="11"/>
      <c r="EL615" s="180"/>
      <c r="EM615" s="138"/>
      <c r="EN615" s="14"/>
      <c r="EO615" s="114"/>
      <c r="EP615" s="11"/>
      <c r="EQ615" s="180"/>
      <c r="ER615" s="138"/>
      <c r="ES615" s="14"/>
      <c r="ET615" s="114"/>
      <c r="EU615" s="11"/>
      <c r="EV615" s="180"/>
      <c r="EW615" s="138"/>
      <c r="EX615" s="14"/>
      <c r="EY615" s="114"/>
      <c r="EZ615" s="22"/>
      <c r="FA615" s="180"/>
      <c r="FB615" s="138"/>
      <c r="FC615" s="14"/>
      <c r="FD615" s="114"/>
    </row>
    <row r="616" spans="1:160" ht="15" customHeight="1" x14ac:dyDescent="0.25">
      <c r="A616" s="183"/>
      <c r="B616" s="187"/>
      <c r="C616" s="184"/>
      <c r="D616" s="139"/>
      <c r="E616" s="49" t="str">
        <f t="shared" si="9"/>
        <v>PM</v>
      </c>
      <c r="F616" s="21"/>
      <c r="G616" s="2"/>
      <c r="H616" s="113"/>
      <c r="I616" s="42"/>
      <c r="J616" s="110"/>
      <c r="K616" s="24"/>
      <c r="L616" s="2"/>
      <c r="M616" s="113"/>
      <c r="N616" s="13"/>
      <c r="O616" s="110"/>
      <c r="P616" s="30"/>
      <c r="Q616" s="2"/>
      <c r="R616" s="113"/>
      <c r="S616" s="13"/>
      <c r="T616" s="110"/>
      <c r="U616" s="30"/>
      <c r="V616" s="2"/>
      <c r="W616" s="113"/>
      <c r="X616" s="13"/>
      <c r="Y616" s="110"/>
      <c r="Z616" s="30"/>
      <c r="AA616" s="2"/>
      <c r="AB616" s="113"/>
      <c r="AC616" s="13"/>
      <c r="AD616" s="110"/>
      <c r="AE616" s="30"/>
      <c r="AF616" s="2"/>
      <c r="AG616" s="113"/>
      <c r="AH616" s="13"/>
      <c r="AI616" s="110"/>
      <c r="AJ616" s="30"/>
      <c r="AK616" s="2"/>
      <c r="AL616" s="113"/>
      <c r="AM616" s="13"/>
      <c r="AN616" s="110"/>
      <c r="AO616" s="30"/>
      <c r="AP616" s="2"/>
      <c r="AQ616" s="113"/>
      <c r="AR616" s="13"/>
      <c r="AS616" s="110"/>
      <c r="AT616" s="30"/>
      <c r="AU616" s="2"/>
      <c r="AV616" s="113"/>
      <c r="AW616" s="13"/>
      <c r="AX616" s="110"/>
      <c r="AY616" s="30"/>
      <c r="AZ616" s="2"/>
      <c r="BA616" s="113"/>
      <c r="BB616" s="13"/>
      <c r="BC616" s="110"/>
      <c r="BD616" s="30"/>
      <c r="BE616" s="2"/>
      <c r="BF616" s="113"/>
      <c r="BG616" s="13"/>
      <c r="BH616" s="110"/>
      <c r="BI616" s="30"/>
      <c r="BJ616" s="2"/>
      <c r="BK616" s="113"/>
      <c r="BL616" s="113"/>
      <c r="BM616" s="116"/>
      <c r="BN616" s="30"/>
      <c r="BO616" s="2"/>
      <c r="BP616" s="113"/>
      <c r="BQ616" s="13"/>
      <c r="BR616" s="110"/>
      <c r="BS616" s="30"/>
      <c r="BT616" s="2"/>
      <c r="BU616" s="113"/>
      <c r="BV616" s="13"/>
      <c r="BW616" s="174"/>
      <c r="BX616" s="30"/>
      <c r="BY616" s="2"/>
      <c r="BZ616" s="113"/>
      <c r="CA616" s="13"/>
      <c r="CB616" s="174"/>
      <c r="CC616" s="30"/>
      <c r="CD616" s="2"/>
      <c r="CE616" s="113"/>
      <c r="CF616" s="13"/>
      <c r="CG616" s="110"/>
      <c r="CH616" s="30"/>
      <c r="CI616" s="2"/>
      <c r="CJ616" s="113"/>
      <c r="CK616" s="13"/>
      <c r="CL616" s="110"/>
      <c r="CM616" s="30"/>
      <c r="CN616" s="2"/>
      <c r="CO616" s="113"/>
      <c r="CP616" s="13"/>
      <c r="CQ616" s="110"/>
      <c r="CR616" s="30"/>
      <c r="CS616" s="2"/>
      <c r="CT616" s="113"/>
      <c r="CU616" s="13"/>
      <c r="CV616" s="110"/>
      <c r="CW616" s="30"/>
      <c r="CX616" s="2"/>
      <c r="CY616" s="113"/>
      <c r="CZ616" s="13"/>
      <c r="DA616" s="110"/>
      <c r="DB616" s="30"/>
      <c r="DC616" s="2"/>
      <c r="DD616" s="113"/>
      <c r="DE616" s="13"/>
      <c r="DF616" s="110"/>
      <c r="DG616" s="30"/>
      <c r="DH616" s="2"/>
      <c r="DI616" s="113"/>
      <c r="DJ616" s="13"/>
      <c r="DK616" s="110"/>
      <c r="DL616" s="30"/>
      <c r="DM616" s="2"/>
      <c r="DN616" s="113"/>
      <c r="DO616" s="13"/>
      <c r="DP616" s="110"/>
      <c r="DQ616" s="30"/>
      <c r="DR616" s="2"/>
      <c r="DS616" s="113"/>
      <c r="DT616" s="13"/>
      <c r="DU616" s="110"/>
      <c r="DV616" s="30"/>
      <c r="DW616" s="2"/>
      <c r="DX616" s="113"/>
      <c r="DY616" s="13"/>
      <c r="DZ616" s="110"/>
      <c r="EA616" s="30"/>
      <c r="EB616" s="2"/>
      <c r="EC616" s="113"/>
      <c r="ED616" s="13"/>
      <c r="EE616" s="5"/>
      <c r="EF616" s="30"/>
      <c r="EG616" s="2"/>
      <c r="EH616" s="113"/>
      <c r="EI616" s="13"/>
      <c r="EJ616" s="155"/>
      <c r="EK616" s="9"/>
      <c r="EL616" s="156"/>
      <c r="EM616" s="113"/>
      <c r="EN616" s="13"/>
      <c r="EO616" s="110"/>
      <c r="EP616" s="9"/>
      <c r="EQ616" s="156"/>
      <c r="ER616" s="113"/>
      <c r="ES616" s="13"/>
      <c r="ET616" s="110"/>
      <c r="EU616" s="9"/>
      <c r="EV616" s="156"/>
      <c r="EW616" s="113"/>
      <c r="EX616" s="13"/>
      <c r="EY616" s="110"/>
      <c r="EZ616" s="24"/>
      <c r="FA616" s="156"/>
      <c r="FB616" s="113"/>
      <c r="FC616" s="13"/>
      <c r="FD616" s="110"/>
    </row>
    <row r="617" spans="1:160" ht="15" customHeight="1" x14ac:dyDescent="0.25">
      <c r="A617" s="183">
        <f>IF($A615+1=8,1, $A615+1)</f>
        <v>5</v>
      </c>
      <c r="B617" s="187"/>
      <c r="C617" s="184">
        <f>C615+1</f>
        <v>43399</v>
      </c>
      <c r="D617" s="139" t="s">
        <v>78</v>
      </c>
      <c r="E617" s="49" t="str">
        <f t="shared" si="9"/>
        <v>AM</v>
      </c>
      <c r="F617" s="21"/>
      <c r="G617" s="2"/>
      <c r="H617" s="113"/>
      <c r="I617" s="42"/>
      <c r="J617" s="110"/>
      <c r="K617" s="24"/>
      <c r="L617" s="2"/>
      <c r="M617" s="113"/>
      <c r="N617" s="13"/>
      <c r="O617" s="110"/>
      <c r="P617" s="30"/>
      <c r="Q617" s="2"/>
      <c r="R617" s="113"/>
      <c r="S617" s="13"/>
      <c r="T617" s="110"/>
      <c r="U617" s="30"/>
      <c r="V617" s="2"/>
      <c r="W617" s="113"/>
      <c r="X617" s="13"/>
      <c r="Y617" s="110"/>
      <c r="Z617" s="30"/>
      <c r="AA617" s="2"/>
      <c r="AB617" s="113"/>
      <c r="AC617" s="13"/>
      <c r="AD617" s="110"/>
      <c r="AE617" s="30"/>
      <c r="AF617" s="2"/>
      <c r="AG617" s="113"/>
      <c r="AH617" s="13"/>
      <c r="AI617" s="110"/>
      <c r="AJ617" s="30"/>
      <c r="AK617" s="2"/>
      <c r="AL617" s="113"/>
      <c r="AM617" s="13"/>
      <c r="AN617" s="110"/>
      <c r="AO617" s="30"/>
      <c r="AP617" s="2"/>
      <c r="AQ617" s="113"/>
      <c r="AR617" s="13"/>
      <c r="AS617" s="110"/>
      <c r="AT617" s="30"/>
      <c r="AU617" s="2"/>
      <c r="AV617" s="113"/>
      <c r="AW617" s="13"/>
      <c r="AX617" s="110"/>
      <c r="AY617" s="30"/>
      <c r="AZ617" s="2"/>
      <c r="BA617" s="113"/>
      <c r="BB617" s="13"/>
      <c r="BC617" s="110"/>
      <c r="BD617" s="30"/>
      <c r="BE617" s="2"/>
      <c r="BF617" s="113"/>
      <c r="BG617" s="13"/>
      <c r="BH617" s="110"/>
      <c r="BI617" s="30"/>
      <c r="BJ617" s="2"/>
      <c r="BK617" s="113"/>
      <c r="BL617" s="113"/>
      <c r="BM617" s="116"/>
      <c r="BN617" s="30"/>
      <c r="BO617" s="2"/>
      <c r="BP617" s="113"/>
      <c r="BQ617" s="13"/>
      <c r="BR617" s="110"/>
      <c r="BS617" s="30"/>
      <c r="BT617" s="2"/>
      <c r="BU617" s="113"/>
      <c r="BV617" s="13"/>
      <c r="BW617" s="174"/>
      <c r="BX617" s="30"/>
      <c r="BY617" s="2"/>
      <c r="BZ617" s="113"/>
      <c r="CA617" s="13"/>
      <c r="CB617" s="174"/>
      <c r="CC617" s="30"/>
      <c r="CD617" s="2"/>
      <c r="CE617" s="113"/>
      <c r="CF617" s="13"/>
      <c r="CG617" s="110"/>
      <c r="CH617" s="30"/>
      <c r="CI617" s="2"/>
      <c r="CJ617" s="113"/>
      <c r="CK617" s="13"/>
      <c r="CL617" s="110"/>
      <c r="CM617" s="30"/>
      <c r="CN617" s="2"/>
      <c r="CO617" s="113"/>
      <c r="CP617" s="13"/>
      <c r="CQ617" s="110"/>
      <c r="CR617" s="30"/>
      <c r="CS617" s="2"/>
      <c r="CT617" s="113"/>
      <c r="CU617" s="13"/>
      <c r="CV617" s="110"/>
      <c r="CW617" s="30"/>
      <c r="CX617" s="2"/>
      <c r="CY617" s="113"/>
      <c r="CZ617" s="13"/>
      <c r="DA617" s="110"/>
      <c r="DB617" s="30"/>
      <c r="DC617" s="2"/>
      <c r="DD617" s="113"/>
      <c r="DE617" s="13"/>
      <c r="DF617" s="110"/>
      <c r="DG617" s="30"/>
      <c r="DH617" s="2"/>
      <c r="DI617" s="113"/>
      <c r="DJ617" s="13"/>
      <c r="DK617" s="110"/>
      <c r="DL617" s="30"/>
      <c r="DM617" s="2"/>
      <c r="DN617" s="113"/>
      <c r="DO617" s="13"/>
      <c r="DP617" s="110"/>
      <c r="DQ617" s="30"/>
      <c r="DR617" s="2"/>
      <c r="DS617" s="113"/>
      <c r="DT617" s="13"/>
      <c r="DU617" s="110"/>
      <c r="DV617" s="30"/>
      <c r="DW617" s="2"/>
      <c r="DX617" s="113"/>
      <c r="DY617" s="13"/>
      <c r="DZ617" s="110"/>
      <c r="EA617" s="30"/>
      <c r="EB617" s="2"/>
      <c r="EC617" s="113"/>
      <c r="ED617" s="13"/>
      <c r="EE617" s="5"/>
      <c r="EF617" s="30"/>
      <c r="EG617" s="2"/>
      <c r="EH617" s="113"/>
      <c r="EI617" s="13"/>
      <c r="EJ617" s="155"/>
      <c r="EK617" s="9"/>
      <c r="EL617" s="156"/>
      <c r="EM617" s="113"/>
      <c r="EN617" s="13"/>
      <c r="EO617" s="110"/>
      <c r="EP617" s="9"/>
      <c r="EQ617" s="156"/>
      <c r="ER617" s="113"/>
      <c r="ES617" s="13"/>
      <c r="ET617" s="110"/>
      <c r="EU617" s="9"/>
      <c r="EV617" s="156"/>
      <c r="EW617" s="113"/>
      <c r="EX617" s="13"/>
      <c r="EY617" s="110"/>
      <c r="EZ617" s="24"/>
      <c r="FA617" s="156"/>
      <c r="FB617" s="113"/>
      <c r="FC617" s="13"/>
      <c r="FD617" s="110"/>
    </row>
    <row r="618" spans="1:160" ht="15" customHeight="1" x14ac:dyDescent="0.25">
      <c r="A618" s="183"/>
      <c r="B618" s="187"/>
      <c r="C618" s="184"/>
      <c r="D618" s="139"/>
      <c r="E618" s="49" t="str">
        <f t="shared" si="9"/>
        <v>PM</v>
      </c>
      <c r="F618" s="21"/>
      <c r="G618" s="2"/>
      <c r="H618" s="113"/>
      <c r="I618" s="42"/>
      <c r="J618" s="110"/>
      <c r="K618" s="24"/>
      <c r="L618" s="2"/>
      <c r="M618" s="113"/>
      <c r="N618" s="13"/>
      <c r="O618" s="110"/>
      <c r="P618" s="30"/>
      <c r="Q618" s="2"/>
      <c r="R618" s="113"/>
      <c r="S618" s="13"/>
      <c r="T618" s="110"/>
      <c r="U618" s="30"/>
      <c r="V618" s="2"/>
      <c r="W618" s="113"/>
      <c r="X618" s="13"/>
      <c r="Y618" s="110"/>
      <c r="Z618" s="30"/>
      <c r="AA618" s="2"/>
      <c r="AB618" s="113"/>
      <c r="AC618" s="13"/>
      <c r="AD618" s="110"/>
      <c r="AE618" s="30"/>
      <c r="AF618" s="2"/>
      <c r="AG618" s="113"/>
      <c r="AH618" s="13"/>
      <c r="AI618" s="110"/>
      <c r="AJ618" s="30"/>
      <c r="AK618" s="2"/>
      <c r="AL618" s="113"/>
      <c r="AM618" s="13"/>
      <c r="AN618" s="110"/>
      <c r="AO618" s="30"/>
      <c r="AP618" s="2"/>
      <c r="AQ618" s="113"/>
      <c r="AR618" s="13"/>
      <c r="AS618" s="110"/>
      <c r="AT618" s="30"/>
      <c r="AU618" s="2"/>
      <c r="AV618" s="113"/>
      <c r="AW618" s="13"/>
      <c r="AX618" s="110"/>
      <c r="AY618" s="30"/>
      <c r="AZ618" s="2"/>
      <c r="BA618" s="113"/>
      <c r="BB618" s="13"/>
      <c r="BC618" s="110"/>
      <c r="BD618" s="30"/>
      <c r="BE618" s="2"/>
      <c r="BF618" s="113"/>
      <c r="BG618" s="13"/>
      <c r="BH618" s="110"/>
      <c r="BI618" s="30"/>
      <c r="BJ618" s="2"/>
      <c r="BK618" s="113"/>
      <c r="BL618" s="113"/>
      <c r="BM618" s="116"/>
      <c r="BN618" s="30"/>
      <c r="BO618" s="2"/>
      <c r="BP618" s="113"/>
      <c r="BQ618" s="13"/>
      <c r="BR618" s="110"/>
      <c r="BS618" s="30"/>
      <c r="BT618" s="2"/>
      <c r="BU618" s="113"/>
      <c r="BV618" s="13"/>
      <c r="BW618" s="174"/>
      <c r="BX618" s="30"/>
      <c r="BY618" s="2"/>
      <c r="BZ618" s="113"/>
      <c r="CA618" s="13"/>
      <c r="CB618" s="174"/>
      <c r="CC618" s="30"/>
      <c r="CD618" s="2"/>
      <c r="CE618" s="113"/>
      <c r="CF618" s="13"/>
      <c r="CG618" s="110"/>
      <c r="CH618" s="30"/>
      <c r="CI618" s="2"/>
      <c r="CJ618" s="113"/>
      <c r="CK618" s="13"/>
      <c r="CL618" s="110"/>
      <c r="CM618" s="30"/>
      <c r="CN618" s="2"/>
      <c r="CO618" s="113"/>
      <c r="CP618" s="13"/>
      <c r="CQ618" s="110"/>
      <c r="CR618" s="30"/>
      <c r="CS618" s="2"/>
      <c r="CT618" s="113"/>
      <c r="CU618" s="13"/>
      <c r="CV618" s="110"/>
      <c r="CW618" s="30"/>
      <c r="CX618" s="2"/>
      <c r="CY618" s="113"/>
      <c r="CZ618" s="13"/>
      <c r="DA618" s="110"/>
      <c r="DB618" s="30"/>
      <c r="DC618" s="2"/>
      <c r="DD618" s="113"/>
      <c r="DE618" s="13"/>
      <c r="DF618" s="110"/>
      <c r="DG618" s="30"/>
      <c r="DH618" s="2"/>
      <c r="DI618" s="113"/>
      <c r="DJ618" s="13"/>
      <c r="DK618" s="110"/>
      <c r="DL618" s="30"/>
      <c r="DM618" s="2"/>
      <c r="DN618" s="113"/>
      <c r="DO618" s="13"/>
      <c r="DP618" s="110"/>
      <c r="DQ618" s="30"/>
      <c r="DR618" s="2"/>
      <c r="DS618" s="113"/>
      <c r="DT618" s="13"/>
      <c r="DU618" s="110"/>
      <c r="DV618" s="30"/>
      <c r="DW618" s="2"/>
      <c r="DX618" s="113"/>
      <c r="DY618" s="13"/>
      <c r="DZ618" s="110"/>
      <c r="EA618" s="30"/>
      <c r="EB618" s="2"/>
      <c r="EC618" s="113"/>
      <c r="ED618" s="13"/>
      <c r="EE618" s="5"/>
      <c r="EF618" s="30"/>
      <c r="EG618" s="2"/>
      <c r="EH618" s="113"/>
      <c r="EI618" s="13"/>
      <c r="EJ618" s="155"/>
      <c r="EK618" s="9"/>
      <c r="EL618" s="156"/>
      <c r="EM618" s="113"/>
      <c r="EN618" s="13"/>
      <c r="EO618" s="110"/>
      <c r="EP618" s="9"/>
      <c r="EQ618" s="156"/>
      <c r="ER618" s="113"/>
      <c r="ES618" s="13"/>
      <c r="ET618" s="110"/>
      <c r="EU618" s="9"/>
      <c r="EV618" s="156"/>
      <c r="EW618" s="113"/>
      <c r="EX618" s="13"/>
      <c r="EY618" s="110"/>
      <c r="EZ618" s="24"/>
      <c r="FA618" s="156"/>
      <c r="FB618" s="113"/>
      <c r="FC618" s="13"/>
      <c r="FD618" s="110"/>
    </row>
    <row r="619" spans="1:160" ht="15" customHeight="1" x14ac:dyDescent="0.25">
      <c r="A619" s="183">
        <f>IF($A617+1=8,1, $A617+1)</f>
        <v>6</v>
      </c>
      <c r="B619" s="187"/>
      <c r="C619" s="184">
        <f>C617+1</f>
        <v>43400</v>
      </c>
      <c r="D619" s="139" t="s">
        <v>79</v>
      </c>
      <c r="E619" s="49" t="str">
        <f t="shared" si="9"/>
        <v>AM</v>
      </c>
      <c r="F619" s="21"/>
      <c r="G619" s="2"/>
      <c r="H619" s="113"/>
      <c r="I619" s="42"/>
      <c r="J619" s="110"/>
      <c r="K619" s="24"/>
      <c r="L619" s="2"/>
      <c r="M619" s="113"/>
      <c r="N619" s="13"/>
      <c r="O619" s="110"/>
      <c r="P619" s="30"/>
      <c r="Q619" s="2"/>
      <c r="R619" s="113"/>
      <c r="S619" s="13"/>
      <c r="T619" s="110"/>
      <c r="U619" s="30"/>
      <c r="V619" s="2"/>
      <c r="W619" s="113"/>
      <c r="X619" s="13"/>
      <c r="Y619" s="110"/>
      <c r="Z619" s="30"/>
      <c r="AA619" s="2"/>
      <c r="AB619" s="113"/>
      <c r="AC619" s="13"/>
      <c r="AD619" s="110"/>
      <c r="AE619" s="30"/>
      <c r="AF619" s="2"/>
      <c r="AG619" s="113"/>
      <c r="AH619" s="13"/>
      <c r="AI619" s="110"/>
      <c r="AJ619" s="30"/>
      <c r="AK619" s="2"/>
      <c r="AL619" s="113"/>
      <c r="AM619" s="13"/>
      <c r="AN619" s="110"/>
      <c r="AO619" s="30"/>
      <c r="AP619" s="2"/>
      <c r="AQ619" s="113"/>
      <c r="AR619" s="13"/>
      <c r="AS619" s="110"/>
      <c r="AT619" s="30"/>
      <c r="AU619" s="2"/>
      <c r="AV619" s="113"/>
      <c r="AW619" s="13"/>
      <c r="AX619" s="110"/>
      <c r="AY619" s="30"/>
      <c r="AZ619" s="2"/>
      <c r="BA619" s="113"/>
      <c r="BB619" s="13"/>
      <c r="BC619" s="110"/>
      <c r="BD619" s="30"/>
      <c r="BE619" s="2"/>
      <c r="BF619" s="113"/>
      <c r="BG619" s="13"/>
      <c r="BH619" s="110"/>
      <c r="BI619" s="30"/>
      <c r="BJ619" s="2"/>
      <c r="BK619" s="113"/>
      <c r="BL619" s="113"/>
      <c r="BM619" s="116"/>
      <c r="BN619" s="30"/>
      <c r="BO619" s="2"/>
      <c r="BP619" s="113"/>
      <c r="BQ619" s="13"/>
      <c r="BR619" s="110"/>
      <c r="BS619" s="30"/>
      <c r="BT619" s="2"/>
      <c r="BU619" s="113"/>
      <c r="BV619" s="13"/>
      <c r="BW619" s="174"/>
      <c r="BX619" s="30"/>
      <c r="BY619" s="2"/>
      <c r="BZ619" s="113"/>
      <c r="CA619" s="13"/>
      <c r="CB619" s="174"/>
      <c r="CC619" s="30"/>
      <c r="CD619" s="2"/>
      <c r="CE619" s="113"/>
      <c r="CF619" s="13"/>
      <c r="CG619" s="110"/>
      <c r="CH619" s="30"/>
      <c r="CI619" s="2"/>
      <c r="CJ619" s="113"/>
      <c r="CK619" s="13"/>
      <c r="CL619" s="110"/>
      <c r="CM619" s="30"/>
      <c r="CN619" s="2"/>
      <c r="CO619" s="113"/>
      <c r="CP619" s="13"/>
      <c r="CQ619" s="110"/>
      <c r="CR619" s="30"/>
      <c r="CS619" s="2"/>
      <c r="CT619" s="113"/>
      <c r="CU619" s="13"/>
      <c r="CV619" s="110"/>
      <c r="CW619" s="30"/>
      <c r="CX619" s="2"/>
      <c r="CY619" s="113"/>
      <c r="CZ619" s="13"/>
      <c r="DA619" s="110"/>
      <c r="DB619" s="30"/>
      <c r="DC619" s="2"/>
      <c r="DD619" s="113"/>
      <c r="DE619" s="13"/>
      <c r="DF619" s="110"/>
      <c r="DG619" s="30"/>
      <c r="DH619" s="2"/>
      <c r="DI619" s="113"/>
      <c r="DJ619" s="13"/>
      <c r="DK619" s="110"/>
      <c r="DL619" s="30"/>
      <c r="DM619" s="2"/>
      <c r="DN619" s="113"/>
      <c r="DO619" s="13"/>
      <c r="DP619" s="110"/>
      <c r="DQ619" s="30"/>
      <c r="DR619" s="2"/>
      <c r="DS619" s="113"/>
      <c r="DT619" s="13"/>
      <c r="DU619" s="110"/>
      <c r="DV619" s="30"/>
      <c r="DW619" s="2"/>
      <c r="DX619" s="113"/>
      <c r="DY619" s="13"/>
      <c r="DZ619" s="110"/>
      <c r="EA619" s="30"/>
      <c r="EB619" s="2"/>
      <c r="EC619" s="113"/>
      <c r="ED619" s="13"/>
      <c r="EE619" s="5"/>
      <c r="EF619" s="30"/>
      <c r="EG619" s="2"/>
      <c r="EH619" s="113"/>
      <c r="EI619" s="13"/>
      <c r="EJ619" s="155"/>
      <c r="EK619" s="9"/>
      <c r="EL619" s="156"/>
      <c r="EM619" s="113"/>
      <c r="EN619" s="13"/>
      <c r="EO619" s="110"/>
      <c r="EP619" s="9"/>
      <c r="EQ619" s="156"/>
      <c r="ER619" s="113"/>
      <c r="ES619" s="13"/>
      <c r="ET619" s="110"/>
      <c r="EU619" s="9"/>
      <c r="EV619" s="156"/>
      <c r="EW619" s="113"/>
      <c r="EX619" s="13"/>
      <c r="EY619" s="110"/>
      <c r="EZ619" s="24"/>
      <c r="FA619" s="156"/>
      <c r="FB619" s="113"/>
      <c r="FC619" s="13"/>
      <c r="FD619" s="110"/>
    </row>
    <row r="620" spans="1:160" ht="15" customHeight="1" x14ac:dyDescent="0.25">
      <c r="A620" s="183"/>
      <c r="B620" s="187"/>
      <c r="C620" s="184"/>
      <c r="D620" s="139"/>
      <c r="E620" s="49" t="str">
        <f t="shared" si="9"/>
        <v>PM</v>
      </c>
      <c r="F620" s="21"/>
      <c r="G620" s="2"/>
      <c r="H620" s="113"/>
      <c r="I620" s="42"/>
      <c r="J620" s="110"/>
      <c r="K620" s="24"/>
      <c r="L620" s="2"/>
      <c r="M620" s="113"/>
      <c r="N620" s="13"/>
      <c r="O620" s="110"/>
      <c r="P620" s="30"/>
      <c r="Q620" s="2"/>
      <c r="R620" s="113"/>
      <c r="S620" s="13"/>
      <c r="T620" s="110"/>
      <c r="U620" s="30"/>
      <c r="V620" s="2"/>
      <c r="W620" s="113"/>
      <c r="X620" s="13"/>
      <c r="Y620" s="110"/>
      <c r="Z620" s="30"/>
      <c r="AA620" s="2"/>
      <c r="AB620" s="113"/>
      <c r="AC620" s="13"/>
      <c r="AD620" s="110"/>
      <c r="AE620" s="30"/>
      <c r="AF620" s="2"/>
      <c r="AG620" s="113"/>
      <c r="AH620" s="13"/>
      <c r="AI620" s="110"/>
      <c r="AJ620" s="30"/>
      <c r="AK620" s="2"/>
      <c r="AL620" s="113"/>
      <c r="AM620" s="13"/>
      <c r="AN620" s="110"/>
      <c r="AO620" s="30"/>
      <c r="AP620" s="2"/>
      <c r="AQ620" s="113"/>
      <c r="AR620" s="13"/>
      <c r="AS620" s="110"/>
      <c r="AT620" s="30"/>
      <c r="AU620" s="2"/>
      <c r="AV620" s="113"/>
      <c r="AW620" s="13"/>
      <c r="AX620" s="110"/>
      <c r="AY620" s="30"/>
      <c r="AZ620" s="2"/>
      <c r="BA620" s="113"/>
      <c r="BB620" s="13"/>
      <c r="BC620" s="110"/>
      <c r="BD620" s="30"/>
      <c r="BE620" s="2"/>
      <c r="BF620" s="113"/>
      <c r="BG620" s="13"/>
      <c r="BH620" s="110"/>
      <c r="BI620" s="30"/>
      <c r="BJ620" s="2"/>
      <c r="BK620" s="113"/>
      <c r="BL620" s="113"/>
      <c r="BM620" s="116"/>
      <c r="BN620" s="30"/>
      <c r="BO620" s="2"/>
      <c r="BP620" s="113"/>
      <c r="BQ620" s="13"/>
      <c r="BR620" s="110"/>
      <c r="BS620" s="30"/>
      <c r="BT620" s="2"/>
      <c r="BU620" s="113"/>
      <c r="BV620" s="13"/>
      <c r="BW620" s="174"/>
      <c r="BX620" s="30"/>
      <c r="BY620" s="2"/>
      <c r="BZ620" s="113"/>
      <c r="CA620" s="13"/>
      <c r="CB620" s="174"/>
      <c r="CC620" s="30"/>
      <c r="CD620" s="2"/>
      <c r="CE620" s="113"/>
      <c r="CF620" s="13"/>
      <c r="CG620" s="110"/>
      <c r="CH620" s="30"/>
      <c r="CI620" s="2"/>
      <c r="CJ620" s="113"/>
      <c r="CK620" s="13"/>
      <c r="CL620" s="110"/>
      <c r="CM620" s="30"/>
      <c r="CN620" s="2"/>
      <c r="CO620" s="113"/>
      <c r="CP620" s="13"/>
      <c r="CQ620" s="110"/>
      <c r="CR620" s="30"/>
      <c r="CS620" s="2"/>
      <c r="CT620" s="113"/>
      <c r="CU620" s="13"/>
      <c r="CV620" s="110"/>
      <c r="CW620" s="30"/>
      <c r="CX620" s="2"/>
      <c r="CY620" s="113"/>
      <c r="CZ620" s="13"/>
      <c r="DA620" s="110"/>
      <c r="DB620" s="30"/>
      <c r="DC620" s="2"/>
      <c r="DD620" s="113"/>
      <c r="DE620" s="13"/>
      <c r="DF620" s="110"/>
      <c r="DG620" s="30"/>
      <c r="DH620" s="2"/>
      <c r="DI620" s="113"/>
      <c r="DJ620" s="13"/>
      <c r="DK620" s="110"/>
      <c r="DL620" s="30"/>
      <c r="DM620" s="2"/>
      <c r="DN620" s="113"/>
      <c r="DO620" s="13"/>
      <c r="DP620" s="110"/>
      <c r="DQ620" s="30"/>
      <c r="DR620" s="2"/>
      <c r="DS620" s="113"/>
      <c r="DT620" s="13"/>
      <c r="DU620" s="110"/>
      <c r="DV620" s="30"/>
      <c r="DW620" s="2"/>
      <c r="DX620" s="113"/>
      <c r="DY620" s="13"/>
      <c r="DZ620" s="110"/>
      <c r="EA620" s="30"/>
      <c r="EB620" s="2"/>
      <c r="EC620" s="113"/>
      <c r="ED620" s="13"/>
      <c r="EE620" s="5"/>
      <c r="EF620" s="30"/>
      <c r="EG620" s="2"/>
      <c r="EH620" s="113"/>
      <c r="EI620" s="13"/>
      <c r="EJ620" s="155"/>
      <c r="EK620" s="9"/>
      <c r="EL620" s="156"/>
      <c r="EM620" s="113"/>
      <c r="EN620" s="13"/>
      <c r="EO620" s="110"/>
      <c r="EP620" s="9"/>
      <c r="EQ620" s="156"/>
      <c r="ER620" s="113"/>
      <c r="ES620" s="13"/>
      <c r="ET620" s="110"/>
      <c r="EU620" s="9"/>
      <c r="EV620" s="156"/>
      <c r="EW620" s="113"/>
      <c r="EX620" s="13"/>
      <c r="EY620" s="110"/>
      <c r="EZ620" s="24"/>
      <c r="FA620" s="156"/>
      <c r="FB620" s="113"/>
      <c r="FC620" s="13"/>
      <c r="FD620" s="110"/>
    </row>
    <row r="621" spans="1:160" ht="15" customHeight="1" x14ac:dyDescent="0.25">
      <c r="A621" s="183">
        <f>IF($A619+1=8,1, $A619+1)</f>
        <v>7</v>
      </c>
      <c r="B621" s="187"/>
      <c r="C621" s="184">
        <f>C619+1</f>
        <v>43401</v>
      </c>
      <c r="D621" s="139" t="s">
        <v>80</v>
      </c>
      <c r="E621" s="49" t="str">
        <f t="shared" si="9"/>
        <v>AM</v>
      </c>
      <c r="F621" s="21"/>
      <c r="G621" s="2"/>
      <c r="H621" s="113"/>
      <c r="I621" s="42"/>
      <c r="J621" s="110"/>
      <c r="K621" s="24"/>
      <c r="L621" s="2"/>
      <c r="M621" s="113"/>
      <c r="N621" s="13"/>
      <c r="O621" s="110"/>
      <c r="P621" s="30"/>
      <c r="Q621" s="2"/>
      <c r="R621" s="113"/>
      <c r="S621" s="13"/>
      <c r="T621" s="110"/>
      <c r="U621" s="30"/>
      <c r="V621" s="2"/>
      <c r="W621" s="113"/>
      <c r="X621" s="13"/>
      <c r="Y621" s="110"/>
      <c r="Z621" s="30"/>
      <c r="AA621" s="2"/>
      <c r="AB621" s="113"/>
      <c r="AC621" s="13"/>
      <c r="AD621" s="110"/>
      <c r="AE621" s="30"/>
      <c r="AF621" s="2"/>
      <c r="AG621" s="113"/>
      <c r="AH621" s="13"/>
      <c r="AI621" s="110"/>
      <c r="AJ621" s="30"/>
      <c r="AK621" s="2"/>
      <c r="AL621" s="113"/>
      <c r="AM621" s="13"/>
      <c r="AN621" s="110"/>
      <c r="AO621" s="30"/>
      <c r="AP621" s="2"/>
      <c r="AQ621" s="113"/>
      <c r="AR621" s="13"/>
      <c r="AS621" s="110"/>
      <c r="AT621" s="30"/>
      <c r="AU621" s="2"/>
      <c r="AV621" s="113"/>
      <c r="AW621" s="13"/>
      <c r="AX621" s="110"/>
      <c r="AY621" s="30"/>
      <c r="AZ621" s="2"/>
      <c r="BA621" s="113"/>
      <c r="BB621" s="13"/>
      <c r="BC621" s="110"/>
      <c r="BD621" s="30"/>
      <c r="BE621" s="2"/>
      <c r="BF621" s="113"/>
      <c r="BG621" s="13"/>
      <c r="BH621" s="110"/>
      <c r="BI621" s="30"/>
      <c r="BJ621" s="2"/>
      <c r="BK621" s="113"/>
      <c r="BL621" s="113"/>
      <c r="BM621" s="116"/>
      <c r="BN621" s="30"/>
      <c r="BO621" s="2"/>
      <c r="BP621" s="113"/>
      <c r="BQ621" s="13"/>
      <c r="BR621" s="110"/>
      <c r="BS621" s="30"/>
      <c r="BT621" s="2"/>
      <c r="BU621" s="113"/>
      <c r="BV621" s="13"/>
      <c r="BW621" s="174"/>
      <c r="BX621" s="30"/>
      <c r="BY621" s="2"/>
      <c r="BZ621" s="113"/>
      <c r="CA621" s="13"/>
      <c r="CB621" s="174"/>
      <c r="CC621" s="30"/>
      <c r="CD621" s="2"/>
      <c r="CE621" s="113"/>
      <c r="CF621" s="13"/>
      <c r="CG621" s="110"/>
      <c r="CH621" s="30"/>
      <c r="CI621" s="2"/>
      <c r="CJ621" s="113"/>
      <c r="CK621" s="13"/>
      <c r="CL621" s="110"/>
      <c r="CM621" s="30"/>
      <c r="CN621" s="2"/>
      <c r="CO621" s="113"/>
      <c r="CP621" s="13"/>
      <c r="CQ621" s="110"/>
      <c r="CR621" s="30"/>
      <c r="CS621" s="2"/>
      <c r="CT621" s="113"/>
      <c r="CU621" s="13"/>
      <c r="CV621" s="110"/>
      <c r="CW621" s="30"/>
      <c r="CX621" s="2"/>
      <c r="CY621" s="113"/>
      <c r="CZ621" s="13"/>
      <c r="DA621" s="110"/>
      <c r="DB621" s="30"/>
      <c r="DC621" s="2"/>
      <c r="DD621" s="113"/>
      <c r="DE621" s="13"/>
      <c r="DF621" s="110"/>
      <c r="DG621" s="30"/>
      <c r="DH621" s="2"/>
      <c r="DI621" s="113"/>
      <c r="DJ621" s="13"/>
      <c r="DK621" s="110"/>
      <c r="DL621" s="30"/>
      <c r="DM621" s="2"/>
      <c r="DN621" s="113"/>
      <c r="DO621" s="13"/>
      <c r="DP621" s="110"/>
      <c r="DQ621" s="30"/>
      <c r="DR621" s="2"/>
      <c r="DS621" s="113"/>
      <c r="DT621" s="13"/>
      <c r="DU621" s="110"/>
      <c r="DV621" s="30"/>
      <c r="DW621" s="2"/>
      <c r="DX621" s="113"/>
      <c r="DY621" s="13"/>
      <c r="DZ621" s="110"/>
      <c r="EA621" s="30"/>
      <c r="EB621" s="2"/>
      <c r="EC621" s="113"/>
      <c r="ED621" s="13"/>
      <c r="EE621" s="5"/>
      <c r="EF621" s="30"/>
      <c r="EG621" s="2"/>
      <c r="EH621" s="113"/>
      <c r="EI621" s="13"/>
      <c r="EJ621" s="155"/>
      <c r="EK621" s="9"/>
      <c r="EL621" s="156"/>
      <c r="EM621" s="113"/>
      <c r="EN621" s="13"/>
      <c r="EO621" s="110"/>
      <c r="EP621" s="9"/>
      <c r="EQ621" s="156"/>
      <c r="ER621" s="113"/>
      <c r="ES621" s="13"/>
      <c r="ET621" s="110"/>
      <c r="EU621" s="9"/>
      <c r="EV621" s="156"/>
      <c r="EW621" s="113"/>
      <c r="EX621" s="13"/>
      <c r="EY621" s="110"/>
      <c r="EZ621" s="24"/>
      <c r="FA621" s="156"/>
      <c r="FB621" s="113"/>
      <c r="FC621" s="13"/>
      <c r="FD621" s="110"/>
    </row>
    <row r="622" spans="1:160" ht="15" customHeight="1" x14ac:dyDescent="0.25">
      <c r="A622" s="183"/>
      <c r="B622" s="187"/>
      <c r="C622" s="184"/>
      <c r="D622" s="139"/>
      <c r="E622" s="49" t="str">
        <f t="shared" si="9"/>
        <v>PM</v>
      </c>
      <c r="F622" s="21"/>
      <c r="G622" s="2"/>
      <c r="H622" s="113"/>
      <c r="I622" s="42"/>
      <c r="J622" s="110"/>
      <c r="K622" s="24"/>
      <c r="L622" s="2"/>
      <c r="M622" s="113"/>
      <c r="N622" s="13"/>
      <c r="O622" s="110"/>
      <c r="P622" s="30"/>
      <c r="Q622" s="2"/>
      <c r="R622" s="113"/>
      <c r="S622" s="13"/>
      <c r="T622" s="110"/>
      <c r="U622" s="30"/>
      <c r="V622" s="2"/>
      <c r="W622" s="113"/>
      <c r="X622" s="13"/>
      <c r="Y622" s="110"/>
      <c r="Z622" s="30"/>
      <c r="AA622" s="2"/>
      <c r="AB622" s="113"/>
      <c r="AC622" s="13"/>
      <c r="AD622" s="110"/>
      <c r="AE622" s="30"/>
      <c r="AF622" s="2"/>
      <c r="AG622" s="113"/>
      <c r="AH622" s="13"/>
      <c r="AI622" s="110"/>
      <c r="AJ622" s="30"/>
      <c r="AK622" s="2"/>
      <c r="AL622" s="113"/>
      <c r="AM622" s="13"/>
      <c r="AN622" s="110"/>
      <c r="AO622" s="30"/>
      <c r="AP622" s="2"/>
      <c r="AQ622" s="113"/>
      <c r="AR622" s="13"/>
      <c r="AS622" s="110"/>
      <c r="AT622" s="30"/>
      <c r="AU622" s="2"/>
      <c r="AV622" s="113"/>
      <c r="AW622" s="13"/>
      <c r="AX622" s="110"/>
      <c r="AY622" s="30"/>
      <c r="AZ622" s="2"/>
      <c r="BA622" s="113"/>
      <c r="BB622" s="13"/>
      <c r="BC622" s="110"/>
      <c r="BD622" s="30"/>
      <c r="BE622" s="2"/>
      <c r="BF622" s="113"/>
      <c r="BG622" s="13"/>
      <c r="BH622" s="110"/>
      <c r="BI622" s="30"/>
      <c r="BJ622" s="2"/>
      <c r="BK622" s="113"/>
      <c r="BL622" s="113"/>
      <c r="BM622" s="116"/>
      <c r="BN622" s="30"/>
      <c r="BO622" s="2"/>
      <c r="BP622" s="113"/>
      <c r="BQ622" s="13"/>
      <c r="BR622" s="110"/>
      <c r="BS622" s="30"/>
      <c r="BT622" s="2"/>
      <c r="BU622" s="113"/>
      <c r="BV622" s="13"/>
      <c r="BW622" s="174"/>
      <c r="BX622" s="30"/>
      <c r="BY622" s="2"/>
      <c r="BZ622" s="113"/>
      <c r="CA622" s="13"/>
      <c r="CB622" s="174"/>
      <c r="CC622" s="30"/>
      <c r="CD622" s="2"/>
      <c r="CE622" s="113"/>
      <c r="CF622" s="13"/>
      <c r="CG622" s="110"/>
      <c r="CH622" s="30"/>
      <c r="CI622" s="2"/>
      <c r="CJ622" s="113"/>
      <c r="CK622" s="13"/>
      <c r="CL622" s="110"/>
      <c r="CM622" s="30"/>
      <c r="CN622" s="2"/>
      <c r="CO622" s="113"/>
      <c r="CP622" s="13"/>
      <c r="CQ622" s="110"/>
      <c r="CR622" s="30"/>
      <c r="CS622" s="2"/>
      <c r="CT622" s="113"/>
      <c r="CU622" s="13"/>
      <c r="CV622" s="110"/>
      <c r="CW622" s="30"/>
      <c r="CX622" s="2"/>
      <c r="CY622" s="113"/>
      <c r="CZ622" s="13"/>
      <c r="DA622" s="110"/>
      <c r="DB622" s="30"/>
      <c r="DC622" s="2"/>
      <c r="DD622" s="113"/>
      <c r="DE622" s="13"/>
      <c r="DF622" s="110"/>
      <c r="DG622" s="30"/>
      <c r="DH622" s="2"/>
      <c r="DI622" s="113"/>
      <c r="DJ622" s="13"/>
      <c r="DK622" s="110"/>
      <c r="DL622" s="30"/>
      <c r="DM622" s="2"/>
      <c r="DN622" s="113"/>
      <c r="DO622" s="13"/>
      <c r="DP622" s="110"/>
      <c r="DQ622" s="30"/>
      <c r="DR622" s="2"/>
      <c r="DS622" s="113"/>
      <c r="DT622" s="13"/>
      <c r="DU622" s="110"/>
      <c r="DV622" s="30"/>
      <c r="DW622" s="2"/>
      <c r="DX622" s="113"/>
      <c r="DY622" s="13"/>
      <c r="DZ622" s="110"/>
      <c r="EA622" s="30"/>
      <c r="EB622" s="2"/>
      <c r="EC622" s="113"/>
      <c r="ED622" s="13"/>
      <c r="EE622" s="5"/>
      <c r="EF622" s="30"/>
      <c r="EG622" s="2"/>
      <c r="EH622" s="113"/>
      <c r="EI622" s="13"/>
      <c r="EJ622" s="155"/>
      <c r="EK622" s="9"/>
      <c r="EL622" s="156"/>
      <c r="EM622" s="113"/>
      <c r="EN622" s="13"/>
      <c r="EO622" s="110"/>
      <c r="EP622" s="9"/>
      <c r="EQ622" s="156"/>
      <c r="ER622" s="113"/>
      <c r="ES622" s="13"/>
      <c r="ET622" s="110"/>
      <c r="EU622" s="9"/>
      <c r="EV622" s="156"/>
      <c r="EW622" s="113"/>
      <c r="EX622" s="13"/>
      <c r="EY622" s="110"/>
      <c r="EZ622" s="24"/>
      <c r="FA622" s="156"/>
      <c r="FB622" s="113"/>
      <c r="FC622" s="13"/>
      <c r="FD622" s="110"/>
    </row>
    <row r="623" spans="1:160" ht="15" customHeight="1" x14ac:dyDescent="0.25">
      <c r="A623" s="183">
        <f>IF($A621+1=8,1, $A621+1)</f>
        <v>1</v>
      </c>
      <c r="B623" s="187"/>
      <c r="C623" s="184">
        <f>C621+1</f>
        <v>43402</v>
      </c>
      <c r="D623" s="139" t="s">
        <v>74</v>
      </c>
      <c r="E623" s="49" t="str">
        <f t="shared" si="9"/>
        <v>AM</v>
      </c>
      <c r="F623" s="21"/>
      <c r="G623" s="2"/>
      <c r="H623" s="113"/>
      <c r="I623" s="42"/>
      <c r="J623" s="110"/>
      <c r="K623" s="24"/>
      <c r="L623" s="2"/>
      <c r="M623" s="113"/>
      <c r="N623" s="13"/>
      <c r="O623" s="110"/>
      <c r="P623" s="30"/>
      <c r="Q623" s="2"/>
      <c r="R623" s="113"/>
      <c r="S623" s="13"/>
      <c r="T623" s="110"/>
      <c r="U623" s="30"/>
      <c r="V623" s="2"/>
      <c r="W623" s="113"/>
      <c r="X623" s="13"/>
      <c r="Y623" s="110"/>
      <c r="Z623" s="30"/>
      <c r="AA623" s="2"/>
      <c r="AB623" s="113"/>
      <c r="AC623" s="13"/>
      <c r="AD623" s="110"/>
      <c r="AE623" s="30"/>
      <c r="AF623" s="2"/>
      <c r="AG623" s="113"/>
      <c r="AH623" s="13"/>
      <c r="AI623" s="110"/>
      <c r="AJ623" s="30"/>
      <c r="AK623" s="2"/>
      <c r="AL623" s="113"/>
      <c r="AM623" s="13"/>
      <c r="AN623" s="110"/>
      <c r="AO623" s="30"/>
      <c r="AP623" s="2"/>
      <c r="AQ623" s="113"/>
      <c r="AR623" s="13"/>
      <c r="AS623" s="110"/>
      <c r="AT623" s="30"/>
      <c r="AU623" s="2"/>
      <c r="AV623" s="113"/>
      <c r="AW623" s="13"/>
      <c r="AX623" s="110"/>
      <c r="AY623" s="30"/>
      <c r="AZ623" s="2"/>
      <c r="BA623" s="113"/>
      <c r="BB623" s="13"/>
      <c r="BC623" s="110"/>
      <c r="BD623" s="30"/>
      <c r="BE623" s="2"/>
      <c r="BF623" s="113"/>
      <c r="BG623" s="13"/>
      <c r="BH623" s="110"/>
      <c r="BI623" s="30"/>
      <c r="BJ623" s="2"/>
      <c r="BK623" s="113"/>
      <c r="BL623" s="113"/>
      <c r="BM623" s="116"/>
      <c r="BN623" s="30"/>
      <c r="BO623" s="2"/>
      <c r="BP623" s="113"/>
      <c r="BQ623" s="13"/>
      <c r="BR623" s="110"/>
      <c r="BS623" s="30"/>
      <c r="BT623" s="2"/>
      <c r="BU623" s="113"/>
      <c r="BV623" s="13"/>
      <c r="BW623" s="174"/>
      <c r="BX623" s="30"/>
      <c r="BY623" s="2"/>
      <c r="BZ623" s="113"/>
      <c r="CA623" s="13"/>
      <c r="CB623" s="174"/>
      <c r="CC623" s="30"/>
      <c r="CD623" s="2"/>
      <c r="CE623" s="113"/>
      <c r="CF623" s="13"/>
      <c r="CG623" s="110"/>
      <c r="CH623" s="30"/>
      <c r="CI623" s="2"/>
      <c r="CJ623" s="113"/>
      <c r="CK623" s="13"/>
      <c r="CL623" s="110"/>
      <c r="CM623" s="30"/>
      <c r="CN623" s="2"/>
      <c r="CO623" s="113"/>
      <c r="CP623" s="13"/>
      <c r="CQ623" s="110"/>
      <c r="CR623" s="30"/>
      <c r="CS623" s="2"/>
      <c r="CT623" s="113"/>
      <c r="CU623" s="13"/>
      <c r="CV623" s="110"/>
      <c r="CW623" s="30"/>
      <c r="CX623" s="2"/>
      <c r="CY623" s="113"/>
      <c r="CZ623" s="13"/>
      <c r="DA623" s="110"/>
      <c r="DB623" s="30"/>
      <c r="DC623" s="2"/>
      <c r="DD623" s="113"/>
      <c r="DE623" s="13"/>
      <c r="DF623" s="110"/>
      <c r="DG623" s="30"/>
      <c r="DH623" s="2"/>
      <c r="DI623" s="113"/>
      <c r="DJ623" s="13"/>
      <c r="DK623" s="110"/>
      <c r="DL623" s="30"/>
      <c r="DM623" s="2"/>
      <c r="DN623" s="113"/>
      <c r="DO623" s="13"/>
      <c r="DP623" s="110"/>
      <c r="DQ623" s="30"/>
      <c r="DR623" s="2"/>
      <c r="DS623" s="113"/>
      <c r="DT623" s="13"/>
      <c r="DU623" s="110"/>
      <c r="DV623" s="30"/>
      <c r="DW623" s="2"/>
      <c r="DX623" s="113"/>
      <c r="DY623" s="13"/>
      <c r="DZ623" s="110"/>
      <c r="EA623" s="30"/>
      <c r="EB623" s="2"/>
      <c r="EC623" s="113"/>
      <c r="ED623" s="13"/>
      <c r="EE623" s="5"/>
      <c r="EF623" s="30"/>
      <c r="EG623" s="2"/>
      <c r="EH623" s="113"/>
      <c r="EI623" s="13"/>
      <c r="EJ623" s="155"/>
      <c r="EK623" s="9"/>
      <c r="EL623" s="156"/>
      <c r="EM623" s="113"/>
      <c r="EN623" s="13"/>
      <c r="EO623" s="110"/>
      <c r="EP623" s="9"/>
      <c r="EQ623" s="156"/>
      <c r="ER623" s="113"/>
      <c r="ES623" s="13"/>
      <c r="ET623" s="110"/>
      <c r="EU623" s="9"/>
      <c r="EV623" s="156"/>
      <c r="EW623" s="113"/>
      <c r="EX623" s="13"/>
      <c r="EY623" s="110"/>
      <c r="EZ623" s="24"/>
      <c r="FA623" s="156"/>
      <c r="FB623" s="113"/>
      <c r="FC623" s="13"/>
      <c r="FD623" s="110"/>
    </row>
    <row r="624" spans="1:160" ht="15" customHeight="1" x14ac:dyDescent="0.25">
      <c r="A624" s="183"/>
      <c r="B624" s="187"/>
      <c r="C624" s="184"/>
      <c r="D624" s="139"/>
      <c r="E624" s="49" t="str">
        <f t="shared" si="9"/>
        <v>PM</v>
      </c>
      <c r="F624" s="21"/>
      <c r="G624" s="2"/>
      <c r="H624" s="113"/>
      <c r="I624" s="42"/>
      <c r="J624" s="110"/>
      <c r="K624" s="24"/>
      <c r="L624" s="2"/>
      <c r="M624" s="113"/>
      <c r="N624" s="13"/>
      <c r="O624" s="110"/>
      <c r="P624" s="30"/>
      <c r="Q624" s="2"/>
      <c r="R624" s="113"/>
      <c r="S624" s="13"/>
      <c r="T624" s="110"/>
      <c r="U624" s="30"/>
      <c r="V624" s="2"/>
      <c r="W624" s="113"/>
      <c r="X624" s="13"/>
      <c r="Y624" s="110"/>
      <c r="Z624" s="30"/>
      <c r="AA624" s="2"/>
      <c r="AB624" s="113"/>
      <c r="AC624" s="13"/>
      <c r="AD624" s="110"/>
      <c r="AE624" s="30"/>
      <c r="AF624" s="2"/>
      <c r="AG624" s="113"/>
      <c r="AH624" s="13"/>
      <c r="AI624" s="110"/>
      <c r="AJ624" s="30"/>
      <c r="AK624" s="2"/>
      <c r="AL624" s="113"/>
      <c r="AM624" s="13"/>
      <c r="AN624" s="110"/>
      <c r="AO624" s="30"/>
      <c r="AP624" s="2"/>
      <c r="AQ624" s="113"/>
      <c r="AR624" s="13"/>
      <c r="AS624" s="110"/>
      <c r="AT624" s="30"/>
      <c r="AU624" s="2"/>
      <c r="AV624" s="113"/>
      <c r="AW624" s="13"/>
      <c r="AX624" s="110"/>
      <c r="AY624" s="30"/>
      <c r="AZ624" s="2"/>
      <c r="BA624" s="113"/>
      <c r="BB624" s="13"/>
      <c r="BC624" s="110"/>
      <c r="BD624" s="30"/>
      <c r="BE624" s="2"/>
      <c r="BF624" s="113"/>
      <c r="BG624" s="13"/>
      <c r="BH624" s="110"/>
      <c r="BI624" s="30"/>
      <c r="BJ624" s="2"/>
      <c r="BK624" s="113"/>
      <c r="BL624" s="113"/>
      <c r="BM624" s="116"/>
      <c r="BN624" s="30"/>
      <c r="BO624" s="2"/>
      <c r="BP624" s="113"/>
      <c r="BQ624" s="13"/>
      <c r="BR624" s="110"/>
      <c r="BS624" s="30"/>
      <c r="BT624" s="2"/>
      <c r="BU624" s="113"/>
      <c r="BV624" s="13"/>
      <c r="BW624" s="174"/>
      <c r="BX624" s="30"/>
      <c r="BY624" s="2"/>
      <c r="BZ624" s="113"/>
      <c r="CA624" s="13"/>
      <c r="CB624" s="174"/>
      <c r="CC624" s="30"/>
      <c r="CD624" s="2"/>
      <c r="CE624" s="113"/>
      <c r="CF624" s="13"/>
      <c r="CG624" s="110"/>
      <c r="CH624" s="30"/>
      <c r="CI624" s="2"/>
      <c r="CJ624" s="113"/>
      <c r="CK624" s="13"/>
      <c r="CL624" s="110"/>
      <c r="CM624" s="30"/>
      <c r="CN624" s="2"/>
      <c r="CO624" s="113"/>
      <c r="CP624" s="13"/>
      <c r="CQ624" s="110"/>
      <c r="CR624" s="30"/>
      <c r="CS624" s="2"/>
      <c r="CT624" s="113"/>
      <c r="CU624" s="13"/>
      <c r="CV624" s="110"/>
      <c r="CW624" s="30"/>
      <c r="CX624" s="2"/>
      <c r="CY624" s="113"/>
      <c r="CZ624" s="13"/>
      <c r="DA624" s="110"/>
      <c r="DB624" s="30"/>
      <c r="DC624" s="2"/>
      <c r="DD624" s="113"/>
      <c r="DE624" s="13"/>
      <c r="DF624" s="110"/>
      <c r="DG624" s="30"/>
      <c r="DH624" s="2"/>
      <c r="DI624" s="113"/>
      <c r="DJ624" s="13"/>
      <c r="DK624" s="110"/>
      <c r="DL624" s="30"/>
      <c r="DM624" s="2"/>
      <c r="DN624" s="113"/>
      <c r="DO624" s="13"/>
      <c r="DP624" s="110"/>
      <c r="DQ624" s="30"/>
      <c r="DR624" s="2"/>
      <c r="DS624" s="113"/>
      <c r="DT624" s="13"/>
      <c r="DU624" s="110"/>
      <c r="DV624" s="30"/>
      <c r="DW624" s="2"/>
      <c r="DX624" s="113"/>
      <c r="DY624" s="13"/>
      <c r="DZ624" s="110"/>
      <c r="EA624" s="30"/>
      <c r="EB624" s="2"/>
      <c r="EC624" s="113"/>
      <c r="ED624" s="13"/>
      <c r="EE624" s="5"/>
      <c r="EF624" s="30"/>
      <c r="EG624" s="2"/>
      <c r="EH624" s="113"/>
      <c r="EI624" s="13"/>
      <c r="EJ624" s="155"/>
      <c r="EK624" s="9"/>
      <c r="EL624" s="156"/>
      <c r="EM624" s="113"/>
      <c r="EN624" s="13"/>
      <c r="EO624" s="110"/>
      <c r="EP624" s="9"/>
      <c r="EQ624" s="156"/>
      <c r="ER624" s="113"/>
      <c r="ES624" s="13"/>
      <c r="ET624" s="110"/>
      <c r="EU624" s="9"/>
      <c r="EV624" s="156"/>
      <c r="EW624" s="113"/>
      <c r="EX624" s="13"/>
      <c r="EY624" s="110"/>
      <c r="EZ624" s="24"/>
      <c r="FA624" s="156"/>
      <c r="FB624" s="113"/>
      <c r="FC624" s="13"/>
      <c r="FD624" s="110"/>
    </row>
    <row r="625" spans="1:160" ht="15" customHeight="1" x14ac:dyDescent="0.25">
      <c r="A625" s="183">
        <f>IF($A623+1=8,1, $A623+1)</f>
        <v>2</v>
      </c>
      <c r="B625" s="187"/>
      <c r="C625" s="184">
        <f>C623+1</f>
        <v>43403</v>
      </c>
      <c r="D625" s="139" t="s">
        <v>75</v>
      </c>
      <c r="E625" s="49" t="str">
        <f t="shared" si="9"/>
        <v>AM</v>
      </c>
      <c r="F625" s="21"/>
      <c r="G625" s="2"/>
      <c r="H625" s="113"/>
      <c r="I625" s="42"/>
      <c r="J625" s="110"/>
      <c r="K625" s="24"/>
      <c r="L625" s="2"/>
      <c r="M625" s="113"/>
      <c r="N625" s="13"/>
      <c r="O625" s="110"/>
      <c r="P625" s="30"/>
      <c r="Q625" s="2"/>
      <c r="R625" s="113"/>
      <c r="S625" s="13"/>
      <c r="T625" s="110"/>
      <c r="U625" s="30"/>
      <c r="V625" s="2"/>
      <c r="W625" s="113"/>
      <c r="X625" s="13"/>
      <c r="Y625" s="110"/>
      <c r="Z625" s="30"/>
      <c r="AA625" s="2"/>
      <c r="AB625" s="113"/>
      <c r="AC625" s="13"/>
      <c r="AD625" s="110"/>
      <c r="AE625" s="30"/>
      <c r="AF625" s="2"/>
      <c r="AG625" s="113"/>
      <c r="AH625" s="13"/>
      <c r="AI625" s="110"/>
      <c r="AJ625" s="30"/>
      <c r="AK625" s="2"/>
      <c r="AL625" s="113"/>
      <c r="AM625" s="13"/>
      <c r="AN625" s="110"/>
      <c r="AO625" s="30"/>
      <c r="AP625" s="2"/>
      <c r="AQ625" s="113"/>
      <c r="AR625" s="13"/>
      <c r="AS625" s="110"/>
      <c r="AT625" s="30"/>
      <c r="AU625" s="2"/>
      <c r="AV625" s="113"/>
      <c r="AW625" s="13"/>
      <c r="AX625" s="110"/>
      <c r="AY625" s="30"/>
      <c r="AZ625" s="2"/>
      <c r="BA625" s="113"/>
      <c r="BB625" s="13"/>
      <c r="BC625" s="110"/>
      <c r="BD625" s="30"/>
      <c r="BE625" s="2"/>
      <c r="BF625" s="113"/>
      <c r="BG625" s="13"/>
      <c r="BH625" s="110"/>
      <c r="BI625" s="30"/>
      <c r="BJ625" s="2"/>
      <c r="BK625" s="113"/>
      <c r="BL625" s="113"/>
      <c r="BM625" s="116"/>
      <c r="BN625" s="30"/>
      <c r="BO625" s="2"/>
      <c r="BP625" s="113"/>
      <c r="BQ625" s="13"/>
      <c r="BR625" s="110"/>
      <c r="BS625" s="30"/>
      <c r="BT625" s="2"/>
      <c r="BU625" s="113"/>
      <c r="BV625" s="13"/>
      <c r="BW625" s="174"/>
      <c r="BX625" s="30"/>
      <c r="BY625" s="2"/>
      <c r="BZ625" s="113"/>
      <c r="CA625" s="13"/>
      <c r="CB625" s="174"/>
      <c r="CC625" s="30"/>
      <c r="CD625" s="2"/>
      <c r="CE625" s="113"/>
      <c r="CF625" s="13"/>
      <c r="CG625" s="110"/>
      <c r="CH625" s="30"/>
      <c r="CI625" s="2"/>
      <c r="CJ625" s="113"/>
      <c r="CK625" s="13"/>
      <c r="CL625" s="110"/>
      <c r="CM625" s="30"/>
      <c r="CN625" s="2"/>
      <c r="CO625" s="113"/>
      <c r="CP625" s="13"/>
      <c r="CQ625" s="110"/>
      <c r="CR625" s="30"/>
      <c r="CS625" s="2"/>
      <c r="CT625" s="113"/>
      <c r="CU625" s="13"/>
      <c r="CV625" s="110"/>
      <c r="CW625" s="30"/>
      <c r="CX625" s="2"/>
      <c r="CY625" s="113"/>
      <c r="CZ625" s="13"/>
      <c r="DA625" s="110"/>
      <c r="DB625" s="30"/>
      <c r="DC625" s="2"/>
      <c r="DD625" s="113"/>
      <c r="DE625" s="13"/>
      <c r="DF625" s="110"/>
      <c r="DG625" s="30"/>
      <c r="DH625" s="2"/>
      <c r="DI625" s="113"/>
      <c r="DJ625" s="13"/>
      <c r="DK625" s="110"/>
      <c r="DL625" s="30"/>
      <c r="DM625" s="2"/>
      <c r="DN625" s="113"/>
      <c r="DO625" s="13"/>
      <c r="DP625" s="110"/>
      <c r="DQ625" s="30"/>
      <c r="DR625" s="2"/>
      <c r="DS625" s="113"/>
      <c r="DT625" s="13"/>
      <c r="DU625" s="110"/>
      <c r="DV625" s="30"/>
      <c r="DW625" s="2"/>
      <c r="DX625" s="113"/>
      <c r="DY625" s="13"/>
      <c r="DZ625" s="110"/>
      <c r="EA625" s="30"/>
      <c r="EB625" s="2"/>
      <c r="EC625" s="113"/>
      <c r="ED625" s="13"/>
      <c r="EE625" s="5"/>
      <c r="EF625" s="30"/>
      <c r="EG625" s="2"/>
      <c r="EH625" s="113"/>
      <c r="EI625" s="13"/>
      <c r="EJ625" s="155"/>
      <c r="EK625" s="9"/>
      <c r="EL625" s="156"/>
      <c r="EM625" s="113"/>
      <c r="EN625" s="13"/>
      <c r="EO625" s="110"/>
      <c r="EP625" s="9"/>
      <c r="EQ625" s="156"/>
      <c r="ER625" s="113"/>
      <c r="ES625" s="13"/>
      <c r="ET625" s="110"/>
      <c r="EU625" s="9"/>
      <c r="EV625" s="156"/>
      <c r="EW625" s="113"/>
      <c r="EX625" s="13"/>
      <c r="EY625" s="110"/>
      <c r="EZ625" s="24"/>
      <c r="FA625" s="156"/>
      <c r="FB625" s="113"/>
      <c r="FC625" s="13"/>
      <c r="FD625" s="110"/>
    </row>
    <row r="626" spans="1:160" ht="15" customHeight="1" x14ac:dyDescent="0.25">
      <c r="A626" s="183"/>
      <c r="B626" s="187"/>
      <c r="C626" s="184"/>
      <c r="D626" s="139"/>
      <c r="E626" s="49" t="str">
        <f t="shared" si="9"/>
        <v>PM</v>
      </c>
      <c r="F626" s="21"/>
      <c r="G626" s="2"/>
      <c r="H626" s="113"/>
      <c r="I626" s="42"/>
      <c r="J626" s="110"/>
      <c r="K626" s="24"/>
      <c r="L626" s="2"/>
      <c r="M626" s="113"/>
      <c r="N626" s="13"/>
      <c r="O626" s="110"/>
      <c r="P626" s="30"/>
      <c r="Q626" s="2"/>
      <c r="R626" s="113"/>
      <c r="S626" s="13"/>
      <c r="T626" s="110"/>
      <c r="U626" s="30"/>
      <c r="V626" s="2"/>
      <c r="W626" s="113"/>
      <c r="X626" s="13"/>
      <c r="Y626" s="110"/>
      <c r="Z626" s="30"/>
      <c r="AA626" s="2"/>
      <c r="AB626" s="113"/>
      <c r="AC626" s="13"/>
      <c r="AD626" s="110"/>
      <c r="AE626" s="30"/>
      <c r="AF626" s="2"/>
      <c r="AG626" s="113"/>
      <c r="AH626" s="13"/>
      <c r="AI626" s="110"/>
      <c r="AJ626" s="30"/>
      <c r="AK626" s="2"/>
      <c r="AL626" s="113"/>
      <c r="AM626" s="13"/>
      <c r="AN626" s="110"/>
      <c r="AO626" s="30"/>
      <c r="AP626" s="2"/>
      <c r="AQ626" s="113"/>
      <c r="AR626" s="13"/>
      <c r="AS626" s="110"/>
      <c r="AT626" s="30"/>
      <c r="AU626" s="2"/>
      <c r="AV626" s="113"/>
      <c r="AW626" s="13"/>
      <c r="AX626" s="110"/>
      <c r="AY626" s="30"/>
      <c r="AZ626" s="2"/>
      <c r="BA626" s="113"/>
      <c r="BB626" s="13"/>
      <c r="BC626" s="110"/>
      <c r="BD626" s="30"/>
      <c r="BE626" s="2"/>
      <c r="BF626" s="113"/>
      <c r="BG626" s="13"/>
      <c r="BH626" s="110"/>
      <c r="BI626" s="30"/>
      <c r="BJ626" s="2"/>
      <c r="BK626" s="113"/>
      <c r="BL626" s="113"/>
      <c r="BM626" s="116"/>
      <c r="BN626" s="30"/>
      <c r="BO626" s="2"/>
      <c r="BP626" s="113"/>
      <c r="BQ626" s="13"/>
      <c r="BR626" s="110"/>
      <c r="BS626" s="30"/>
      <c r="BT626" s="2"/>
      <c r="BU626" s="113"/>
      <c r="BV626" s="13"/>
      <c r="BW626" s="174"/>
      <c r="BX626" s="30"/>
      <c r="BY626" s="2"/>
      <c r="BZ626" s="113"/>
      <c r="CA626" s="13"/>
      <c r="CB626" s="174"/>
      <c r="CC626" s="30"/>
      <c r="CD626" s="2"/>
      <c r="CE626" s="113"/>
      <c r="CF626" s="13"/>
      <c r="CG626" s="110"/>
      <c r="CH626" s="30"/>
      <c r="CI626" s="2"/>
      <c r="CJ626" s="113"/>
      <c r="CK626" s="13"/>
      <c r="CL626" s="110"/>
      <c r="CM626" s="30"/>
      <c r="CN626" s="2"/>
      <c r="CO626" s="113"/>
      <c r="CP626" s="13"/>
      <c r="CQ626" s="110"/>
      <c r="CR626" s="30"/>
      <c r="CS626" s="2"/>
      <c r="CT626" s="113"/>
      <c r="CU626" s="13"/>
      <c r="CV626" s="110"/>
      <c r="CW626" s="30"/>
      <c r="CX626" s="2"/>
      <c r="CY626" s="113"/>
      <c r="CZ626" s="13"/>
      <c r="DA626" s="110"/>
      <c r="DB626" s="30"/>
      <c r="DC626" s="2"/>
      <c r="DD626" s="113"/>
      <c r="DE626" s="13"/>
      <c r="DF626" s="110"/>
      <c r="DG626" s="30"/>
      <c r="DH626" s="2"/>
      <c r="DI626" s="113"/>
      <c r="DJ626" s="13"/>
      <c r="DK626" s="110"/>
      <c r="DL626" s="30"/>
      <c r="DM626" s="2"/>
      <c r="DN626" s="113"/>
      <c r="DO626" s="13"/>
      <c r="DP626" s="110"/>
      <c r="DQ626" s="30"/>
      <c r="DR626" s="2"/>
      <c r="DS626" s="113"/>
      <c r="DT626" s="13"/>
      <c r="DU626" s="110"/>
      <c r="DV626" s="30"/>
      <c r="DW626" s="2"/>
      <c r="DX626" s="113"/>
      <c r="DY626" s="13"/>
      <c r="DZ626" s="110"/>
      <c r="EA626" s="30"/>
      <c r="EB626" s="2"/>
      <c r="EC626" s="113"/>
      <c r="ED626" s="13"/>
      <c r="EE626" s="5"/>
      <c r="EF626" s="30"/>
      <c r="EG626" s="2"/>
      <c r="EH626" s="113"/>
      <c r="EI626" s="13"/>
      <c r="EJ626" s="155"/>
      <c r="EK626" s="9"/>
      <c r="EL626" s="156"/>
      <c r="EM626" s="113"/>
      <c r="EN626" s="13"/>
      <c r="EO626" s="110"/>
      <c r="EP626" s="9"/>
      <c r="EQ626" s="156"/>
      <c r="ER626" s="113"/>
      <c r="ES626" s="13"/>
      <c r="ET626" s="110"/>
      <c r="EU626" s="9"/>
      <c r="EV626" s="156"/>
      <c r="EW626" s="113"/>
      <c r="EX626" s="13"/>
      <c r="EY626" s="110"/>
      <c r="EZ626" s="24"/>
      <c r="FA626" s="156"/>
      <c r="FB626" s="113"/>
      <c r="FC626" s="13"/>
      <c r="FD626" s="110"/>
    </row>
    <row r="627" spans="1:160" ht="15" customHeight="1" x14ac:dyDescent="0.25">
      <c r="A627" s="183">
        <f>IF($A625+1=8,1, $A625+1)</f>
        <v>3</v>
      </c>
      <c r="B627" s="187"/>
      <c r="C627" s="184">
        <f>C625+1</f>
        <v>43404</v>
      </c>
      <c r="D627" s="139" t="s">
        <v>76</v>
      </c>
      <c r="E627" s="49" t="str">
        <f t="shared" si="9"/>
        <v>AM</v>
      </c>
      <c r="F627" s="21"/>
      <c r="G627" s="2"/>
      <c r="H627" s="113"/>
      <c r="I627" s="42"/>
      <c r="J627" s="110"/>
      <c r="K627" s="24"/>
      <c r="L627" s="2"/>
      <c r="M627" s="113"/>
      <c r="N627" s="13"/>
      <c r="O627" s="110"/>
      <c r="P627" s="30"/>
      <c r="Q627" s="2"/>
      <c r="R627" s="113"/>
      <c r="S627" s="13"/>
      <c r="T627" s="110"/>
      <c r="U627" s="30"/>
      <c r="V627" s="2"/>
      <c r="W627" s="113"/>
      <c r="X627" s="13"/>
      <c r="Y627" s="110"/>
      <c r="Z627" s="30"/>
      <c r="AA627" s="2"/>
      <c r="AB627" s="113"/>
      <c r="AC627" s="13"/>
      <c r="AD627" s="110"/>
      <c r="AE627" s="30"/>
      <c r="AF627" s="2"/>
      <c r="AG627" s="113"/>
      <c r="AH627" s="13"/>
      <c r="AI627" s="110"/>
      <c r="AJ627" s="30"/>
      <c r="AK627" s="2"/>
      <c r="AL627" s="113"/>
      <c r="AM627" s="13"/>
      <c r="AN627" s="110"/>
      <c r="AO627" s="30"/>
      <c r="AP627" s="2"/>
      <c r="AQ627" s="113"/>
      <c r="AR627" s="13"/>
      <c r="AS627" s="110"/>
      <c r="AT627" s="30"/>
      <c r="AU627" s="2"/>
      <c r="AV627" s="113"/>
      <c r="AW627" s="13"/>
      <c r="AX627" s="110"/>
      <c r="AY627" s="30"/>
      <c r="AZ627" s="2"/>
      <c r="BA627" s="113"/>
      <c r="BB627" s="13"/>
      <c r="BC627" s="110"/>
      <c r="BD627" s="30"/>
      <c r="BE627" s="2"/>
      <c r="BF627" s="113"/>
      <c r="BG627" s="13"/>
      <c r="BH627" s="110"/>
      <c r="BI627" s="30"/>
      <c r="BJ627" s="2"/>
      <c r="BK627" s="113"/>
      <c r="BL627" s="113"/>
      <c r="BM627" s="116"/>
      <c r="BN627" s="30"/>
      <c r="BO627" s="2"/>
      <c r="BP627" s="113"/>
      <c r="BQ627" s="13"/>
      <c r="BR627" s="110"/>
      <c r="BS627" s="30"/>
      <c r="BT627" s="2"/>
      <c r="BU627" s="113"/>
      <c r="BV627" s="13"/>
      <c r="BW627" s="174"/>
      <c r="BX627" s="30"/>
      <c r="BY627" s="2"/>
      <c r="BZ627" s="113"/>
      <c r="CA627" s="13"/>
      <c r="CB627" s="174"/>
      <c r="CC627" s="30"/>
      <c r="CD627" s="2"/>
      <c r="CE627" s="113"/>
      <c r="CF627" s="13"/>
      <c r="CG627" s="110"/>
      <c r="CH627" s="30"/>
      <c r="CI627" s="2"/>
      <c r="CJ627" s="113"/>
      <c r="CK627" s="13"/>
      <c r="CL627" s="110"/>
      <c r="CM627" s="30"/>
      <c r="CN627" s="2"/>
      <c r="CO627" s="113"/>
      <c r="CP627" s="13"/>
      <c r="CQ627" s="110"/>
      <c r="CR627" s="30"/>
      <c r="CS627" s="2"/>
      <c r="CT627" s="113"/>
      <c r="CU627" s="13"/>
      <c r="CV627" s="110"/>
      <c r="CW627" s="30"/>
      <c r="CX627" s="2"/>
      <c r="CY627" s="113"/>
      <c r="CZ627" s="13"/>
      <c r="DA627" s="110"/>
      <c r="DB627" s="30"/>
      <c r="DC627" s="2"/>
      <c r="DD627" s="113"/>
      <c r="DE627" s="13"/>
      <c r="DF627" s="110"/>
      <c r="DG627" s="30"/>
      <c r="DH627" s="2"/>
      <c r="DI627" s="113"/>
      <c r="DJ627" s="13"/>
      <c r="DK627" s="110"/>
      <c r="DL627" s="30"/>
      <c r="DM627" s="2"/>
      <c r="DN627" s="113"/>
      <c r="DO627" s="13"/>
      <c r="DP627" s="110"/>
      <c r="DQ627" s="30"/>
      <c r="DR627" s="2"/>
      <c r="DS627" s="113"/>
      <c r="DT627" s="13"/>
      <c r="DU627" s="110"/>
      <c r="DV627" s="30"/>
      <c r="DW627" s="2"/>
      <c r="DX627" s="113"/>
      <c r="DY627" s="13"/>
      <c r="DZ627" s="110"/>
      <c r="EA627" s="30"/>
      <c r="EB627" s="2"/>
      <c r="EC627" s="113"/>
      <c r="ED627" s="13"/>
      <c r="EE627" s="5"/>
      <c r="EF627" s="30"/>
      <c r="EG627" s="2"/>
      <c r="EH627" s="113"/>
      <c r="EI627" s="13"/>
      <c r="EJ627" s="155"/>
      <c r="EK627" s="9"/>
      <c r="EL627" s="156"/>
      <c r="EM627" s="113"/>
      <c r="EN627" s="13"/>
      <c r="EO627" s="110"/>
      <c r="EP627" s="9"/>
      <c r="EQ627" s="156"/>
      <c r="ER627" s="113"/>
      <c r="ES627" s="13"/>
      <c r="ET627" s="110"/>
      <c r="EU627" s="9"/>
      <c r="EV627" s="156"/>
      <c r="EW627" s="113"/>
      <c r="EX627" s="13"/>
      <c r="EY627" s="110"/>
      <c r="EZ627" s="24"/>
      <c r="FA627" s="156"/>
      <c r="FB627" s="113"/>
      <c r="FC627" s="13"/>
      <c r="FD627" s="110"/>
    </row>
    <row r="628" spans="1:160" ht="15" customHeight="1" x14ac:dyDescent="0.25">
      <c r="A628" s="183"/>
      <c r="B628" s="187"/>
      <c r="C628" s="184"/>
      <c r="D628" s="139"/>
      <c r="E628" s="49" t="str">
        <f t="shared" si="9"/>
        <v>PM</v>
      </c>
      <c r="F628" s="21"/>
      <c r="G628" s="2"/>
      <c r="H628" s="113"/>
      <c r="I628" s="42"/>
      <c r="J628" s="110"/>
      <c r="K628" s="24"/>
      <c r="L628" s="2"/>
      <c r="M628" s="113"/>
      <c r="N628" s="13"/>
      <c r="O628" s="110"/>
      <c r="P628" s="30"/>
      <c r="Q628" s="2"/>
      <c r="R628" s="113"/>
      <c r="S628" s="13"/>
      <c r="T628" s="110"/>
      <c r="U628" s="30"/>
      <c r="V628" s="2"/>
      <c r="W628" s="113"/>
      <c r="X628" s="13"/>
      <c r="Y628" s="110"/>
      <c r="Z628" s="30"/>
      <c r="AA628" s="2"/>
      <c r="AB628" s="113"/>
      <c r="AC628" s="13"/>
      <c r="AD628" s="110"/>
      <c r="AE628" s="30"/>
      <c r="AF628" s="2"/>
      <c r="AG628" s="113"/>
      <c r="AH628" s="13"/>
      <c r="AI628" s="110"/>
      <c r="AJ628" s="30"/>
      <c r="AK628" s="2"/>
      <c r="AL628" s="113"/>
      <c r="AM628" s="13"/>
      <c r="AN628" s="110"/>
      <c r="AO628" s="30"/>
      <c r="AP628" s="2"/>
      <c r="AQ628" s="113"/>
      <c r="AR628" s="13"/>
      <c r="AS628" s="110"/>
      <c r="AT628" s="30"/>
      <c r="AU628" s="2"/>
      <c r="AV628" s="113"/>
      <c r="AW628" s="13"/>
      <c r="AX628" s="110"/>
      <c r="AY628" s="30"/>
      <c r="AZ628" s="2"/>
      <c r="BA628" s="113"/>
      <c r="BB628" s="13"/>
      <c r="BC628" s="110"/>
      <c r="BD628" s="30"/>
      <c r="BE628" s="2"/>
      <c r="BF628" s="113"/>
      <c r="BG628" s="13"/>
      <c r="BH628" s="110"/>
      <c r="BI628" s="30"/>
      <c r="BJ628" s="2"/>
      <c r="BK628" s="113"/>
      <c r="BL628" s="113"/>
      <c r="BM628" s="116"/>
      <c r="BN628" s="30"/>
      <c r="BO628" s="2"/>
      <c r="BP628" s="113"/>
      <c r="BQ628" s="13"/>
      <c r="BR628" s="110"/>
      <c r="BS628" s="30"/>
      <c r="BT628" s="2"/>
      <c r="BU628" s="113"/>
      <c r="BV628" s="13"/>
      <c r="BW628" s="174"/>
      <c r="BX628" s="30"/>
      <c r="BY628" s="2"/>
      <c r="BZ628" s="113"/>
      <c r="CA628" s="13"/>
      <c r="CB628" s="174"/>
      <c r="CC628" s="30"/>
      <c r="CD628" s="2"/>
      <c r="CE628" s="113"/>
      <c r="CF628" s="13"/>
      <c r="CG628" s="110"/>
      <c r="CH628" s="30"/>
      <c r="CI628" s="2"/>
      <c r="CJ628" s="113"/>
      <c r="CK628" s="13"/>
      <c r="CL628" s="110"/>
      <c r="CM628" s="30"/>
      <c r="CN628" s="2"/>
      <c r="CO628" s="113"/>
      <c r="CP628" s="13"/>
      <c r="CQ628" s="110"/>
      <c r="CR628" s="30"/>
      <c r="CS628" s="2"/>
      <c r="CT628" s="113"/>
      <c r="CU628" s="13"/>
      <c r="CV628" s="110"/>
      <c r="CW628" s="30"/>
      <c r="CX628" s="2"/>
      <c r="CY628" s="113"/>
      <c r="CZ628" s="13"/>
      <c r="DA628" s="110"/>
      <c r="DB628" s="30"/>
      <c r="DC628" s="2"/>
      <c r="DD628" s="113"/>
      <c r="DE628" s="13"/>
      <c r="DF628" s="110"/>
      <c r="DG628" s="30"/>
      <c r="DH628" s="2"/>
      <c r="DI628" s="113"/>
      <c r="DJ628" s="13"/>
      <c r="DK628" s="110"/>
      <c r="DL628" s="30"/>
      <c r="DM628" s="2"/>
      <c r="DN628" s="113"/>
      <c r="DO628" s="13"/>
      <c r="DP628" s="110"/>
      <c r="DQ628" s="30"/>
      <c r="DR628" s="2"/>
      <c r="DS628" s="113"/>
      <c r="DT628" s="13"/>
      <c r="DU628" s="110"/>
      <c r="DV628" s="30"/>
      <c r="DW628" s="2"/>
      <c r="DX628" s="113"/>
      <c r="DY628" s="13"/>
      <c r="DZ628" s="110"/>
      <c r="EA628" s="30"/>
      <c r="EB628" s="2"/>
      <c r="EC628" s="113"/>
      <c r="ED628" s="13"/>
      <c r="EE628" s="5"/>
      <c r="EF628" s="30"/>
      <c r="EG628" s="2"/>
      <c r="EH628" s="113"/>
      <c r="EI628" s="13"/>
      <c r="EJ628" s="155"/>
      <c r="EK628" s="9"/>
      <c r="EL628" s="156"/>
      <c r="EM628" s="113"/>
      <c r="EN628" s="13"/>
      <c r="EO628" s="110"/>
      <c r="EP628" s="9"/>
      <c r="EQ628" s="156"/>
      <c r="ER628" s="113"/>
      <c r="ES628" s="13"/>
      <c r="ET628" s="110"/>
      <c r="EU628" s="9"/>
      <c r="EV628" s="156"/>
      <c r="EW628" s="113"/>
      <c r="EX628" s="13"/>
      <c r="EY628" s="110"/>
      <c r="EZ628" s="24"/>
      <c r="FA628" s="156"/>
      <c r="FB628" s="113"/>
      <c r="FC628" s="13"/>
      <c r="FD628" s="110"/>
    </row>
    <row r="629" spans="1:160" ht="15" customHeight="1" x14ac:dyDescent="0.25">
      <c r="A629" s="183">
        <f>IF($A627+1=8,1, $A627+1)</f>
        <v>4</v>
      </c>
      <c r="B629" s="187"/>
      <c r="C629" s="184">
        <f>C627+1</f>
        <v>43405</v>
      </c>
      <c r="D629" s="139" t="s">
        <v>77</v>
      </c>
      <c r="E629" s="49" t="str">
        <f t="shared" si="9"/>
        <v>AM</v>
      </c>
      <c r="F629" s="21"/>
      <c r="G629" s="2"/>
      <c r="H629" s="113"/>
      <c r="I629" s="42"/>
      <c r="J629" s="110"/>
      <c r="K629" s="24"/>
      <c r="L629" s="2"/>
      <c r="M629" s="113"/>
      <c r="N629" s="13"/>
      <c r="O629" s="110"/>
      <c r="P629" s="30"/>
      <c r="Q629" s="2"/>
      <c r="R629" s="113"/>
      <c r="S629" s="13"/>
      <c r="T629" s="110"/>
      <c r="U629" s="30"/>
      <c r="V629" s="2"/>
      <c r="W629" s="113"/>
      <c r="X629" s="13"/>
      <c r="Y629" s="110"/>
      <c r="Z629" s="30"/>
      <c r="AA629" s="2"/>
      <c r="AB629" s="113"/>
      <c r="AC629" s="13"/>
      <c r="AD629" s="110"/>
      <c r="AE629" s="30"/>
      <c r="AF629" s="2"/>
      <c r="AG629" s="113"/>
      <c r="AH629" s="13"/>
      <c r="AI629" s="110"/>
      <c r="AJ629" s="30"/>
      <c r="AK629" s="2"/>
      <c r="AL629" s="113"/>
      <c r="AM629" s="13"/>
      <c r="AN629" s="110"/>
      <c r="AO629" s="30"/>
      <c r="AP629" s="2"/>
      <c r="AQ629" s="113"/>
      <c r="AR629" s="13"/>
      <c r="AS629" s="110"/>
      <c r="AT629" s="30"/>
      <c r="AU629" s="2"/>
      <c r="AV629" s="113"/>
      <c r="AW629" s="13"/>
      <c r="AX629" s="110"/>
      <c r="AY629" s="30"/>
      <c r="AZ629" s="2"/>
      <c r="BA629" s="113"/>
      <c r="BB629" s="13"/>
      <c r="BC629" s="110"/>
      <c r="BD629" s="30"/>
      <c r="BE629" s="2"/>
      <c r="BF629" s="113"/>
      <c r="BG629" s="13"/>
      <c r="BH629" s="110"/>
      <c r="BI629" s="30"/>
      <c r="BJ629" s="2"/>
      <c r="BK629" s="113"/>
      <c r="BL629" s="113"/>
      <c r="BM629" s="116"/>
      <c r="BN629" s="30"/>
      <c r="BO629" s="2"/>
      <c r="BP629" s="113"/>
      <c r="BQ629" s="13"/>
      <c r="BR629" s="110"/>
      <c r="BS629" s="30"/>
      <c r="BT629" s="2"/>
      <c r="BU629" s="113"/>
      <c r="BV629" s="13"/>
      <c r="BW629" s="174"/>
      <c r="BX629" s="30"/>
      <c r="BY629" s="2"/>
      <c r="BZ629" s="113"/>
      <c r="CA629" s="13"/>
      <c r="CB629" s="174"/>
      <c r="CC629" s="30"/>
      <c r="CD629" s="2"/>
      <c r="CE629" s="113"/>
      <c r="CF629" s="13"/>
      <c r="CG629" s="110"/>
      <c r="CH629" s="30"/>
      <c r="CI629" s="2"/>
      <c r="CJ629" s="113"/>
      <c r="CK629" s="13"/>
      <c r="CL629" s="110"/>
      <c r="CM629" s="30"/>
      <c r="CN629" s="2"/>
      <c r="CO629" s="113"/>
      <c r="CP629" s="13"/>
      <c r="CQ629" s="110"/>
      <c r="CR629" s="30"/>
      <c r="CS629" s="2"/>
      <c r="CT629" s="113"/>
      <c r="CU629" s="13"/>
      <c r="CV629" s="110"/>
      <c r="CW629" s="30"/>
      <c r="CX629" s="2"/>
      <c r="CY629" s="113"/>
      <c r="CZ629" s="13"/>
      <c r="DA629" s="110"/>
      <c r="DB629" s="30"/>
      <c r="DC629" s="2"/>
      <c r="DD629" s="113"/>
      <c r="DE629" s="13"/>
      <c r="DF629" s="110"/>
      <c r="DG629" s="30"/>
      <c r="DH629" s="2"/>
      <c r="DI629" s="113"/>
      <c r="DJ629" s="13"/>
      <c r="DK629" s="110"/>
      <c r="DL629" s="30"/>
      <c r="DM629" s="2"/>
      <c r="DN629" s="113"/>
      <c r="DO629" s="13"/>
      <c r="DP629" s="110"/>
      <c r="DQ629" s="30"/>
      <c r="DR629" s="2"/>
      <c r="DS629" s="113"/>
      <c r="DT629" s="13"/>
      <c r="DU629" s="110"/>
      <c r="DV629" s="30"/>
      <c r="DW629" s="2"/>
      <c r="DX629" s="113"/>
      <c r="DY629" s="13"/>
      <c r="DZ629" s="110"/>
      <c r="EA629" s="30"/>
      <c r="EB629" s="2"/>
      <c r="EC629" s="113"/>
      <c r="ED629" s="13"/>
      <c r="EE629" s="5"/>
      <c r="EF629" s="30"/>
      <c r="EG629" s="2"/>
      <c r="EH629" s="113"/>
      <c r="EI629" s="13"/>
      <c r="EJ629" s="155"/>
      <c r="EK629" s="9"/>
      <c r="EL629" s="156"/>
      <c r="EM629" s="113"/>
      <c r="EN629" s="13"/>
      <c r="EO629" s="110"/>
      <c r="EP629" s="9"/>
      <c r="EQ629" s="156"/>
      <c r="ER629" s="113"/>
      <c r="ES629" s="13"/>
      <c r="ET629" s="110"/>
      <c r="EU629" s="9"/>
      <c r="EV629" s="156"/>
      <c r="EW629" s="113"/>
      <c r="EX629" s="13"/>
      <c r="EY629" s="110"/>
      <c r="EZ629" s="24"/>
      <c r="FA629" s="156"/>
      <c r="FB629" s="113"/>
      <c r="FC629" s="13"/>
      <c r="FD629" s="110"/>
    </row>
    <row r="630" spans="1:160" ht="15" customHeight="1" x14ac:dyDescent="0.25">
      <c r="A630" s="183"/>
      <c r="B630" s="187"/>
      <c r="C630" s="184"/>
      <c r="D630" s="139"/>
      <c r="E630" s="49" t="str">
        <f t="shared" si="9"/>
        <v>PM</v>
      </c>
      <c r="F630" s="21"/>
      <c r="G630" s="2"/>
      <c r="H630" s="113"/>
      <c r="I630" s="42"/>
      <c r="J630" s="110"/>
      <c r="K630" s="24"/>
      <c r="L630" s="2"/>
      <c r="M630" s="113"/>
      <c r="N630" s="13"/>
      <c r="O630" s="110"/>
      <c r="P630" s="30"/>
      <c r="Q630" s="2"/>
      <c r="R630" s="113"/>
      <c r="S630" s="13"/>
      <c r="T630" s="110"/>
      <c r="U630" s="30"/>
      <c r="V630" s="2"/>
      <c r="W630" s="113"/>
      <c r="X630" s="13"/>
      <c r="Y630" s="110"/>
      <c r="Z630" s="30"/>
      <c r="AA630" s="2"/>
      <c r="AB630" s="113"/>
      <c r="AC630" s="13"/>
      <c r="AD630" s="110"/>
      <c r="AE630" s="30"/>
      <c r="AF630" s="2"/>
      <c r="AG630" s="113"/>
      <c r="AH630" s="13"/>
      <c r="AI630" s="110"/>
      <c r="AJ630" s="30"/>
      <c r="AK630" s="2"/>
      <c r="AL630" s="113"/>
      <c r="AM630" s="13"/>
      <c r="AN630" s="110"/>
      <c r="AO630" s="30"/>
      <c r="AP630" s="2"/>
      <c r="AQ630" s="113"/>
      <c r="AR630" s="13"/>
      <c r="AS630" s="110"/>
      <c r="AT630" s="30"/>
      <c r="AU630" s="2"/>
      <c r="AV630" s="113"/>
      <c r="AW630" s="13"/>
      <c r="AX630" s="110"/>
      <c r="AY630" s="30"/>
      <c r="AZ630" s="2"/>
      <c r="BA630" s="113"/>
      <c r="BB630" s="13"/>
      <c r="BC630" s="110"/>
      <c r="BD630" s="30"/>
      <c r="BE630" s="2"/>
      <c r="BF630" s="113"/>
      <c r="BG630" s="13"/>
      <c r="BH630" s="110"/>
      <c r="BI630" s="30"/>
      <c r="BJ630" s="2"/>
      <c r="BK630" s="113"/>
      <c r="BL630" s="113"/>
      <c r="BM630" s="116"/>
      <c r="BN630" s="30"/>
      <c r="BO630" s="2"/>
      <c r="BP630" s="113"/>
      <c r="BQ630" s="13"/>
      <c r="BR630" s="110"/>
      <c r="BS630" s="30"/>
      <c r="BT630" s="2"/>
      <c r="BU630" s="113"/>
      <c r="BV630" s="13"/>
      <c r="BW630" s="174"/>
      <c r="BX630" s="30"/>
      <c r="BY630" s="2"/>
      <c r="BZ630" s="113"/>
      <c r="CA630" s="13"/>
      <c r="CB630" s="174"/>
      <c r="CC630" s="30"/>
      <c r="CD630" s="2"/>
      <c r="CE630" s="113"/>
      <c r="CF630" s="13"/>
      <c r="CG630" s="110"/>
      <c r="CH630" s="30"/>
      <c r="CI630" s="2"/>
      <c r="CJ630" s="113"/>
      <c r="CK630" s="13"/>
      <c r="CL630" s="110"/>
      <c r="CM630" s="30"/>
      <c r="CN630" s="2"/>
      <c r="CO630" s="113"/>
      <c r="CP630" s="13"/>
      <c r="CQ630" s="110"/>
      <c r="CR630" s="30"/>
      <c r="CS630" s="2"/>
      <c r="CT630" s="113"/>
      <c r="CU630" s="13"/>
      <c r="CV630" s="110"/>
      <c r="CW630" s="30"/>
      <c r="CX630" s="2"/>
      <c r="CY630" s="113"/>
      <c r="CZ630" s="13"/>
      <c r="DA630" s="110"/>
      <c r="DB630" s="30"/>
      <c r="DC630" s="2"/>
      <c r="DD630" s="113"/>
      <c r="DE630" s="13"/>
      <c r="DF630" s="110"/>
      <c r="DG630" s="30"/>
      <c r="DH630" s="2"/>
      <c r="DI630" s="113"/>
      <c r="DJ630" s="13"/>
      <c r="DK630" s="110"/>
      <c r="DL630" s="30"/>
      <c r="DM630" s="2"/>
      <c r="DN630" s="113"/>
      <c r="DO630" s="13"/>
      <c r="DP630" s="110"/>
      <c r="DQ630" s="30"/>
      <c r="DR630" s="2"/>
      <c r="DS630" s="113"/>
      <c r="DT630" s="13"/>
      <c r="DU630" s="110"/>
      <c r="DV630" s="30"/>
      <c r="DW630" s="2"/>
      <c r="DX630" s="113"/>
      <c r="DY630" s="13"/>
      <c r="DZ630" s="110"/>
      <c r="EA630" s="30"/>
      <c r="EB630" s="2"/>
      <c r="EC630" s="113"/>
      <c r="ED630" s="13"/>
      <c r="EE630" s="5"/>
      <c r="EF630" s="30"/>
      <c r="EG630" s="2"/>
      <c r="EH630" s="113"/>
      <c r="EI630" s="13"/>
      <c r="EJ630" s="155"/>
      <c r="EK630" s="9"/>
      <c r="EL630" s="156"/>
      <c r="EM630" s="113"/>
      <c r="EN630" s="13"/>
      <c r="EO630" s="110"/>
      <c r="EP630" s="9"/>
      <c r="EQ630" s="156"/>
      <c r="ER630" s="113"/>
      <c r="ES630" s="13"/>
      <c r="ET630" s="110"/>
      <c r="EU630" s="9"/>
      <c r="EV630" s="156"/>
      <c r="EW630" s="113"/>
      <c r="EX630" s="13"/>
      <c r="EY630" s="110"/>
      <c r="EZ630" s="24"/>
      <c r="FA630" s="156"/>
      <c r="FB630" s="113"/>
      <c r="FC630" s="13"/>
      <c r="FD630" s="110"/>
    </row>
    <row r="631" spans="1:160" ht="15" customHeight="1" x14ac:dyDescent="0.25">
      <c r="A631" s="183">
        <f>IF($A629+1=8,1, $A629+1)</f>
        <v>5</v>
      </c>
      <c r="B631" s="187"/>
      <c r="C631" s="184">
        <f>C629+1</f>
        <v>43406</v>
      </c>
      <c r="D631" s="139" t="s">
        <v>78</v>
      </c>
      <c r="E631" s="49" t="str">
        <f t="shared" si="9"/>
        <v>AM</v>
      </c>
      <c r="F631" s="21"/>
      <c r="G631" s="2"/>
      <c r="H631" s="113"/>
      <c r="I631" s="42"/>
      <c r="J631" s="110"/>
      <c r="K631" s="24"/>
      <c r="L631" s="2"/>
      <c r="M631" s="113"/>
      <c r="N631" s="13"/>
      <c r="O631" s="110"/>
      <c r="P631" s="30"/>
      <c r="Q631" s="2"/>
      <c r="R631" s="113"/>
      <c r="S631" s="13"/>
      <c r="T631" s="110"/>
      <c r="U631" s="30"/>
      <c r="V631" s="2"/>
      <c r="W631" s="113"/>
      <c r="X631" s="13"/>
      <c r="Y631" s="110"/>
      <c r="Z631" s="30"/>
      <c r="AA631" s="2"/>
      <c r="AB631" s="113"/>
      <c r="AC631" s="13"/>
      <c r="AD631" s="110"/>
      <c r="AE631" s="30"/>
      <c r="AF631" s="2"/>
      <c r="AG631" s="113"/>
      <c r="AH631" s="13"/>
      <c r="AI631" s="110"/>
      <c r="AJ631" s="30"/>
      <c r="AK631" s="2"/>
      <c r="AL631" s="113"/>
      <c r="AM631" s="13"/>
      <c r="AN631" s="110"/>
      <c r="AO631" s="30"/>
      <c r="AP631" s="2"/>
      <c r="AQ631" s="113"/>
      <c r="AR631" s="13"/>
      <c r="AS631" s="110"/>
      <c r="AT631" s="30"/>
      <c r="AU631" s="2"/>
      <c r="AV631" s="113"/>
      <c r="AW631" s="13"/>
      <c r="AX631" s="110"/>
      <c r="AY631" s="30"/>
      <c r="AZ631" s="2"/>
      <c r="BA631" s="113"/>
      <c r="BB631" s="13"/>
      <c r="BC631" s="110"/>
      <c r="BD631" s="30"/>
      <c r="BE631" s="2"/>
      <c r="BF631" s="113"/>
      <c r="BG631" s="13"/>
      <c r="BH631" s="110"/>
      <c r="BI631" s="30"/>
      <c r="BJ631" s="2"/>
      <c r="BK631" s="113"/>
      <c r="BL631" s="113"/>
      <c r="BM631" s="116"/>
      <c r="BN631" s="30"/>
      <c r="BO631" s="2"/>
      <c r="BP631" s="113"/>
      <c r="BQ631" s="13"/>
      <c r="BR631" s="110"/>
      <c r="BS631" s="30"/>
      <c r="BT631" s="2"/>
      <c r="BU631" s="113"/>
      <c r="BV631" s="13"/>
      <c r="BW631" s="174"/>
      <c r="BX631" s="30"/>
      <c r="BY631" s="2"/>
      <c r="BZ631" s="113"/>
      <c r="CA631" s="13"/>
      <c r="CB631" s="174"/>
      <c r="CC631" s="30"/>
      <c r="CD631" s="2"/>
      <c r="CE631" s="113"/>
      <c r="CF631" s="13"/>
      <c r="CG631" s="110"/>
      <c r="CH631" s="30"/>
      <c r="CI631" s="2"/>
      <c r="CJ631" s="113"/>
      <c r="CK631" s="13"/>
      <c r="CL631" s="110"/>
      <c r="CM631" s="30"/>
      <c r="CN631" s="2"/>
      <c r="CO631" s="113"/>
      <c r="CP631" s="13"/>
      <c r="CQ631" s="110"/>
      <c r="CR631" s="30"/>
      <c r="CS631" s="2"/>
      <c r="CT631" s="113"/>
      <c r="CU631" s="13"/>
      <c r="CV631" s="110"/>
      <c r="CW631" s="30"/>
      <c r="CX631" s="2"/>
      <c r="CY631" s="113"/>
      <c r="CZ631" s="13"/>
      <c r="DA631" s="110"/>
      <c r="DB631" s="30"/>
      <c r="DC631" s="2"/>
      <c r="DD631" s="113"/>
      <c r="DE631" s="13"/>
      <c r="DF631" s="110"/>
      <c r="DG631" s="30"/>
      <c r="DH631" s="2"/>
      <c r="DI631" s="113"/>
      <c r="DJ631" s="13"/>
      <c r="DK631" s="110"/>
      <c r="DL631" s="30"/>
      <c r="DM631" s="2"/>
      <c r="DN631" s="113"/>
      <c r="DO631" s="13"/>
      <c r="DP631" s="110"/>
      <c r="DQ631" s="30"/>
      <c r="DR631" s="2"/>
      <c r="DS631" s="113"/>
      <c r="DT631" s="13"/>
      <c r="DU631" s="110"/>
      <c r="DV631" s="30"/>
      <c r="DW631" s="2"/>
      <c r="DX631" s="113"/>
      <c r="DY631" s="13"/>
      <c r="DZ631" s="110"/>
      <c r="EA631" s="30"/>
      <c r="EB631" s="2"/>
      <c r="EC631" s="113"/>
      <c r="ED631" s="13"/>
      <c r="EE631" s="5"/>
      <c r="EF631" s="30"/>
      <c r="EG631" s="2"/>
      <c r="EH631" s="113"/>
      <c r="EI631" s="13"/>
      <c r="EJ631" s="155"/>
      <c r="EK631" s="9"/>
      <c r="EL631" s="156"/>
      <c r="EM631" s="113"/>
      <c r="EN631" s="13"/>
      <c r="EO631" s="110"/>
      <c r="EP631" s="9"/>
      <c r="EQ631" s="156"/>
      <c r="ER631" s="113"/>
      <c r="ES631" s="13"/>
      <c r="ET631" s="110"/>
      <c r="EU631" s="9"/>
      <c r="EV631" s="156"/>
      <c r="EW631" s="113"/>
      <c r="EX631" s="13"/>
      <c r="EY631" s="110"/>
      <c r="EZ631" s="24"/>
      <c r="FA631" s="156"/>
      <c r="FB631" s="113"/>
      <c r="FC631" s="13"/>
      <c r="FD631" s="110"/>
    </row>
    <row r="632" spans="1:160" ht="15" customHeight="1" x14ac:dyDescent="0.25">
      <c r="A632" s="183"/>
      <c r="B632" s="187"/>
      <c r="C632" s="184"/>
      <c r="D632" s="139"/>
      <c r="E632" s="49" t="str">
        <f t="shared" si="9"/>
        <v>PM</v>
      </c>
      <c r="F632" s="21"/>
      <c r="G632" s="2"/>
      <c r="H632" s="113"/>
      <c r="I632" s="42"/>
      <c r="J632" s="110"/>
      <c r="K632" s="24"/>
      <c r="L632" s="2"/>
      <c r="M632" s="113"/>
      <c r="N632" s="13"/>
      <c r="O632" s="110"/>
      <c r="P632" s="30"/>
      <c r="Q632" s="2"/>
      <c r="R632" s="113"/>
      <c r="S632" s="13"/>
      <c r="T632" s="110"/>
      <c r="U632" s="30"/>
      <c r="V632" s="2"/>
      <c r="W632" s="113"/>
      <c r="X632" s="13"/>
      <c r="Y632" s="110"/>
      <c r="Z632" s="30"/>
      <c r="AA632" s="2"/>
      <c r="AB632" s="113"/>
      <c r="AC632" s="13"/>
      <c r="AD632" s="110"/>
      <c r="AE632" s="30"/>
      <c r="AF632" s="2"/>
      <c r="AG632" s="113"/>
      <c r="AH632" s="13"/>
      <c r="AI632" s="110"/>
      <c r="AJ632" s="30"/>
      <c r="AK632" s="2"/>
      <c r="AL632" s="113"/>
      <c r="AM632" s="13"/>
      <c r="AN632" s="110"/>
      <c r="AO632" s="30"/>
      <c r="AP632" s="2"/>
      <c r="AQ632" s="113"/>
      <c r="AR632" s="13"/>
      <c r="AS632" s="110"/>
      <c r="AT632" s="30"/>
      <c r="AU632" s="2"/>
      <c r="AV632" s="113"/>
      <c r="AW632" s="13"/>
      <c r="AX632" s="110"/>
      <c r="AY632" s="30"/>
      <c r="AZ632" s="2"/>
      <c r="BA632" s="113"/>
      <c r="BB632" s="13"/>
      <c r="BC632" s="110"/>
      <c r="BD632" s="30"/>
      <c r="BE632" s="2"/>
      <c r="BF632" s="113"/>
      <c r="BG632" s="13"/>
      <c r="BH632" s="110"/>
      <c r="BI632" s="30"/>
      <c r="BJ632" s="2"/>
      <c r="BK632" s="113"/>
      <c r="BL632" s="113"/>
      <c r="BM632" s="116"/>
      <c r="BN632" s="30"/>
      <c r="BO632" s="2"/>
      <c r="BP632" s="113"/>
      <c r="BQ632" s="13"/>
      <c r="BR632" s="110"/>
      <c r="BS632" s="30"/>
      <c r="BT632" s="2"/>
      <c r="BU632" s="113"/>
      <c r="BV632" s="13"/>
      <c r="BW632" s="174"/>
      <c r="BX632" s="30"/>
      <c r="BY632" s="2"/>
      <c r="BZ632" s="113"/>
      <c r="CA632" s="13"/>
      <c r="CB632" s="174"/>
      <c r="CC632" s="30"/>
      <c r="CD632" s="2"/>
      <c r="CE632" s="113"/>
      <c r="CF632" s="13"/>
      <c r="CG632" s="110"/>
      <c r="CH632" s="30"/>
      <c r="CI632" s="2"/>
      <c r="CJ632" s="113"/>
      <c r="CK632" s="13"/>
      <c r="CL632" s="110"/>
      <c r="CM632" s="30"/>
      <c r="CN632" s="2"/>
      <c r="CO632" s="113"/>
      <c r="CP632" s="13"/>
      <c r="CQ632" s="110"/>
      <c r="CR632" s="30"/>
      <c r="CS632" s="2"/>
      <c r="CT632" s="113"/>
      <c r="CU632" s="13"/>
      <c r="CV632" s="110"/>
      <c r="CW632" s="30"/>
      <c r="CX632" s="2"/>
      <c r="CY632" s="113"/>
      <c r="CZ632" s="13"/>
      <c r="DA632" s="110"/>
      <c r="DB632" s="30"/>
      <c r="DC632" s="2"/>
      <c r="DD632" s="113"/>
      <c r="DE632" s="13"/>
      <c r="DF632" s="110"/>
      <c r="DG632" s="30"/>
      <c r="DH632" s="2"/>
      <c r="DI632" s="113"/>
      <c r="DJ632" s="13"/>
      <c r="DK632" s="110"/>
      <c r="DL632" s="30"/>
      <c r="DM632" s="2"/>
      <c r="DN632" s="113"/>
      <c r="DO632" s="13"/>
      <c r="DP632" s="110"/>
      <c r="DQ632" s="30"/>
      <c r="DR632" s="2"/>
      <c r="DS632" s="113"/>
      <c r="DT632" s="13"/>
      <c r="DU632" s="110"/>
      <c r="DV632" s="30"/>
      <c r="DW632" s="2"/>
      <c r="DX632" s="113"/>
      <c r="DY632" s="13"/>
      <c r="DZ632" s="110"/>
      <c r="EA632" s="30"/>
      <c r="EB632" s="2"/>
      <c r="EC632" s="113"/>
      <c r="ED632" s="13"/>
      <c r="EE632" s="5"/>
      <c r="EF632" s="30"/>
      <c r="EG632" s="2"/>
      <c r="EH632" s="113"/>
      <c r="EI632" s="13"/>
      <c r="EJ632" s="155"/>
      <c r="EK632" s="9"/>
      <c r="EL632" s="156"/>
      <c r="EM632" s="113"/>
      <c r="EN632" s="13"/>
      <c r="EO632" s="110"/>
      <c r="EP632" s="9"/>
      <c r="EQ632" s="156"/>
      <c r="ER632" s="113"/>
      <c r="ES632" s="13"/>
      <c r="ET632" s="110"/>
      <c r="EU632" s="9"/>
      <c r="EV632" s="156"/>
      <c r="EW632" s="113"/>
      <c r="EX632" s="13"/>
      <c r="EY632" s="110"/>
      <c r="EZ632" s="24"/>
      <c r="FA632" s="156"/>
      <c r="FB632" s="113"/>
      <c r="FC632" s="13"/>
      <c r="FD632" s="110"/>
    </row>
    <row r="633" spans="1:160" ht="15" customHeight="1" x14ac:dyDescent="0.25">
      <c r="A633" s="183">
        <f>IF($A631+1=8,1, $A631+1)</f>
        <v>6</v>
      </c>
      <c r="B633" s="187"/>
      <c r="C633" s="184">
        <f>C631+1</f>
        <v>43407</v>
      </c>
      <c r="D633" s="139" t="s">
        <v>79</v>
      </c>
      <c r="E633" s="49" t="str">
        <f t="shared" si="9"/>
        <v>AM</v>
      </c>
      <c r="F633" s="21"/>
      <c r="G633" s="2"/>
      <c r="H633" s="113"/>
      <c r="I633" s="42"/>
      <c r="J633" s="110"/>
      <c r="K633" s="24"/>
      <c r="L633" s="2"/>
      <c r="M633" s="113"/>
      <c r="N633" s="13"/>
      <c r="O633" s="110"/>
      <c r="P633" s="30"/>
      <c r="Q633" s="2"/>
      <c r="R633" s="113"/>
      <c r="S633" s="13"/>
      <c r="T633" s="110"/>
      <c r="U633" s="30"/>
      <c r="V633" s="2"/>
      <c r="W633" s="113"/>
      <c r="X633" s="13"/>
      <c r="Y633" s="110"/>
      <c r="Z633" s="30"/>
      <c r="AA633" s="2"/>
      <c r="AB633" s="113"/>
      <c r="AC633" s="13"/>
      <c r="AD633" s="110"/>
      <c r="AE633" s="30"/>
      <c r="AF633" s="2"/>
      <c r="AG633" s="113"/>
      <c r="AH633" s="13"/>
      <c r="AI633" s="110"/>
      <c r="AJ633" s="30"/>
      <c r="AK633" s="2"/>
      <c r="AL633" s="113"/>
      <c r="AM633" s="13"/>
      <c r="AN633" s="110"/>
      <c r="AO633" s="30"/>
      <c r="AP633" s="2"/>
      <c r="AQ633" s="113"/>
      <c r="AR633" s="13"/>
      <c r="AS633" s="110"/>
      <c r="AT633" s="30"/>
      <c r="AU633" s="2"/>
      <c r="AV633" s="113"/>
      <c r="AW633" s="13"/>
      <c r="AX633" s="110"/>
      <c r="AY633" s="30"/>
      <c r="AZ633" s="2"/>
      <c r="BA633" s="113"/>
      <c r="BB633" s="13"/>
      <c r="BC633" s="110"/>
      <c r="BD633" s="30"/>
      <c r="BE633" s="2"/>
      <c r="BF633" s="113"/>
      <c r="BG633" s="13"/>
      <c r="BH633" s="110"/>
      <c r="BI633" s="30"/>
      <c r="BJ633" s="2"/>
      <c r="BK633" s="113"/>
      <c r="BL633" s="113"/>
      <c r="BM633" s="116"/>
      <c r="BN633" s="30"/>
      <c r="BO633" s="2"/>
      <c r="BP633" s="113"/>
      <c r="BQ633" s="13"/>
      <c r="BR633" s="110"/>
      <c r="BS633" s="30"/>
      <c r="BT633" s="2"/>
      <c r="BU633" s="113"/>
      <c r="BV633" s="13"/>
      <c r="BW633" s="174"/>
      <c r="BX633" s="30"/>
      <c r="BY633" s="2"/>
      <c r="BZ633" s="113"/>
      <c r="CA633" s="13"/>
      <c r="CB633" s="174"/>
      <c r="CC633" s="30"/>
      <c r="CD633" s="2"/>
      <c r="CE633" s="113"/>
      <c r="CF633" s="13"/>
      <c r="CG633" s="110"/>
      <c r="CH633" s="30"/>
      <c r="CI633" s="2"/>
      <c r="CJ633" s="113"/>
      <c r="CK633" s="13"/>
      <c r="CL633" s="110"/>
      <c r="CM633" s="30"/>
      <c r="CN633" s="2"/>
      <c r="CO633" s="113"/>
      <c r="CP633" s="13"/>
      <c r="CQ633" s="110"/>
      <c r="CR633" s="30"/>
      <c r="CS633" s="2"/>
      <c r="CT633" s="113"/>
      <c r="CU633" s="13"/>
      <c r="CV633" s="110"/>
      <c r="CW633" s="30"/>
      <c r="CX633" s="2"/>
      <c r="CY633" s="113"/>
      <c r="CZ633" s="13"/>
      <c r="DA633" s="110"/>
      <c r="DB633" s="30"/>
      <c r="DC633" s="2"/>
      <c r="DD633" s="113"/>
      <c r="DE633" s="13"/>
      <c r="DF633" s="110"/>
      <c r="DG633" s="30"/>
      <c r="DH633" s="2"/>
      <c r="DI633" s="113"/>
      <c r="DJ633" s="13"/>
      <c r="DK633" s="110"/>
      <c r="DL633" s="30"/>
      <c r="DM633" s="2"/>
      <c r="DN633" s="113"/>
      <c r="DO633" s="13"/>
      <c r="DP633" s="110"/>
      <c r="DQ633" s="30"/>
      <c r="DR633" s="2"/>
      <c r="DS633" s="113"/>
      <c r="DT633" s="13"/>
      <c r="DU633" s="110"/>
      <c r="DV633" s="30"/>
      <c r="DW633" s="2"/>
      <c r="DX633" s="113"/>
      <c r="DY633" s="13"/>
      <c r="DZ633" s="110"/>
      <c r="EA633" s="30"/>
      <c r="EB633" s="2"/>
      <c r="EC633" s="113"/>
      <c r="ED633" s="13"/>
      <c r="EE633" s="5"/>
      <c r="EF633" s="30"/>
      <c r="EG633" s="2"/>
      <c r="EH633" s="113"/>
      <c r="EI633" s="13"/>
      <c r="EJ633" s="155"/>
      <c r="EK633" s="9"/>
      <c r="EL633" s="156"/>
      <c r="EM633" s="113"/>
      <c r="EN633" s="13"/>
      <c r="EO633" s="110"/>
      <c r="EP633" s="9"/>
      <c r="EQ633" s="156"/>
      <c r="ER633" s="113"/>
      <c r="ES633" s="13"/>
      <c r="ET633" s="110"/>
      <c r="EU633" s="9"/>
      <c r="EV633" s="156"/>
      <c r="EW633" s="113"/>
      <c r="EX633" s="13"/>
      <c r="EY633" s="110"/>
      <c r="EZ633" s="24"/>
      <c r="FA633" s="156"/>
      <c r="FB633" s="113"/>
      <c r="FC633" s="13"/>
      <c r="FD633" s="110"/>
    </row>
    <row r="634" spans="1:160" ht="15" customHeight="1" x14ac:dyDescent="0.25">
      <c r="A634" s="183"/>
      <c r="B634" s="187"/>
      <c r="C634" s="184"/>
      <c r="D634" s="139"/>
      <c r="E634" s="49" t="str">
        <f t="shared" si="9"/>
        <v>PM</v>
      </c>
      <c r="F634" s="21"/>
      <c r="G634" s="2"/>
      <c r="H634" s="113"/>
      <c r="I634" s="42"/>
      <c r="J634" s="110"/>
      <c r="K634" s="24"/>
      <c r="L634" s="2"/>
      <c r="M634" s="113"/>
      <c r="N634" s="13"/>
      <c r="O634" s="110"/>
      <c r="P634" s="30"/>
      <c r="Q634" s="2"/>
      <c r="R634" s="113"/>
      <c r="S634" s="13"/>
      <c r="T634" s="110"/>
      <c r="U634" s="30"/>
      <c r="V634" s="2"/>
      <c r="W634" s="113"/>
      <c r="X634" s="13"/>
      <c r="Y634" s="110"/>
      <c r="Z634" s="30"/>
      <c r="AA634" s="2"/>
      <c r="AB634" s="113"/>
      <c r="AC634" s="13"/>
      <c r="AD634" s="110"/>
      <c r="AE634" s="30"/>
      <c r="AF634" s="2"/>
      <c r="AG634" s="113"/>
      <c r="AH634" s="13"/>
      <c r="AI634" s="110"/>
      <c r="AJ634" s="30"/>
      <c r="AK634" s="2"/>
      <c r="AL634" s="113"/>
      <c r="AM634" s="13"/>
      <c r="AN634" s="110"/>
      <c r="AO634" s="30"/>
      <c r="AP634" s="2"/>
      <c r="AQ634" s="113"/>
      <c r="AR634" s="13"/>
      <c r="AS634" s="110"/>
      <c r="AT634" s="30"/>
      <c r="AU634" s="2"/>
      <c r="AV634" s="113"/>
      <c r="AW634" s="13"/>
      <c r="AX634" s="110"/>
      <c r="AY634" s="30"/>
      <c r="AZ634" s="2"/>
      <c r="BA634" s="113"/>
      <c r="BB634" s="13"/>
      <c r="BC634" s="110"/>
      <c r="BD634" s="30"/>
      <c r="BE634" s="2"/>
      <c r="BF634" s="113"/>
      <c r="BG634" s="13"/>
      <c r="BH634" s="110"/>
      <c r="BI634" s="30"/>
      <c r="BJ634" s="2"/>
      <c r="BK634" s="113"/>
      <c r="BL634" s="113"/>
      <c r="BM634" s="116"/>
      <c r="BN634" s="30"/>
      <c r="BO634" s="2"/>
      <c r="BP634" s="113"/>
      <c r="BQ634" s="13"/>
      <c r="BR634" s="110"/>
      <c r="BS634" s="30"/>
      <c r="BT634" s="2"/>
      <c r="BU634" s="113"/>
      <c r="BV634" s="13"/>
      <c r="BW634" s="174"/>
      <c r="BX634" s="30"/>
      <c r="BY634" s="2"/>
      <c r="BZ634" s="113"/>
      <c r="CA634" s="13"/>
      <c r="CB634" s="174"/>
      <c r="CC634" s="30"/>
      <c r="CD634" s="2"/>
      <c r="CE634" s="113"/>
      <c r="CF634" s="13"/>
      <c r="CG634" s="110"/>
      <c r="CH634" s="30"/>
      <c r="CI634" s="2"/>
      <c r="CJ634" s="113"/>
      <c r="CK634" s="13"/>
      <c r="CL634" s="110"/>
      <c r="CM634" s="30"/>
      <c r="CN634" s="2"/>
      <c r="CO634" s="113"/>
      <c r="CP634" s="13"/>
      <c r="CQ634" s="110"/>
      <c r="CR634" s="30"/>
      <c r="CS634" s="2"/>
      <c r="CT634" s="113"/>
      <c r="CU634" s="13"/>
      <c r="CV634" s="110"/>
      <c r="CW634" s="30"/>
      <c r="CX634" s="2"/>
      <c r="CY634" s="113"/>
      <c r="CZ634" s="13"/>
      <c r="DA634" s="110"/>
      <c r="DB634" s="30"/>
      <c r="DC634" s="2"/>
      <c r="DD634" s="113"/>
      <c r="DE634" s="13"/>
      <c r="DF634" s="110"/>
      <c r="DG634" s="30"/>
      <c r="DH634" s="2"/>
      <c r="DI634" s="113"/>
      <c r="DJ634" s="13"/>
      <c r="DK634" s="110"/>
      <c r="DL634" s="30"/>
      <c r="DM634" s="2"/>
      <c r="DN634" s="113"/>
      <c r="DO634" s="13"/>
      <c r="DP634" s="110"/>
      <c r="DQ634" s="30"/>
      <c r="DR634" s="2"/>
      <c r="DS634" s="113"/>
      <c r="DT634" s="13"/>
      <c r="DU634" s="110"/>
      <c r="DV634" s="30"/>
      <c r="DW634" s="2"/>
      <c r="DX634" s="113"/>
      <c r="DY634" s="13"/>
      <c r="DZ634" s="110"/>
      <c r="EA634" s="30"/>
      <c r="EB634" s="2"/>
      <c r="EC634" s="113"/>
      <c r="ED634" s="13"/>
      <c r="EE634" s="5"/>
      <c r="EF634" s="30"/>
      <c r="EG634" s="2"/>
      <c r="EH634" s="113"/>
      <c r="EI634" s="13"/>
      <c r="EJ634" s="155"/>
      <c r="EK634" s="9"/>
      <c r="EL634" s="156"/>
      <c r="EM634" s="113"/>
      <c r="EN634" s="13"/>
      <c r="EO634" s="110"/>
      <c r="EP634" s="9"/>
      <c r="EQ634" s="156"/>
      <c r="ER634" s="113"/>
      <c r="ES634" s="13"/>
      <c r="ET634" s="110"/>
      <c r="EU634" s="9"/>
      <c r="EV634" s="156"/>
      <c r="EW634" s="113"/>
      <c r="EX634" s="13"/>
      <c r="EY634" s="110"/>
      <c r="EZ634" s="24"/>
      <c r="FA634" s="156"/>
      <c r="FB634" s="113"/>
      <c r="FC634" s="13"/>
      <c r="FD634" s="110"/>
    </row>
    <row r="635" spans="1:160" ht="15" customHeight="1" x14ac:dyDescent="0.25">
      <c r="A635" s="183">
        <f>IF($A633+1=8,1, $A633+1)</f>
        <v>7</v>
      </c>
      <c r="B635" s="187"/>
      <c r="C635" s="184">
        <f>C633+1</f>
        <v>43408</v>
      </c>
      <c r="D635" s="139" t="s">
        <v>80</v>
      </c>
      <c r="E635" s="49" t="str">
        <f t="shared" si="9"/>
        <v>AM</v>
      </c>
      <c r="F635" s="21"/>
      <c r="G635" s="2"/>
      <c r="H635" s="113"/>
      <c r="I635" s="42"/>
      <c r="J635" s="110"/>
      <c r="K635" s="24"/>
      <c r="L635" s="2"/>
      <c r="M635" s="113"/>
      <c r="N635" s="13"/>
      <c r="O635" s="110"/>
      <c r="P635" s="30"/>
      <c r="Q635" s="2"/>
      <c r="R635" s="113"/>
      <c r="S635" s="13"/>
      <c r="T635" s="110"/>
      <c r="U635" s="30"/>
      <c r="V635" s="2"/>
      <c r="W635" s="113"/>
      <c r="X635" s="13"/>
      <c r="Y635" s="110"/>
      <c r="Z635" s="30"/>
      <c r="AA635" s="2"/>
      <c r="AB635" s="113"/>
      <c r="AC635" s="13"/>
      <c r="AD635" s="110"/>
      <c r="AE635" s="30"/>
      <c r="AF635" s="2"/>
      <c r="AG635" s="113"/>
      <c r="AH635" s="13"/>
      <c r="AI635" s="110"/>
      <c r="AJ635" s="30"/>
      <c r="AK635" s="2"/>
      <c r="AL635" s="113"/>
      <c r="AM635" s="13"/>
      <c r="AN635" s="110"/>
      <c r="AO635" s="30"/>
      <c r="AP635" s="2"/>
      <c r="AQ635" s="113"/>
      <c r="AR635" s="13"/>
      <c r="AS635" s="110"/>
      <c r="AT635" s="30"/>
      <c r="AU635" s="2"/>
      <c r="AV635" s="113"/>
      <c r="AW635" s="13"/>
      <c r="AX635" s="110"/>
      <c r="AY635" s="30"/>
      <c r="AZ635" s="2"/>
      <c r="BA635" s="113"/>
      <c r="BB635" s="13"/>
      <c r="BC635" s="110"/>
      <c r="BD635" s="30"/>
      <c r="BE635" s="2"/>
      <c r="BF635" s="113"/>
      <c r="BG635" s="13"/>
      <c r="BH635" s="110"/>
      <c r="BI635" s="30"/>
      <c r="BJ635" s="2"/>
      <c r="BK635" s="113"/>
      <c r="BL635" s="113"/>
      <c r="BM635" s="116"/>
      <c r="BN635" s="30"/>
      <c r="BO635" s="2"/>
      <c r="BP635" s="113"/>
      <c r="BQ635" s="13"/>
      <c r="BR635" s="110"/>
      <c r="BS635" s="30"/>
      <c r="BT635" s="2"/>
      <c r="BU635" s="113"/>
      <c r="BV635" s="13"/>
      <c r="BW635" s="174"/>
      <c r="BX635" s="30"/>
      <c r="BY635" s="2"/>
      <c r="BZ635" s="113"/>
      <c r="CA635" s="13"/>
      <c r="CB635" s="174"/>
      <c r="CC635" s="30"/>
      <c r="CD635" s="2"/>
      <c r="CE635" s="113"/>
      <c r="CF635" s="13"/>
      <c r="CG635" s="110"/>
      <c r="CH635" s="30"/>
      <c r="CI635" s="2"/>
      <c r="CJ635" s="113"/>
      <c r="CK635" s="13"/>
      <c r="CL635" s="110"/>
      <c r="CM635" s="30"/>
      <c r="CN635" s="2"/>
      <c r="CO635" s="113"/>
      <c r="CP635" s="13"/>
      <c r="CQ635" s="110"/>
      <c r="CR635" s="30"/>
      <c r="CS635" s="2"/>
      <c r="CT635" s="113"/>
      <c r="CU635" s="13"/>
      <c r="CV635" s="110"/>
      <c r="CW635" s="30"/>
      <c r="CX635" s="2"/>
      <c r="CY635" s="113"/>
      <c r="CZ635" s="13"/>
      <c r="DA635" s="110"/>
      <c r="DB635" s="30"/>
      <c r="DC635" s="2"/>
      <c r="DD635" s="113"/>
      <c r="DE635" s="13"/>
      <c r="DF635" s="110"/>
      <c r="DG635" s="30"/>
      <c r="DH635" s="2"/>
      <c r="DI635" s="113"/>
      <c r="DJ635" s="13"/>
      <c r="DK635" s="110"/>
      <c r="DL635" s="30"/>
      <c r="DM635" s="2"/>
      <c r="DN635" s="113"/>
      <c r="DO635" s="13"/>
      <c r="DP635" s="110"/>
      <c r="DQ635" s="30"/>
      <c r="DR635" s="2"/>
      <c r="DS635" s="113"/>
      <c r="DT635" s="13"/>
      <c r="DU635" s="110"/>
      <c r="DV635" s="30"/>
      <c r="DW635" s="2"/>
      <c r="DX635" s="113"/>
      <c r="DY635" s="13"/>
      <c r="DZ635" s="110"/>
      <c r="EA635" s="30"/>
      <c r="EB635" s="2"/>
      <c r="EC635" s="113"/>
      <c r="ED635" s="13"/>
      <c r="EE635" s="5"/>
      <c r="EF635" s="30"/>
      <c r="EG635" s="2"/>
      <c r="EH635" s="113"/>
      <c r="EI635" s="13"/>
      <c r="EJ635" s="155"/>
      <c r="EK635" s="9"/>
      <c r="EL635" s="156"/>
      <c r="EM635" s="113"/>
      <c r="EN635" s="13"/>
      <c r="EO635" s="110"/>
      <c r="EP635" s="9"/>
      <c r="EQ635" s="156"/>
      <c r="ER635" s="113"/>
      <c r="ES635" s="13"/>
      <c r="ET635" s="110"/>
      <c r="EU635" s="9"/>
      <c r="EV635" s="156"/>
      <c r="EW635" s="113"/>
      <c r="EX635" s="13"/>
      <c r="EY635" s="110"/>
      <c r="EZ635" s="24"/>
      <c r="FA635" s="156"/>
      <c r="FB635" s="113"/>
      <c r="FC635" s="13"/>
      <c r="FD635" s="110"/>
    </row>
    <row r="636" spans="1:160" ht="15" customHeight="1" x14ac:dyDescent="0.25">
      <c r="A636" s="183"/>
      <c r="B636" s="187"/>
      <c r="C636" s="184"/>
      <c r="D636" s="139"/>
      <c r="E636" s="49" t="str">
        <f t="shared" si="9"/>
        <v>PM</v>
      </c>
      <c r="F636" s="21"/>
      <c r="G636" s="2"/>
      <c r="H636" s="113"/>
      <c r="I636" s="42"/>
      <c r="J636" s="110"/>
      <c r="K636" s="24"/>
      <c r="L636" s="2"/>
      <c r="M636" s="113"/>
      <c r="N636" s="13"/>
      <c r="O636" s="110"/>
      <c r="P636" s="30"/>
      <c r="Q636" s="2"/>
      <c r="R636" s="113"/>
      <c r="S636" s="13"/>
      <c r="T636" s="110"/>
      <c r="U636" s="30"/>
      <c r="V636" s="2"/>
      <c r="W636" s="113"/>
      <c r="X636" s="13"/>
      <c r="Y636" s="110"/>
      <c r="Z636" s="30"/>
      <c r="AA636" s="2"/>
      <c r="AB636" s="113"/>
      <c r="AC636" s="13"/>
      <c r="AD636" s="110"/>
      <c r="AE636" s="30"/>
      <c r="AF636" s="2"/>
      <c r="AG636" s="113"/>
      <c r="AH636" s="13"/>
      <c r="AI636" s="110"/>
      <c r="AJ636" s="30"/>
      <c r="AK636" s="2"/>
      <c r="AL636" s="113"/>
      <c r="AM636" s="13"/>
      <c r="AN636" s="110"/>
      <c r="AO636" s="30"/>
      <c r="AP636" s="2"/>
      <c r="AQ636" s="113"/>
      <c r="AR636" s="13"/>
      <c r="AS636" s="110"/>
      <c r="AT636" s="30"/>
      <c r="AU636" s="2"/>
      <c r="AV636" s="113"/>
      <c r="AW636" s="13"/>
      <c r="AX636" s="110"/>
      <c r="AY636" s="30"/>
      <c r="AZ636" s="2"/>
      <c r="BA636" s="113"/>
      <c r="BB636" s="13"/>
      <c r="BC636" s="110"/>
      <c r="BD636" s="30"/>
      <c r="BE636" s="2"/>
      <c r="BF636" s="113"/>
      <c r="BG636" s="13"/>
      <c r="BH636" s="110"/>
      <c r="BI636" s="30"/>
      <c r="BJ636" s="2"/>
      <c r="BK636" s="113"/>
      <c r="BL636" s="113"/>
      <c r="BM636" s="116"/>
      <c r="BN636" s="30"/>
      <c r="BO636" s="2"/>
      <c r="BP636" s="113"/>
      <c r="BQ636" s="13"/>
      <c r="BR636" s="110"/>
      <c r="BS636" s="30"/>
      <c r="BT636" s="2"/>
      <c r="BU636" s="113"/>
      <c r="BV636" s="13"/>
      <c r="BW636" s="174"/>
      <c r="BX636" s="30"/>
      <c r="BY636" s="2"/>
      <c r="BZ636" s="113"/>
      <c r="CA636" s="13"/>
      <c r="CB636" s="174"/>
      <c r="CC636" s="30"/>
      <c r="CD636" s="2"/>
      <c r="CE636" s="113"/>
      <c r="CF636" s="13"/>
      <c r="CG636" s="110"/>
      <c r="CH636" s="30"/>
      <c r="CI636" s="2"/>
      <c r="CJ636" s="113"/>
      <c r="CK636" s="13"/>
      <c r="CL636" s="110"/>
      <c r="CM636" s="30"/>
      <c r="CN636" s="2"/>
      <c r="CO636" s="113"/>
      <c r="CP636" s="13"/>
      <c r="CQ636" s="110"/>
      <c r="CR636" s="30"/>
      <c r="CS636" s="2"/>
      <c r="CT636" s="113"/>
      <c r="CU636" s="13"/>
      <c r="CV636" s="110"/>
      <c r="CW636" s="30"/>
      <c r="CX636" s="2"/>
      <c r="CY636" s="113"/>
      <c r="CZ636" s="13"/>
      <c r="DA636" s="110"/>
      <c r="DB636" s="30"/>
      <c r="DC636" s="2"/>
      <c r="DD636" s="113"/>
      <c r="DE636" s="13"/>
      <c r="DF636" s="110"/>
      <c r="DG636" s="30"/>
      <c r="DH636" s="2"/>
      <c r="DI636" s="113"/>
      <c r="DJ636" s="13"/>
      <c r="DK636" s="110"/>
      <c r="DL636" s="30"/>
      <c r="DM636" s="2"/>
      <c r="DN636" s="113"/>
      <c r="DO636" s="13"/>
      <c r="DP636" s="110"/>
      <c r="DQ636" s="30"/>
      <c r="DR636" s="2"/>
      <c r="DS636" s="113"/>
      <c r="DT636" s="13"/>
      <c r="DU636" s="110"/>
      <c r="DV636" s="30"/>
      <c r="DW636" s="2"/>
      <c r="DX636" s="113"/>
      <c r="DY636" s="13"/>
      <c r="DZ636" s="110"/>
      <c r="EA636" s="30"/>
      <c r="EB636" s="2"/>
      <c r="EC636" s="113"/>
      <c r="ED636" s="13"/>
      <c r="EE636" s="5"/>
      <c r="EF636" s="30"/>
      <c r="EG636" s="2"/>
      <c r="EH636" s="113"/>
      <c r="EI636" s="13"/>
      <c r="EJ636" s="155"/>
      <c r="EK636" s="9"/>
      <c r="EL636" s="156"/>
      <c r="EM636" s="113"/>
      <c r="EN636" s="13"/>
      <c r="EO636" s="110"/>
      <c r="EP636" s="9"/>
      <c r="EQ636" s="156"/>
      <c r="ER636" s="113"/>
      <c r="ES636" s="13"/>
      <c r="ET636" s="110"/>
      <c r="EU636" s="9"/>
      <c r="EV636" s="156"/>
      <c r="EW636" s="113"/>
      <c r="EX636" s="13"/>
      <c r="EY636" s="110"/>
      <c r="EZ636" s="24"/>
      <c r="FA636" s="156"/>
      <c r="FB636" s="113"/>
      <c r="FC636" s="13"/>
      <c r="FD636" s="110"/>
    </row>
    <row r="637" spans="1:160" ht="15" customHeight="1" x14ac:dyDescent="0.25">
      <c r="A637" s="183">
        <f>IF($A635+1=8,1, $A635+1)</f>
        <v>1</v>
      </c>
      <c r="B637" s="187"/>
      <c r="C637" s="184">
        <f>C635+1</f>
        <v>43409</v>
      </c>
      <c r="D637" s="139" t="s">
        <v>74</v>
      </c>
      <c r="E637" s="49" t="str">
        <f t="shared" si="9"/>
        <v>AM</v>
      </c>
      <c r="F637" s="21"/>
      <c r="G637" s="2"/>
      <c r="H637" s="113"/>
      <c r="I637" s="42"/>
      <c r="J637" s="110"/>
      <c r="K637" s="24"/>
      <c r="L637" s="2"/>
      <c r="M637" s="113"/>
      <c r="N637" s="13"/>
      <c r="O637" s="110"/>
      <c r="P637" s="30"/>
      <c r="Q637" s="2"/>
      <c r="R637" s="113"/>
      <c r="S637" s="13"/>
      <c r="T637" s="110"/>
      <c r="U637" s="30"/>
      <c r="V637" s="2"/>
      <c r="W637" s="113"/>
      <c r="X637" s="13"/>
      <c r="Y637" s="110"/>
      <c r="Z637" s="30"/>
      <c r="AA637" s="2"/>
      <c r="AB637" s="113"/>
      <c r="AC637" s="13"/>
      <c r="AD637" s="110"/>
      <c r="AE637" s="30"/>
      <c r="AF637" s="2"/>
      <c r="AG637" s="113"/>
      <c r="AH637" s="13"/>
      <c r="AI637" s="110"/>
      <c r="AJ637" s="30"/>
      <c r="AK637" s="2"/>
      <c r="AL637" s="113"/>
      <c r="AM637" s="13"/>
      <c r="AN637" s="110"/>
      <c r="AO637" s="30"/>
      <c r="AP637" s="2"/>
      <c r="AQ637" s="113"/>
      <c r="AR637" s="13"/>
      <c r="AS637" s="110"/>
      <c r="AT637" s="30"/>
      <c r="AU637" s="2"/>
      <c r="AV637" s="113"/>
      <c r="AW637" s="13"/>
      <c r="AX637" s="110"/>
      <c r="AY637" s="30"/>
      <c r="AZ637" s="2"/>
      <c r="BA637" s="113"/>
      <c r="BB637" s="13"/>
      <c r="BC637" s="110"/>
      <c r="BD637" s="30"/>
      <c r="BE637" s="2"/>
      <c r="BF637" s="113"/>
      <c r="BG637" s="13"/>
      <c r="BH637" s="110"/>
      <c r="BI637" s="30"/>
      <c r="BJ637" s="2"/>
      <c r="BK637" s="113"/>
      <c r="BL637" s="113"/>
      <c r="BM637" s="116"/>
      <c r="BN637" s="30"/>
      <c r="BO637" s="2"/>
      <c r="BP637" s="113"/>
      <c r="BQ637" s="13"/>
      <c r="BR637" s="110"/>
      <c r="BS637" s="30"/>
      <c r="BT637" s="2"/>
      <c r="BU637" s="113"/>
      <c r="BV637" s="13"/>
      <c r="BW637" s="174"/>
      <c r="BX637" s="30"/>
      <c r="BY637" s="2"/>
      <c r="BZ637" s="113"/>
      <c r="CA637" s="13"/>
      <c r="CB637" s="174"/>
      <c r="CC637" s="30"/>
      <c r="CD637" s="2"/>
      <c r="CE637" s="113"/>
      <c r="CF637" s="13"/>
      <c r="CG637" s="110"/>
      <c r="CH637" s="30"/>
      <c r="CI637" s="2"/>
      <c r="CJ637" s="113"/>
      <c r="CK637" s="13"/>
      <c r="CL637" s="110"/>
      <c r="CM637" s="30"/>
      <c r="CN637" s="2"/>
      <c r="CO637" s="113"/>
      <c r="CP637" s="13"/>
      <c r="CQ637" s="110"/>
      <c r="CR637" s="30"/>
      <c r="CS637" s="2"/>
      <c r="CT637" s="113"/>
      <c r="CU637" s="13"/>
      <c r="CV637" s="110"/>
      <c r="CW637" s="30"/>
      <c r="CX637" s="2"/>
      <c r="CY637" s="113"/>
      <c r="CZ637" s="13"/>
      <c r="DA637" s="110"/>
      <c r="DB637" s="30"/>
      <c r="DC637" s="2"/>
      <c r="DD637" s="113"/>
      <c r="DE637" s="13"/>
      <c r="DF637" s="110"/>
      <c r="DG637" s="30"/>
      <c r="DH637" s="2"/>
      <c r="DI637" s="113"/>
      <c r="DJ637" s="13"/>
      <c r="DK637" s="110"/>
      <c r="DL637" s="30"/>
      <c r="DM637" s="2"/>
      <c r="DN637" s="113"/>
      <c r="DO637" s="13"/>
      <c r="DP637" s="110"/>
      <c r="DQ637" s="30"/>
      <c r="DR637" s="2"/>
      <c r="DS637" s="113"/>
      <c r="DT637" s="13"/>
      <c r="DU637" s="110"/>
      <c r="DV637" s="30"/>
      <c r="DW637" s="2"/>
      <c r="DX637" s="113"/>
      <c r="DY637" s="13"/>
      <c r="DZ637" s="110"/>
      <c r="EA637" s="30"/>
      <c r="EB637" s="2"/>
      <c r="EC637" s="113"/>
      <c r="ED637" s="13"/>
      <c r="EE637" s="5"/>
      <c r="EF637" s="30"/>
      <c r="EG637" s="2"/>
      <c r="EH637" s="113"/>
      <c r="EI637" s="13"/>
      <c r="EJ637" s="155"/>
      <c r="EK637" s="9"/>
      <c r="EL637" s="156"/>
      <c r="EM637" s="113"/>
      <c r="EN637" s="13"/>
      <c r="EO637" s="110"/>
      <c r="EP637" s="9"/>
      <c r="EQ637" s="156"/>
      <c r="ER637" s="113"/>
      <c r="ES637" s="13"/>
      <c r="ET637" s="110"/>
      <c r="EU637" s="9"/>
      <c r="EV637" s="156"/>
      <c r="EW637" s="113"/>
      <c r="EX637" s="13"/>
      <c r="EY637" s="110"/>
      <c r="EZ637" s="24"/>
      <c r="FA637" s="156"/>
      <c r="FB637" s="113"/>
      <c r="FC637" s="13"/>
      <c r="FD637" s="110"/>
    </row>
    <row r="638" spans="1:160" ht="15" customHeight="1" x14ac:dyDescent="0.25">
      <c r="A638" s="183"/>
      <c r="B638" s="187"/>
      <c r="C638" s="184"/>
      <c r="D638" s="139"/>
      <c r="E638" s="49" t="str">
        <f t="shared" si="9"/>
        <v>PM</v>
      </c>
      <c r="F638" s="21"/>
      <c r="G638" s="2"/>
      <c r="H638" s="113"/>
      <c r="I638" s="42"/>
      <c r="J638" s="110"/>
      <c r="K638" s="24"/>
      <c r="L638" s="2"/>
      <c r="M638" s="113"/>
      <c r="N638" s="13"/>
      <c r="O638" s="110"/>
      <c r="P638" s="30"/>
      <c r="Q638" s="2"/>
      <c r="R638" s="113"/>
      <c r="S638" s="13"/>
      <c r="T638" s="110"/>
      <c r="U638" s="30"/>
      <c r="V638" s="2"/>
      <c r="W638" s="113"/>
      <c r="X638" s="13"/>
      <c r="Y638" s="110"/>
      <c r="Z638" s="30"/>
      <c r="AA638" s="2"/>
      <c r="AB638" s="113"/>
      <c r="AC638" s="13"/>
      <c r="AD638" s="110"/>
      <c r="AE638" s="30"/>
      <c r="AF638" s="2"/>
      <c r="AG638" s="113"/>
      <c r="AH638" s="13"/>
      <c r="AI638" s="110"/>
      <c r="AJ638" s="30"/>
      <c r="AK638" s="2"/>
      <c r="AL638" s="113"/>
      <c r="AM638" s="13"/>
      <c r="AN638" s="110"/>
      <c r="AO638" s="30"/>
      <c r="AP638" s="2"/>
      <c r="AQ638" s="113"/>
      <c r="AR638" s="13"/>
      <c r="AS638" s="110"/>
      <c r="AT638" s="30"/>
      <c r="AU638" s="2"/>
      <c r="AV638" s="113"/>
      <c r="AW638" s="13"/>
      <c r="AX638" s="110"/>
      <c r="AY638" s="30"/>
      <c r="AZ638" s="2"/>
      <c r="BA638" s="113"/>
      <c r="BB638" s="13"/>
      <c r="BC638" s="110"/>
      <c r="BD638" s="30"/>
      <c r="BE638" s="2"/>
      <c r="BF638" s="113"/>
      <c r="BG638" s="13"/>
      <c r="BH638" s="110"/>
      <c r="BI638" s="30"/>
      <c r="BJ638" s="2"/>
      <c r="BK638" s="113"/>
      <c r="BL638" s="113"/>
      <c r="BM638" s="116"/>
      <c r="BN638" s="30"/>
      <c r="BO638" s="2"/>
      <c r="BP638" s="113"/>
      <c r="BQ638" s="13"/>
      <c r="BR638" s="110"/>
      <c r="BS638" s="30"/>
      <c r="BT638" s="2"/>
      <c r="BU638" s="113"/>
      <c r="BV638" s="13"/>
      <c r="BW638" s="174"/>
      <c r="BX638" s="30"/>
      <c r="BY638" s="2"/>
      <c r="BZ638" s="113"/>
      <c r="CA638" s="13"/>
      <c r="CB638" s="174"/>
      <c r="CC638" s="30"/>
      <c r="CD638" s="2"/>
      <c r="CE638" s="113"/>
      <c r="CF638" s="13"/>
      <c r="CG638" s="110"/>
      <c r="CH638" s="30"/>
      <c r="CI638" s="2"/>
      <c r="CJ638" s="113"/>
      <c r="CK638" s="13"/>
      <c r="CL638" s="110"/>
      <c r="CM638" s="30"/>
      <c r="CN638" s="2"/>
      <c r="CO638" s="113"/>
      <c r="CP638" s="13"/>
      <c r="CQ638" s="110"/>
      <c r="CR638" s="30"/>
      <c r="CS638" s="2"/>
      <c r="CT638" s="113"/>
      <c r="CU638" s="13"/>
      <c r="CV638" s="110"/>
      <c r="CW638" s="30"/>
      <c r="CX638" s="2"/>
      <c r="CY638" s="113"/>
      <c r="CZ638" s="13"/>
      <c r="DA638" s="110"/>
      <c r="DB638" s="30"/>
      <c r="DC638" s="2"/>
      <c r="DD638" s="113"/>
      <c r="DE638" s="13"/>
      <c r="DF638" s="110"/>
      <c r="DG638" s="30"/>
      <c r="DH638" s="2"/>
      <c r="DI638" s="113"/>
      <c r="DJ638" s="13"/>
      <c r="DK638" s="110"/>
      <c r="DL638" s="30"/>
      <c r="DM638" s="2"/>
      <c r="DN638" s="113"/>
      <c r="DO638" s="13"/>
      <c r="DP638" s="110"/>
      <c r="DQ638" s="30"/>
      <c r="DR638" s="2"/>
      <c r="DS638" s="113"/>
      <c r="DT638" s="13"/>
      <c r="DU638" s="110"/>
      <c r="DV638" s="30"/>
      <c r="DW638" s="2"/>
      <c r="DX638" s="113"/>
      <c r="DY638" s="13"/>
      <c r="DZ638" s="110"/>
      <c r="EA638" s="30"/>
      <c r="EB638" s="2"/>
      <c r="EC638" s="113"/>
      <c r="ED638" s="13"/>
      <c r="EE638" s="5"/>
      <c r="EF638" s="30"/>
      <c r="EG638" s="2"/>
      <c r="EH638" s="113"/>
      <c r="EI638" s="13"/>
      <c r="EJ638" s="155"/>
      <c r="EK638" s="9"/>
      <c r="EL638" s="156"/>
      <c r="EM638" s="113"/>
      <c r="EN638" s="13"/>
      <c r="EO638" s="110"/>
      <c r="EP638" s="9"/>
      <c r="EQ638" s="156"/>
      <c r="ER638" s="113"/>
      <c r="ES638" s="13"/>
      <c r="ET638" s="110"/>
      <c r="EU638" s="9"/>
      <c r="EV638" s="156"/>
      <c r="EW638" s="113"/>
      <c r="EX638" s="13"/>
      <c r="EY638" s="110"/>
      <c r="EZ638" s="24"/>
      <c r="FA638" s="156"/>
      <c r="FB638" s="113"/>
      <c r="FC638" s="13"/>
      <c r="FD638" s="110"/>
    </row>
    <row r="639" spans="1:160" ht="15" customHeight="1" x14ac:dyDescent="0.25">
      <c r="A639" s="183">
        <f>IF($A637+1=8,1, $A637+1)</f>
        <v>2</v>
      </c>
      <c r="B639" s="187"/>
      <c r="C639" s="184">
        <f>C637+1</f>
        <v>43410</v>
      </c>
      <c r="D639" s="139" t="s">
        <v>75</v>
      </c>
      <c r="E639" s="49" t="str">
        <f t="shared" si="9"/>
        <v>AM</v>
      </c>
      <c r="F639" s="21"/>
      <c r="G639" s="2"/>
      <c r="H639" s="113"/>
      <c r="I639" s="42"/>
      <c r="J639" s="110"/>
      <c r="K639" s="24"/>
      <c r="L639" s="2"/>
      <c r="M639" s="113"/>
      <c r="N639" s="13"/>
      <c r="O639" s="110"/>
      <c r="P639" s="30"/>
      <c r="Q639" s="2"/>
      <c r="R639" s="113"/>
      <c r="S639" s="13"/>
      <c r="T639" s="110"/>
      <c r="U639" s="30"/>
      <c r="V639" s="2"/>
      <c r="W639" s="113"/>
      <c r="X639" s="13"/>
      <c r="Y639" s="110"/>
      <c r="Z639" s="30"/>
      <c r="AA639" s="2"/>
      <c r="AB639" s="113"/>
      <c r="AC639" s="13"/>
      <c r="AD639" s="110"/>
      <c r="AE639" s="30"/>
      <c r="AF639" s="2"/>
      <c r="AG639" s="113"/>
      <c r="AH639" s="13"/>
      <c r="AI639" s="110"/>
      <c r="AJ639" s="30"/>
      <c r="AK639" s="2"/>
      <c r="AL639" s="113"/>
      <c r="AM639" s="13"/>
      <c r="AN639" s="110"/>
      <c r="AO639" s="30"/>
      <c r="AP639" s="2"/>
      <c r="AQ639" s="113"/>
      <c r="AR639" s="13"/>
      <c r="AS639" s="110"/>
      <c r="AT639" s="30"/>
      <c r="AU639" s="2"/>
      <c r="AV639" s="113"/>
      <c r="AW639" s="13"/>
      <c r="AX639" s="110"/>
      <c r="AY639" s="30"/>
      <c r="AZ639" s="2"/>
      <c r="BA639" s="113"/>
      <c r="BB639" s="13"/>
      <c r="BC639" s="110"/>
      <c r="BD639" s="30"/>
      <c r="BE639" s="2"/>
      <c r="BF639" s="113"/>
      <c r="BG639" s="13"/>
      <c r="BH639" s="110"/>
      <c r="BI639" s="30"/>
      <c r="BJ639" s="2"/>
      <c r="BK639" s="113"/>
      <c r="BL639" s="113"/>
      <c r="BM639" s="116"/>
      <c r="BN639" s="30"/>
      <c r="BO639" s="2"/>
      <c r="BP639" s="113"/>
      <c r="BQ639" s="13"/>
      <c r="BR639" s="110"/>
      <c r="BS639" s="30"/>
      <c r="BT639" s="2"/>
      <c r="BU639" s="113"/>
      <c r="BV639" s="13"/>
      <c r="BW639" s="174"/>
      <c r="BX639" s="30"/>
      <c r="BY639" s="2"/>
      <c r="BZ639" s="113"/>
      <c r="CA639" s="13"/>
      <c r="CB639" s="174"/>
      <c r="CC639" s="30"/>
      <c r="CD639" s="2"/>
      <c r="CE639" s="113"/>
      <c r="CF639" s="13"/>
      <c r="CG639" s="110"/>
      <c r="CH639" s="30"/>
      <c r="CI639" s="2"/>
      <c r="CJ639" s="113"/>
      <c r="CK639" s="13"/>
      <c r="CL639" s="110"/>
      <c r="CM639" s="30"/>
      <c r="CN639" s="2"/>
      <c r="CO639" s="113"/>
      <c r="CP639" s="13"/>
      <c r="CQ639" s="110"/>
      <c r="CR639" s="30"/>
      <c r="CS639" s="2"/>
      <c r="CT639" s="113"/>
      <c r="CU639" s="13"/>
      <c r="CV639" s="110"/>
      <c r="CW639" s="30"/>
      <c r="CX639" s="2"/>
      <c r="CY639" s="113"/>
      <c r="CZ639" s="13"/>
      <c r="DA639" s="110"/>
      <c r="DB639" s="30"/>
      <c r="DC639" s="2"/>
      <c r="DD639" s="113"/>
      <c r="DE639" s="13"/>
      <c r="DF639" s="110"/>
      <c r="DG639" s="30"/>
      <c r="DH639" s="2"/>
      <c r="DI639" s="113"/>
      <c r="DJ639" s="13"/>
      <c r="DK639" s="110"/>
      <c r="DL639" s="30"/>
      <c r="DM639" s="2"/>
      <c r="DN639" s="113"/>
      <c r="DO639" s="13"/>
      <c r="DP639" s="110"/>
      <c r="DQ639" s="30"/>
      <c r="DR639" s="2"/>
      <c r="DS639" s="113"/>
      <c r="DT639" s="13"/>
      <c r="DU639" s="110"/>
      <c r="DV639" s="30"/>
      <c r="DW639" s="2"/>
      <c r="DX639" s="113"/>
      <c r="DY639" s="13"/>
      <c r="DZ639" s="110"/>
      <c r="EA639" s="30"/>
      <c r="EB639" s="2"/>
      <c r="EC639" s="113"/>
      <c r="ED639" s="13"/>
      <c r="EE639" s="5"/>
      <c r="EF639" s="30"/>
      <c r="EG639" s="2"/>
      <c r="EH639" s="113"/>
      <c r="EI639" s="13"/>
      <c r="EJ639" s="155"/>
      <c r="EK639" s="9"/>
      <c r="EL639" s="156"/>
      <c r="EM639" s="113"/>
      <c r="EN639" s="13"/>
      <c r="EO639" s="110"/>
      <c r="EP639" s="9"/>
      <c r="EQ639" s="156"/>
      <c r="ER639" s="113"/>
      <c r="ES639" s="13"/>
      <c r="ET639" s="110"/>
      <c r="EU639" s="9"/>
      <c r="EV639" s="156"/>
      <c r="EW639" s="113"/>
      <c r="EX639" s="13"/>
      <c r="EY639" s="110"/>
      <c r="EZ639" s="24"/>
      <c r="FA639" s="156"/>
      <c r="FB639" s="113"/>
      <c r="FC639" s="13"/>
      <c r="FD639" s="110"/>
    </row>
    <row r="640" spans="1:160" ht="15" customHeight="1" x14ac:dyDescent="0.25">
      <c r="A640" s="183"/>
      <c r="B640" s="187"/>
      <c r="C640" s="184"/>
      <c r="D640" s="139"/>
      <c r="E640" s="49" t="str">
        <f t="shared" si="9"/>
        <v>PM</v>
      </c>
      <c r="F640" s="21"/>
      <c r="G640" s="2"/>
      <c r="H640" s="113"/>
      <c r="I640" s="42"/>
      <c r="J640" s="110"/>
      <c r="K640" s="24"/>
      <c r="L640" s="2"/>
      <c r="M640" s="113"/>
      <c r="N640" s="13"/>
      <c r="O640" s="110"/>
      <c r="P640" s="30"/>
      <c r="Q640" s="2"/>
      <c r="R640" s="113"/>
      <c r="S640" s="13"/>
      <c r="T640" s="110"/>
      <c r="U640" s="30"/>
      <c r="V640" s="2"/>
      <c r="W640" s="113"/>
      <c r="X640" s="13"/>
      <c r="Y640" s="110"/>
      <c r="Z640" s="30"/>
      <c r="AA640" s="2"/>
      <c r="AB640" s="113"/>
      <c r="AC640" s="13"/>
      <c r="AD640" s="110"/>
      <c r="AE640" s="30"/>
      <c r="AF640" s="2"/>
      <c r="AG640" s="113"/>
      <c r="AH640" s="13"/>
      <c r="AI640" s="110"/>
      <c r="AJ640" s="30"/>
      <c r="AK640" s="2"/>
      <c r="AL640" s="113"/>
      <c r="AM640" s="13"/>
      <c r="AN640" s="110"/>
      <c r="AO640" s="30"/>
      <c r="AP640" s="2"/>
      <c r="AQ640" s="113"/>
      <c r="AR640" s="13"/>
      <c r="AS640" s="110"/>
      <c r="AT640" s="30"/>
      <c r="AU640" s="2"/>
      <c r="AV640" s="113"/>
      <c r="AW640" s="13"/>
      <c r="AX640" s="110"/>
      <c r="AY640" s="30"/>
      <c r="AZ640" s="2"/>
      <c r="BA640" s="113"/>
      <c r="BB640" s="13"/>
      <c r="BC640" s="110"/>
      <c r="BD640" s="30"/>
      <c r="BE640" s="2"/>
      <c r="BF640" s="113"/>
      <c r="BG640" s="13"/>
      <c r="BH640" s="110"/>
      <c r="BI640" s="30"/>
      <c r="BJ640" s="2"/>
      <c r="BK640" s="113"/>
      <c r="BL640" s="113"/>
      <c r="BM640" s="116"/>
      <c r="BN640" s="30"/>
      <c r="BO640" s="2"/>
      <c r="BP640" s="113"/>
      <c r="BQ640" s="13"/>
      <c r="BR640" s="110"/>
      <c r="BS640" s="30"/>
      <c r="BT640" s="2"/>
      <c r="BU640" s="113"/>
      <c r="BV640" s="13"/>
      <c r="BW640" s="174"/>
      <c r="BX640" s="30"/>
      <c r="BY640" s="2"/>
      <c r="BZ640" s="113"/>
      <c r="CA640" s="13"/>
      <c r="CB640" s="174"/>
      <c r="CC640" s="30"/>
      <c r="CD640" s="2"/>
      <c r="CE640" s="113"/>
      <c r="CF640" s="13"/>
      <c r="CG640" s="110"/>
      <c r="CH640" s="30"/>
      <c r="CI640" s="2"/>
      <c r="CJ640" s="113"/>
      <c r="CK640" s="13"/>
      <c r="CL640" s="110"/>
      <c r="CM640" s="30"/>
      <c r="CN640" s="2"/>
      <c r="CO640" s="113"/>
      <c r="CP640" s="13"/>
      <c r="CQ640" s="110"/>
      <c r="CR640" s="30"/>
      <c r="CS640" s="2"/>
      <c r="CT640" s="113"/>
      <c r="CU640" s="13"/>
      <c r="CV640" s="110"/>
      <c r="CW640" s="30"/>
      <c r="CX640" s="2"/>
      <c r="CY640" s="113"/>
      <c r="CZ640" s="13"/>
      <c r="DA640" s="110"/>
      <c r="DB640" s="30"/>
      <c r="DC640" s="2"/>
      <c r="DD640" s="113"/>
      <c r="DE640" s="13"/>
      <c r="DF640" s="110"/>
      <c r="DG640" s="30"/>
      <c r="DH640" s="2"/>
      <c r="DI640" s="113"/>
      <c r="DJ640" s="13"/>
      <c r="DK640" s="110"/>
      <c r="DL640" s="30"/>
      <c r="DM640" s="2"/>
      <c r="DN640" s="113"/>
      <c r="DO640" s="13"/>
      <c r="DP640" s="110"/>
      <c r="DQ640" s="30"/>
      <c r="DR640" s="2"/>
      <c r="DS640" s="113"/>
      <c r="DT640" s="13"/>
      <c r="DU640" s="110"/>
      <c r="DV640" s="30"/>
      <c r="DW640" s="2"/>
      <c r="DX640" s="113"/>
      <c r="DY640" s="13"/>
      <c r="DZ640" s="110"/>
      <c r="EA640" s="30"/>
      <c r="EB640" s="2"/>
      <c r="EC640" s="113"/>
      <c r="ED640" s="13"/>
      <c r="EE640" s="5"/>
      <c r="EF640" s="30"/>
      <c r="EG640" s="2"/>
      <c r="EH640" s="113"/>
      <c r="EI640" s="13"/>
      <c r="EJ640" s="155"/>
      <c r="EK640" s="9"/>
      <c r="EL640" s="156"/>
      <c r="EM640" s="113"/>
      <c r="EN640" s="13"/>
      <c r="EO640" s="110"/>
      <c r="EP640" s="9"/>
      <c r="EQ640" s="156"/>
      <c r="ER640" s="113"/>
      <c r="ES640" s="13"/>
      <c r="ET640" s="110"/>
      <c r="EU640" s="9"/>
      <c r="EV640" s="156"/>
      <c r="EW640" s="113"/>
      <c r="EX640" s="13"/>
      <c r="EY640" s="110"/>
      <c r="EZ640" s="24"/>
      <c r="FA640" s="156"/>
      <c r="FB640" s="113"/>
      <c r="FC640" s="13"/>
      <c r="FD640" s="110"/>
    </row>
    <row r="641" spans="1:160" ht="15" customHeight="1" x14ac:dyDescent="0.25">
      <c r="A641" s="183">
        <f>IF($A639+1=8,1, $A639+1)</f>
        <v>3</v>
      </c>
      <c r="B641" s="187"/>
      <c r="C641" s="184">
        <f>C639+1</f>
        <v>43411</v>
      </c>
      <c r="D641" s="139" t="s">
        <v>76</v>
      </c>
      <c r="E641" s="49" t="str">
        <f t="shared" si="9"/>
        <v>AM</v>
      </c>
      <c r="F641" s="21"/>
      <c r="G641" s="2"/>
      <c r="H641" s="113"/>
      <c r="I641" s="42"/>
      <c r="J641" s="110"/>
      <c r="K641" s="24"/>
      <c r="L641" s="2"/>
      <c r="M641" s="113"/>
      <c r="N641" s="13"/>
      <c r="O641" s="110"/>
      <c r="P641" s="30"/>
      <c r="Q641" s="2"/>
      <c r="R641" s="113"/>
      <c r="S641" s="13"/>
      <c r="T641" s="110"/>
      <c r="U641" s="30"/>
      <c r="V641" s="2"/>
      <c r="W641" s="113"/>
      <c r="X641" s="13"/>
      <c r="Y641" s="110"/>
      <c r="Z641" s="30"/>
      <c r="AA641" s="2"/>
      <c r="AB641" s="113"/>
      <c r="AC641" s="13"/>
      <c r="AD641" s="110"/>
      <c r="AE641" s="30"/>
      <c r="AF641" s="2"/>
      <c r="AG641" s="113"/>
      <c r="AH641" s="13"/>
      <c r="AI641" s="110"/>
      <c r="AJ641" s="30"/>
      <c r="AK641" s="2"/>
      <c r="AL641" s="113"/>
      <c r="AM641" s="13"/>
      <c r="AN641" s="110"/>
      <c r="AO641" s="30"/>
      <c r="AP641" s="2"/>
      <c r="AQ641" s="113"/>
      <c r="AR641" s="13"/>
      <c r="AS641" s="110"/>
      <c r="AT641" s="30"/>
      <c r="AU641" s="2"/>
      <c r="AV641" s="113"/>
      <c r="AW641" s="13"/>
      <c r="AX641" s="110"/>
      <c r="AY641" s="30"/>
      <c r="AZ641" s="2"/>
      <c r="BA641" s="113"/>
      <c r="BB641" s="13"/>
      <c r="BC641" s="110"/>
      <c r="BD641" s="30"/>
      <c r="BE641" s="2"/>
      <c r="BF641" s="113"/>
      <c r="BG641" s="13"/>
      <c r="BH641" s="110"/>
      <c r="BI641" s="30"/>
      <c r="BJ641" s="2"/>
      <c r="BK641" s="113"/>
      <c r="BL641" s="113"/>
      <c r="BM641" s="116"/>
      <c r="BN641" s="30"/>
      <c r="BO641" s="2"/>
      <c r="BP641" s="113"/>
      <c r="BQ641" s="13"/>
      <c r="BR641" s="110"/>
      <c r="BS641" s="30"/>
      <c r="BT641" s="2"/>
      <c r="BU641" s="113"/>
      <c r="BV641" s="13"/>
      <c r="BW641" s="174"/>
      <c r="BX641" s="30"/>
      <c r="BY641" s="2"/>
      <c r="BZ641" s="113"/>
      <c r="CA641" s="13"/>
      <c r="CB641" s="174"/>
      <c r="CC641" s="30"/>
      <c r="CD641" s="2"/>
      <c r="CE641" s="113"/>
      <c r="CF641" s="13"/>
      <c r="CG641" s="110"/>
      <c r="CH641" s="30"/>
      <c r="CI641" s="2"/>
      <c r="CJ641" s="113"/>
      <c r="CK641" s="13"/>
      <c r="CL641" s="110"/>
      <c r="CM641" s="30"/>
      <c r="CN641" s="2"/>
      <c r="CO641" s="113"/>
      <c r="CP641" s="13"/>
      <c r="CQ641" s="110"/>
      <c r="CR641" s="30"/>
      <c r="CS641" s="2"/>
      <c r="CT641" s="113"/>
      <c r="CU641" s="13"/>
      <c r="CV641" s="110"/>
      <c r="CW641" s="30"/>
      <c r="CX641" s="2"/>
      <c r="CY641" s="113"/>
      <c r="CZ641" s="13"/>
      <c r="DA641" s="110"/>
      <c r="DB641" s="30"/>
      <c r="DC641" s="2"/>
      <c r="DD641" s="113"/>
      <c r="DE641" s="13"/>
      <c r="DF641" s="110"/>
      <c r="DG641" s="30"/>
      <c r="DH641" s="2"/>
      <c r="DI641" s="113"/>
      <c r="DJ641" s="13"/>
      <c r="DK641" s="110"/>
      <c r="DL641" s="30"/>
      <c r="DM641" s="2"/>
      <c r="DN641" s="113"/>
      <c r="DO641" s="13"/>
      <c r="DP641" s="110"/>
      <c r="DQ641" s="30"/>
      <c r="DR641" s="2"/>
      <c r="DS641" s="113"/>
      <c r="DT641" s="13"/>
      <c r="DU641" s="110"/>
      <c r="DV641" s="30"/>
      <c r="DW641" s="2"/>
      <c r="DX641" s="113"/>
      <c r="DY641" s="13"/>
      <c r="DZ641" s="110"/>
      <c r="EA641" s="30"/>
      <c r="EB641" s="2"/>
      <c r="EC641" s="113"/>
      <c r="ED641" s="13"/>
      <c r="EE641" s="5"/>
      <c r="EF641" s="30"/>
      <c r="EG641" s="2"/>
      <c r="EH641" s="113"/>
      <c r="EI641" s="13"/>
      <c r="EJ641" s="155"/>
      <c r="EK641" s="9"/>
      <c r="EL641" s="156"/>
      <c r="EM641" s="113"/>
      <c r="EN641" s="13"/>
      <c r="EO641" s="110"/>
      <c r="EP641" s="9"/>
      <c r="EQ641" s="156"/>
      <c r="ER641" s="113"/>
      <c r="ES641" s="13"/>
      <c r="ET641" s="110"/>
      <c r="EU641" s="9"/>
      <c r="EV641" s="156"/>
      <c r="EW641" s="113"/>
      <c r="EX641" s="13"/>
      <c r="EY641" s="110"/>
      <c r="EZ641" s="24"/>
      <c r="FA641" s="156"/>
      <c r="FB641" s="113"/>
      <c r="FC641" s="13"/>
      <c r="FD641" s="110"/>
    </row>
    <row r="642" spans="1:160" ht="15" customHeight="1" x14ac:dyDescent="0.25">
      <c r="A642" s="183"/>
      <c r="B642" s="187"/>
      <c r="C642" s="184"/>
      <c r="D642" s="139"/>
      <c r="E642" s="49" t="str">
        <f t="shared" si="9"/>
        <v>PM</v>
      </c>
      <c r="F642" s="21"/>
      <c r="G642" s="2"/>
      <c r="H642" s="113"/>
      <c r="I642" s="42"/>
      <c r="J642" s="110"/>
      <c r="K642" s="24"/>
      <c r="L642" s="2"/>
      <c r="M642" s="113"/>
      <c r="N642" s="13"/>
      <c r="O642" s="110"/>
      <c r="P642" s="30"/>
      <c r="Q642" s="2"/>
      <c r="R642" s="113"/>
      <c r="S642" s="13"/>
      <c r="T642" s="110"/>
      <c r="U642" s="30"/>
      <c r="V642" s="2"/>
      <c r="W642" s="113"/>
      <c r="X642" s="13"/>
      <c r="Y642" s="110"/>
      <c r="Z642" s="30"/>
      <c r="AA642" s="2"/>
      <c r="AB642" s="113"/>
      <c r="AC642" s="13"/>
      <c r="AD642" s="110"/>
      <c r="AE642" s="30"/>
      <c r="AF642" s="2"/>
      <c r="AG642" s="113"/>
      <c r="AH642" s="13"/>
      <c r="AI642" s="110"/>
      <c r="AJ642" s="30"/>
      <c r="AK642" s="2"/>
      <c r="AL642" s="113"/>
      <c r="AM642" s="13"/>
      <c r="AN642" s="110"/>
      <c r="AO642" s="30"/>
      <c r="AP642" s="2"/>
      <c r="AQ642" s="113"/>
      <c r="AR642" s="13"/>
      <c r="AS642" s="110"/>
      <c r="AT642" s="30"/>
      <c r="AU642" s="2"/>
      <c r="AV642" s="113"/>
      <c r="AW642" s="13"/>
      <c r="AX642" s="110"/>
      <c r="AY642" s="30"/>
      <c r="AZ642" s="2"/>
      <c r="BA642" s="113"/>
      <c r="BB642" s="13"/>
      <c r="BC642" s="110"/>
      <c r="BD642" s="30"/>
      <c r="BE642" s="2"/>
      <c r="BF642" s="113"/>
      <c r="BG642" s="13"/>
      <c r="BH642" s="110"/>
      <c r="BI642" s="30"/>
      <c r="BJ642" s="2"/>
      <c r="BK642" s="113"/>
      <c r="BL642" s="113"/>
      <c r="BM642" s="116"/>
      <c r="BN642" s="30"/>
      <c r="BO642" s="2"/>
      <c r="BP642" s="113"/>
      <c r="BQ642" s="13"/>
      <c r="BR642" s="110"/>
      <c r="BS642" s="30"/>
      <c r="BT642" s="2"/>
      <c r="BU642" s="113"/>
      <c r="BV642" s="13"/>
      <c r="BW642" s="174"/>
      <c r="BX642" s="30"/>
      <c r="BY642" s="2"/>
      <c r="BZ642" s="113"/>
      <c r="CA642" s="13"/>
      <c r="CB642" s="174"/>
      <c r="CC642" s="30"/>
      <c r="CD642" s="2"/>
      <c r="CE642" s="113"/>
      <c r="CF642" s="13"/>
      <c r="CG642" s="110"/>
      <c r="CH642" s="30"/>
      <c r="CI642" s="2"/>
      <c r="CJ642" s="113"/>
      <c r="CK642" s="13"/>
      <c r="CL642" s="110"/>
      <c r="CM642" s="30"/>
      <c r="CN642" s="2"/>
      <c r="CO642" s="113"/>
      <c r="CP642" s="13"/>
      <c r="CQ642" s="110"/>
      <c r="CR642" s="30"/>
      <c r="CS642" s="2"/>
      <c r="CT642" s="113"/>
      <c r="CU642" s="13"/>
      <c r="CV642" s="110"/>
      <c r="CW642" s="30"/>
      <c r="CX642" s="2"/>
      <c r="CY642" s="113"/>
      <c r="CZ642" s="13"/>
      <c r="DA642" s="110"/>
      <c r="DB642" s="30"/>
      <c r="DC642" s="2"/>
      <c r="DD642" s="113"/>
      <c r="DE642" s="13"/>
      <c r="DF642" s="110"/>
      <c r="DG642" s="30"/>
      <c r="DH642" s="2"/>
      <c r="DI642" s="113"/>
      <c r="DJ642" s="13"/>
      <c r="DK642" s="110"/>
      <c r="DL642" s="30"/>
      <c r="DM642" s="2"/>
      <c r="DN642" s="113"/>
      <c r="DO642" s="13"/>
      <c r="DP642" s="110"/>
      <c r="DQ642" s="30"/>
      <c r="DR642" s="2"/>
      <c r="DS642" s="113"/>
      <c r="DT642" s="13"/>
      <c r="DU642" s="110"/>
      <c r="DV642" s="30"/>
      <c r="DW642" s="2"/>
      <c r="DX642" s="113"/>
      <c r="DY642" s="13"/>
      <c r="DZ642" s="110"/>
      <c r="EA642" s="30"/>
      <c r="EB642" s="2"/>
      <c r="EC642" s="113"/>
      <c r="ED642" s="13"/>
      <c r="EE642" s="5"/>
      <c r="EF642" s="30"/>
      <c r="EG642" s="2"/>
      <c r="EH642" s="113"/>
      <c r="EI642" s="13"/>
      <c r="EJ642" s="155"/>
      <c r="EK642" s="9"/>
      <c r="EL642" s="156"/>
      <c r="EM642" s="113"/>
      <c r="EN642" s="13"/>
      <c r="EO642" s="110"/>
      <c r="EP642" s="9"/>
      <c r="EQ642" s="156"/>
      <c r="ER642" s="113"/>
      <c r="ES642" s="13"/>
      <c r="ET642" s="110"/>
      <c r="EU642" s="9"/>
      <c r="EV642" s="156"/>
      <c r="EW642" s="113"/>
      <c r="EX642" s="13"/>
      <c r="EY642" s="110"/>
      <c r="EZ642" s="24"/>
      <c r="FA642" s="156"/>
      <c r="FB642" s="113"/>
      <c r="FC642" s="13"/>
      <c r="FD642" s="110"/>
    </row>
    <row r="643" spans="1:160" ht="15" customHeight="1" x14ac:dyDescent="0.25">
      <c r="A643" s="183">
        <f>IF($A641+1=8,1, $A641+1)</f>
        <v>4</v>
      </c>
      <c r="B643" s="187"/>
      <c r="C643" s="184">
        <f>C641+1</f>
        <v>43412</v>
      </c>
      <c r="D643" s="139" t="s">
        <v>77</v>
      </c>
      <c r="E643" s="49" t="str">
        <f t="shared" si="9"/>
        <v>AM</v>
      </c>
      <c r="F643" s="21"/>
      <c r="G643" s="2"/>
      <c r="H643" s="113"/>
      <c r="I643" s="42"/>
      <c r="J643" s="110"/>
      <c r="K643" s="24"/>
      <c r="L643" s="2"/>
      <c r="M643" s="113"/>
      <c r="N643" s="13"/>
      <c r="O643" s="110"/>
      <c r="P643" s="30"/>
      <c r="Q643" s="2"/>
      <c r="R643" s="113"/>
      <c r="S643" s="13"/>
      <c r="T643" s="110"/>
      <c r="U643" s="30"/>
      <c r="V643" s="2"/>
      <c r="W643" s="113"/>
      <c r="X643" s="13"/>
      <c r="Y643" s="110"/>
      <c r="Z643" s="30"/>
      <c r="AA643" s="2"/>
      <c r="AB643" s="113"/>
      <c r="AC643" s="13"/>
      <c r="AD643" s="110"/>
      <c r="AE643" s="30"/>
      <c r="AF643" s="2"/>
      <c r="AG643" s="113"/>
      <c r="AH643" s="13"/>
      <c r="AI643" s="110"/>
      <c r="AJ643" s="30"/>
      <c r="AK643" s="2"/>
      <c r="AL643" s="113"/>
      <c r="AM643" s="13"/>
      <c r="AN643" s="110"/>
      <c r="AO643" s="30"/>
      <c r="AP643" s="2"/>
      <c r="AQ643" s="113"/>
      <c r="AR643" s="13"/>
      <c r="AS643" s="110"/>
      <c r="AT643" s="30"/>
      <c r="AU643" s="2"/>
      <c r="AV643" s="113"/>
      <c r="AW643" s="13"/>
      <c r="AX643" s="110"/>
      <c r="AY643" s="30"/>
      <c r="AZ643" s="2"/>
      <c r="BA643" s="113"/>
      <c r="BB643" s="13"/>
      <c r="BC643" s="110"/>
      <c r="BD643" s="30"/>
      <c r="BE643" s="2"/>
      <c r="BF643" s="113"/>
      <c r="BG643" s="13"/>
      <c r="BH643" s="110"/>
      <c r="BI643" s="30"/>
      <c r="BJ643" s="2"/>
      <c r="BK643" s="113"/>
      <c r="BL643" s="113"/>
      <c r="BM643" s="116"/>
      <c r="BN643" s="30"/>
      <c r="BO643" s="2"/>
      <c r="BP643" s="113"/>
      <c r="BQ643" s="13"/>
      <c r="BR643" s="110"/>
      <c r="BS643" s="30"/>
      <c r="BT643" s="2"/>
      <c r="BU643" s="113"/>
      <c r="BV643" s="13"/>
      <c r="BW643" s="174"/>
      <c r="BX643" s="30"/>
      <c r="BY643" s="2"/>
      <c r="BZ643" s="113"/>
      <c r="CA643" s="13"/>
      <c r="CB643" s="174"/>
      <c r="CC643" s="30"/>
      <c r="CD643" s="2"/>
      <c r="CE643" s="113"/>
      <c r="CF643" s="13"/>
      <c r="CG643" s="110"/>
      <c r="CH643" s="30"/>
      <c r="CI643" s="2"/>
      <c r="CJ643" s="113"/>
      <c r="CK643" s="13"/>
      <c r="CL643" s="110"/>
      <c r="CM643" s="30"/>
      <c r="CN643" s="2"/>
      <c r="CO643" s="113"/>
      <c r="CP643" s="13"/>
      <c r="CQ643" s="110"/>
      <c r="CR643" s="30"/>
      <c r="CS643" s="2"/>
      <c r="CT643" s="113"/>
      <c r="CU643" s="13"/>
      <c r="CV643" s="110"/>
      <c r="CW643" s="30"/>
      <c r="CX643" s="2"/>
      <c r="CY643" s="113"/>
      <c r="CZ643" s="13"/>
      <c r="DA643" s="110"/>
      <c r="DB643" s="30"/>
      <c r="DC643" s="2"/>
      <c r="DD643" s="113"/>
      <c r="DE643" s="13"/>
      <c r="DF643" s="110"/>
      <c r="DG643" s="30"/>
      <c r="DH643" s="2"/>
      <c r="DI643" s="113"/>
      <c r="DJ643" s="13"/>
      <c r="DK643" s="110"/>
      <c r="DL643" s="30"/>
      <c r="DM643" s="2"/>
      <c r="DN643" s="113"/>
      <c r="DO643" s="13"/>
      <c r="DP643" s="110"/>
      <c r="DQ643" s="30"/>
      <c r="DR643" s="2"/>
      <c r="DS643" s="113"/>
      <c r="DT643" s="13"/>
      <c r="DU643" s="110"/>
      <c r="DV643" s="30"/>
      <c r="DW643" s="2"/>
      <c r="DX643" s="113"/>
      <c r="DY643" s="13"/>
      <c r="DZ643" s="110"/>
      <c r="EA643" s="30"/>
      <c r="EB643" s="2"/>
      <c r="EC643" s="113"/>
      <c r="ED643" s="13"/>
      <c r="EE643" s="5"/>
      <c r="EF643" s="30"/>
      <c r="EG643" s="2"/>
      <c r="EH643" s="113"/>
      <c r="EI643" s="13"/>
      <c r="EJ643" s="155"/>
      <c r="EK643" s="9"/>
      <c r="EL643" s="156"/>
      <c r="EM643" s="113"/>
      <c r="EN643" s="13"/>
      <c r="EO643" s="110"/>
      <c r="EP643" s="9"/>
      <c r="EQ643" s="156"/>
      <c r="ER643" s="113"/>
      <c r="ES643" s="13"/>
      <c r="ET643" s="110"/>
      <c r="EU643" s="9"/>
      <c r="EV643" s="156"/>
      <c r="EW643" s="113"/>
      <c r="EX643" s="13"/>
      <c r="EY643" s="110"/>
      <c r="EZ643" s="24"/>
      <c r="FA643" s="156"/>
      <c r="FB643" s="113"/>
      <c r="FC643" s="13"/>
      <c r="FD643" s="110"/>
    </row>
    <row r="644" spans="1:160" ht="15" customHeight="1" x14ac:dyDescent="0.25">
      <c r="A644" s="183"/>
      <c r="B644" s="187"/>
      <c r="C644" s="184"/>
      <c r="D644" s="139"/>
      <c r="E644" s="49" t="str">
        <f t="shared" si="9"/>
        <v>PM</v>
      </c>
      <c r="F644" s="21"/>
      <c r="G644" s="2"/>
      <c r="H644" s="113"/>
      <c r="I644" s="42"/>
      <c r="J644" s="110"/>
      <c r="K644" s="24"/>
      <c r="L644" s="2"/>
      <c r="M644" s="113"/>
      <c r="N644" s="13"/>
      <c r="O644" s="110"/>
      <c r="P644" s="30"/>
      <c r="Q644" s="2"/>
      <c r="R644" s="113"/>
      <c r="S644" s="13"/>
      <c r="T644" s="110"/>
      <c r="U644" s="30"/>
      <c r="V644" s="2"/>
      <c r="W644" s="113"/>
      <c r="X644" s="13"/>
      <c r="Y644" s="110"/>
      <c r="Z644" s="30"/>
      <c r="AA644" s="2"/>
      <c r="AB644" s="113"/>
      <c r="AC644" s="13"/>
      <c r="AD644" s="110"/>
      <c r="AE644" s="30"/>
      <c r="AF644" s="2"/>
      <c r="AG644" s="113"/>
      <c r="AH644" s="13"/>
      <c r="AI644" s="110"/>
      <c r="AJ644" s="30"/>
      <c r="AK644" s="2"/>
      <c r="AL644" s="113"/>
      <c r="AM644" s="13"/>
      <c r="AN644" s="110"/>
      <c r="AO644" s="30"/>
      <c r="AP644" s="2"/>
      <c r="AQ644" s="113"/>
      <c r="AR644" s="13"/>
      <c r="AS644" s="110"/>
      <c r="AT644" s="30"/>
      <c r="AU644" s="2"/>
      <c r="AV644" s="113"/>
      <c r="AW644" s="13"/>
      <c r="AX644" s="110"/>
      <c r="AY644" s="30"/>
      <c r="AZ644" s="2"/>
      <c r="BA644" s="113"/>
      <c r="BB644" s="13"/>
      <c r="BC644" s="110"/>
      <c r="BD644" s="30"/>
      <c r="BE644" s="2"/>
      <c r="BF644" s="113"/>
      <c r="BG644" s="13"/>
      <c r="BH644" s="110"/>
      <c r="BI644" s="30"/>
      <c r="BJ644" s="2"/>
      <c r="BK644" s="113"/>
      <c r="BL644" s="113"/>
      <c r="BM644" s="116"/>
      <c r="BN644" s="30"/>
      <c r="BO644" s="2"/>
      <c r="BP644" s="113"/>
      <c r="BQ644" s="13"/>
      <c r="BR644" s="110"/>
      <c r="BS644" s="30"/>
      <c r="BT644" s="2"/>
      <c r="BU644" s="113"/>
      <c r="BV644" s="13"/>
      <c r="BW644" s="174"/>
      <c r="BX644" s="30"/>
      <c r="BY644" s="2"/>
      <c r="BZ644" s="113"/>
      <c r="CA644" s="13"/>
      <c r="CB644" s="174"/>
      <c r="CC644" s="30"/>
      <c r="CD644" s="2"/>
      <c r="CE644" s="113"/>
      <c r="CF644" s="13"/>
      <c r="CG644" s="110"/>
      <c r="CH644" s="30"/>
      <c r="CI644" s="2"/>
      <c r="CJ644" s="113"/>
      <c r="CK644" s="13"/>
      <c r="CL644" s="110"/>
      <c r="CM644" s="30"/>
      <c r="CN644" s="2"/>
      <c r="CO644" s="113"/>
      <c r="CP644" s="13"/>
      <c r="CQ644" s="110"/>
      <c r="CR644" s="30"/>
      <c r="CS644" s="2"/>
      <c r="CT644" s="113"/>
      <c r="CU644" s="13"/>
      <c r="CV644" s="110"/>
      <c r="CW644" s="30"/>
      <c r="CX644" s="2"/>
      <c r="CY644" s="113"/>
      <c r="CZ644" s="13"/>
      <c r="DA644" s="110"/>
      <c r="DB644" s="30"/>
      <c r="DC644" s="2"/>
      <c r="DD644" s="113"/>
      <c r="DE644" s="13"/>
      <c r="DF644" s="110"/>
      <c r="DG644" s="30"/>
      <c r="DH644" s="2"/>
      <c r="DI644" s="113"/>
      <c r="DJ644" s="13"/>
      <c r="DK644" s="110"/>
      <c r="DL644" s="30"/>
      <c r="DM644" s="2"/>
      <c r="DN644" s="113"/>
      <c r="DO644" s="13"/>
      <c r="DP644" s="110"/>
      <c r="DQ644" s="30"/>
      <c r="DR644" s="2"/>
      <c r="DS644" s="113"/>
      <c r="DT644" s="13"/>
      <c r="DU644" s="110"/>
      <c r="DV644" s="30"/>
      <c r="DW644" s="2"/>
      <c r="DX644" s="113"/>
      <c r="DY644" s="13"/>
      <c r="DZ644" s="110"/>
      <c r="EA644" s="30"/>
      <c r="EB644" s="2"/>
      <c r="EC644" s="113"/>
      <c r="ED644" s="13"/>
      <c r="EE644" s="5"/>
      <c r="EF644" s="30"/>
      <c r="EG644" s="2"/>
      <c r="EH644" s="113"/>
      <c r="EI644" s="13"/>
      <c r="EJ644" s="155"/>
      <c r="EK644" s="9"/>
      <c r="EL644" s="156"/>
      <c r="EM644" s="113"/>
      <c r="EN644" s="13"/>
      <c r="EO644" s="110"/>
      <c r="EP644" s="9"/>
      <c r="EQ644" s="156"/>
      <c r="ER644" s="113"/>
      <c r="ES644" s="13"/>
      <c r="ET644" s="110"/>
      <c r="EU644" s="9"/>
      <c r="EV644" s="156"/>
      <c r="EW644" s="113"/>
      <c r="EX644" s="13"/>
      <c r="EY644" s="110"/>
      <c r="EZ644" s="24"/>
      <c r="FA644" s="156"/>
      <c r="FB644" s="113"/>
      <c r="FC644" s="13"/>
      <c r="FD644" s="110"/>
    </row>
    <row r="645" spans="1:160" ht="15" customHeight="1" x14ac:dyDescent="0.25">
      <c r="A645" s="183">
        <f>IF($A643+1=8,1, $A643+1)</f>
        <v>5</v>
      </c>
      <c r="B645" s="187"/>
      <c r="C645" s="184">
        <f>C643+1</f>
        <v>43413</v>
      </c>
      <c r="D645" s="139" t="s">
        <v>78</v>
      </c>
      <c r="E645" s="49" t="str">
        <f t="shared" si="9"/>
        <v>AM</v>
      </c>
      <c r="F645" s="21"/>
      <c r="G645" s="2"/>
      <c r="H645" s="113"/>
      <c r="I645" s="42"/>
      <c r="J645" s="110"/>
      <c r="K645" s="24"/>
      <c r="L645" s="2"/>
      <c r="M645" s="113"/>
      <c r="N645" s="13"/>
      <c r="O645" s="110"/>
      <c r="P645" s="30"/>
      <c r="Q645" s="2"/>
      <c r="R645" s="113"/>
      <c r="S645" s="13"/>
      <c r="T645" s="110"/>
      <c r="U645" s="30"/>
      <c r="V645" s="2"/>
      <c r="W645" s="113"/>
      <c r="X645" s="13"/>
      <c r="Y645" s="110"/>
      <c r="Z645" s="30"/>
      <c r="AA645" s="2"/>
      <c r="AB645" s="113"/>
      <c r="AC645" s="13"/>
      <c r="AD645" s="110"/>
      <c r="AE645" s="30"/>
      <c r="AF645" s="2"/>
      <c r="AG645" s="113"/>
      <c r="AH645" s="13"/>
      <c r="AI645" s="110"/>
      <c r="AJ645" s="30"/>
      <c r="AK645" s="2"/>
      <c r="AL645" s="113"/>
      <c r="AM645" s="13"/>
      <c r="AN645" s="110"/>
      <c r="AO645" s="30"/>
      <c r="AP645" s="2"/>
      <c r="AQ645" s="113"/>
      <c r="AR645" s="13"/>
      <c r="AS645" s="110"/>
      <c r="AT645" s="30"/>
      <c r="AU645" s="2"/>
      <c r="AV645" s="113"/>
      <c r="AW645" s="13"/>
      <c r="AX645" s="110"/>
      <c r="AY645" s="30"/>
      <c r="AZ645" s="2"/>
      <c r="BA645" s="113"/>
      <c r="BB645" s="13"/>
      <c r="BC645" s="110"/>
      <c r="BD645" s="30"/>
      <c r="BE645" s="2"/>
      <c r="BF645" s="113"/>
      <c r="BG645" s="13"/>
      <c r="BH645" s="110"/>
      <c r="BI645" s="30"/>
      <c r="BJ645" s="2"/>
      <c r="BK645" s="113"/>
      <c r="BL645" s="113"/>
      <c r="BM645" s="116"/>
      <c r="BN645" s="30"/>
      <c r="BO645" s="2"/>
      <c r="BP645" s="113"/>
      <c r="BQ645" s="13"/>
      <c r="BR645" s="110"/>
      <c r="BS645" s="30"/>
      <c r="BT645" s="2"/>
      <c r="BU645" s="113"/>
      <c r="BV645" s="13"/>
      <c r="BW645" s="174"/>
      <c r="BX645" s="30"/>
      <c r="BY645" s="2"/>
      <c r="BZ645" s="113"/>
      <c r="CA645" s="13"/>
      <c r="CB645" s="174"/>
      <c r="CC645" s="30"/>
      <c r="CD645" s="2"/>
      <c r="CE645" s="113"/>
      <c r="CF645" s="13"/>
      <c r="CG645" s="110"/>
      <c r="CH645" s="30"/>
      <c r="CI645" s="2"/>
      <c r="CJ645" s="113"/>
      <c r="CK645" s="13"/>
      <c r="CL645" s="110"/>
      <c r="CM645" s="30"/>
      <c r="CN645" s="2"/>
      <c r="CO645" s="113"/>
      <c r="CP645" s="13"/>
      <c r="CQ645" s="110"/>
      <c r="CR645" s="30"/>
      <c r="CS645" s="2"/>
      <c r="CT645" s="113"/>
      <c r="CU645" s="13"/>
      <c r="CV645" s="110"/>
      <c r="CW645" s="30"/>
      <c r="CX645" s="2"/>
      <c r="CY645" s="113"/>
      <c r="CZ645" s="13"/>
      <c r="DA645" s="110"/>
      <c r="DB645" s="30"/>
      <c r="DC645" s="2"/>
      <c r="DD645" s="113"/>
      <c r="DE645" s="13"/>
      <c r="DF645" s="110"/>
      <c r="DG645" s="30"/>
      <c r="DH645" s="2"/>
      <c r="DI645" s="113"/>
      <c r="DJ645" s="13"/>
      <c r="DK645" s="110"/>
      <c r="DL645" s="30"/>
      <c r="DM645" s="2"/>
      <c r="DN645" s="113"/>
      <c r="DO645" s="13"/>
      <c r="DP645" s="110"/>
      <c r="DQ645" s="30"/>
      <c r="DR645" s="2"/>
      <c r="DS645" s="113"/>
      <c r="DT645" s="13"/>
      <c r="DU645" s="110"/>
      <c r="DV645" s="30"/>
      <c r="DW645" s="2"/>
      <c r="DX645" s="113"/>
      <c r="DY645" s="13"/>
      <c r="DZ645" s="110"/>
      <c r="EA645" s="30"/>
      <c r="EB645" s="2"/>
      <c r="EC645" s="113"/>
      <c r="ED645" s="13"/>
      <c r="EE645" s="5"/>
      <c r="EF645" s="30"/>
      <c r="EG645" s="2"/>
      <c r="EH645" s="113"/>
      <c r="EI645" s="13"/>
      <c r="EJ645" s="155"/>
      <c r="EK645" s="9"/>
      <c r="EL645" s="156"/>
      <c r="EM645" s="113"/>
      <c r="EN645" s="13"/>
      <c r="EO645" s="110"/>
      <c r="EP645" s="9"/>
      <c r="EQ645" s="156"/>
      <c r="ER645" s="113"/>
      <c r="ES645" s="13"/>
      <c r="ET645" s="110"/>
      <c r="EU645" s="9"/>
      <c r="EV645" s="156"/>
      <c r="EW645" s="113"/>
      <c r="EX645" s="13"/>
      <c r="EY645" s="110"/>
      <c r="EZ645" s="24"/>
      <c r="FA645" s="156"/>
      <c r="FB645" s="113"/>
      <c r="FC645" s="13"/>
      <c r="FD645" s="110"/>
    </row>
    <row r="646" spans="1:160" ht="15" customHeight="1" x14ac:dyDescent="0.25">
      <c r="A646" s="183"/>
      <c r="B646" s="187"/>
      <c r="C646" s="184"/>
      <c r="D646" s="139"/>
      <c r="E646" s="49" t="str">
        <f t="shared" si="9"/>
        <v>PM</v>
      </c>
      <c r="F646" s="21"/>
      <c r="G646" s="2"/>
      <c r="H646" s="113"/>
      <c r="I646" s="42"/>
      <c r="J646" s="110"/>
      <c r="K646" s="24"/>
      <c r="L646" s="2"/>
      <c r="M646" s="113"/>
      <c r="N646" s="13"/>
      <c r="O646" s="110"/>
      <c r="P646" s="30"/>
      <c r="Q646" s="2"/>
      <c r="R646" s="113"/>
      <c r="S646" s="13"/>
      <c r="T646" s="110"/>
      <c r="U646" s="30"/>
      <c r="V646" s="2"/>
      <c r="W646" s="113"/>
      <c r="X646" s="13"/>
      <c r="Y646" s="110"/>
      <c r="Z646" s="30"/>
      <c r="AA646" s="2"/>
      <c r="AB646" s="113"/>
      <c r="AC646" s="13"/>
      <c r="AD646" s="110"/>
      <c r="AE646" s="30"/>
      <c r="AF646" s="2"/>
      <c r="AG646" s="113"/>
      <c r="AH646" s="13"/>
      <c r="AI646" s="110"/>
      <c r="AJ646" s="30"/>
      <c r="AK646" s="2"/>
      <c r="AL646" s="113"/>
      <c r="AM646" s="13"/>
      <c r="AN646" s="110"/>
      <c r="AO646" s="30"/>
      <c r="AP646" s="2"/>
      <c r="AQ646" s="113"/>
      <c r="AR646" s="13"/>
      <c r="AS646" s="110"/>
      <c r="AT646" s="30"/>
      <c r="AU646" s="2"/>
      <c r="AV646" s="113"/>
      <c r="AW646" s="13"/>
      <c r="AX646" s="110"/>
      <c r="AY646" s="30"/>
      <c r="AZ646" s="2"/>
      <c r="BA646" s="113"/>
      <c r="BB646" s="13"/>
      <c r="BC646" s="110"/>
      <c r="BD646" s="30"/>
      <c r="BE646" s="2"/>
      <c r="BF646" s="113"/>
      <c r="BG646" s="13"/>
      <c r="BH646" s="110"/>
      <c r="BI646" s="30"/>
      <c r="BJ646" s="2"/>
      <c r="BK646" s="113"/>
      <c r="BL646" s="113"/>
      <c r="BM646" s="116"/>
      <c r="BN646" s="30"/>
      <c r="BO646" s="2"/>
      <c r="BP646" s="113"/>
      <c r="BQ646" s="13"/>
      <c r="BR646" s="110"/>
      <c r="BS646" s="30"/>
      <c r="BT646" s="2"/>
      <c r="BU646" s="113"/>
      <c r="BV646" s="13"/>
      <c r="BW646" s="174"/>
      <c r="BX646" s="30"/>
      <c r="BY646" s="2"/>
      <c r="BZ646" s="113"/>
      <c r="CA646" s="13"/>
      <c r="CB646" s="174"/>
      <c r="CC646" s="30"/>
      <c r="CD646" s="2"/>
      <c r="CE646" s="113"/>
      <c r="CF646" s="13"/>
      <c r="CG646" s="110"/>
      <c r="CH646" s="30"/>
      <c r="CI646" s="2"/>
      <c r="CJ646" s="113"/>
      <c r="CK646" s="13"/>
      <c r="CL646" s="110"/>
      <c r="CM646" s="30"/>
      <c r="CN646" s="2"/>
      <c r="CO646" s="113"/>
      <c r="CP646" s="13"/>
      <c r="CQ646" s="110"/>
      <c r="CR646" s="30"/>
      <c r="CS646" s="2"/>
      <c r="CT646" s="113"/>
      <c r="CU646" s="13"/>
      <c r="CV646" s="110"/>
      <c r="CW646" s="30"/>
      <c r="CX646" s="2"/>
      <c r="CY646" s="113"/>
      <c r="CZ646" s="13"/>
      <c r="DA646" s="110"/>
      <c r="DB646" s="30"/>
      <c r="DC646" s="2"/>
      <c r="DD646" s="113"/>
      <c r="DE646" s="13"/>
      <c r="DF646" s="110"/>
      <c r="DG646" s="30"/>
      <c r="DH646" s="2"/>
      <c r="DI646" s="113"/>
      <c r="DJ646" s="13"/>
      <c r="DK646" s="110"/>
      <c r="DL646" s="30"/>
      <c r="DM646" s="2"/>
      <c r="DN646" s="113"/>
      <c r="DO646" s="13"/>
      <c r="DP646" s="110"/>
      <c r="DQ646" s="30"/>
      <c r="DR646" s="2"/>
      <c r="DS646" s="113"/>
      <c r="DT646" s="13"/>
      <c r="DU646" s="110"/>
      <c r="DV646" s="30"/>
      <c r="DW646" s="2"/>
      <c r="DX646" s="113"/>
      <c r="DY646" s="13"/>
      <c r="DZ646" s="110"/>
      <c r="EA646" s="30"/>
      <c r="EB646" s="2"/>
      <c r="EC646" s="113"/>
      <c r="ED646" s="13"/>
      <c r="EE646" s="5"/>
      <c r="EF646" s="30"/>
      <c r="EG646" s="2"/>
      <c r="EH646" s="113"/>
      <c r="EI646" s="13"/>
      <c r="EJ646" s="155"/>
      <c r="EK646" s="9"/>
      <c r="EL646" s="156"/>
      <c r="EM646" s="113"/>
      <c r="EN646" s="13"/>
      <c r="EO646" s="110"/>
      <c r="EP646" s="9"/>
      <c r="EQ646" s="156"/>
      <c r="ER646" s="113"/>
      <c r="ES646" s="13"/>
      <c r="ET646" s="110"/>
      <c r="EU646" s="9"/>
      <c r="EV646" s="156"/>
      <c r="EW646" s="113"/>
      <c r="EX646" s="13"/>
      <c r="EY646" s="110"/>
      <c r="EZ646" s="24"/>
      <c r="FA646" s="156"/>
      <c r="FB646" s="113"/>
      <c r="FC646" s="13"/>
      <c r="FD646" s="110"/>
    </row>
    <row r="647" spans="1:160" ht="15" customHeight="1" x14ac:dyDescent="0.25">
      <c r="A647" s="183">
        <f>IF($A645+1=8,1, $A645+1)</f>
        <v>6</v>
      </c>
      <c r="B647" s="187"/>
      <c r="C647" s="184">
        <f>C645+1</f>
        <v>43414</v>
      </c>
      <c r="D647" s="139" t="s">
        <v>79</v>
      </c>
      <c r="E647" s="49" t="str">
        <f t="shared" si="9"/>
        <v>AM</v>
      </c>
      <c r="F647" s="21"/>
      <c r="G647" s="2"/>
      <c r="H647" s="113"/>
      <c r="I647" s="42"/>
      <c r="J647" s="110"/>
      <c r="K647" s="24"/>
      <c r="L647" s="2"/>
      <c r="M647" s="113"/>
      <c r="N647" s="13"/>
      <c r="O647" s="110"/>
      <c r="P647" s="30"/>
      <c r="Q647" s="2"/>
      <c r="R647" s="113"/>
      <c r="S647" s="13"/>
      <c r="T647" s="110"/>
      <c r="U647" s="30"/>
      <c r="V647" s="2"/>
      <c r="W647" s="113"/>
      <c r="X647" s="13"/>
      <c r="Y647" s="110"/>
      <c r="Z647" s="30"/>
      <c r="AA647" s="2"/>
      <c r="AB647" s="113"/>
      <c r="AC647" s="13"/>
      <c r="AD647" s="110"/>
      <c r="AE647" s="30"/>
      <c r="AF647" s="2"/>
      <c r="AG647" s="113"/>
      <c r="AH647" s="13"/>
      <c r="AI647" s="110"/>
      <c r="AJ647" s="30"/>
      <c r="AK647" s="2"/>
      <c r="AL647" s="113"/>
      <c r="AM647" s="13"/>
      <c r="AN647" s="110"/>
      <c r="AO647" s="30"/>
      <c r="AP647" s="2"/>
      <c r="AQ647" s="113"/>
      <c r="AR647" s="13"/>
      <c r="AS647" s="110"/>
      <c r="AT647" s="30"/>
      <c r="AU647" s="2"/>
      <c r="AV647" s="113"/>
      <c r="AW647" s="13"/>
      <c r="AX647" s="110"/>
      <c r="AY647" s="30"/>
      <c r="AZ647" s="2"/>
      <c r="BA647" s="113"/>
      <c r="BB647" s="13"/>
      <c r="BC647" s="110"/>
      <c r="BD647" s="30"/>
      <c r="BE647" s="2"/>
      <c r="BF647" s="113"/>
      <c r="BG647" s="13"/>
      <c r="BH647" s="110"/>
      <c r="BI647" s="30"/>
      <c r="BJ647" s="2"/>
      <c r="BK647" s="113"/>
      <c r="BL647" s="113"/>
      <c r="BM647" s="116"/>
      <c r="BN647" s="30"/>
      <c r="BO647" s="2"/>
      <c r="BP647" s="113"/>
      <c r="BQ647" s="13"/>
      <c r="BR647" s="110"/>
      <c r="BS647" s="30"/>
      <c r="BT647" s="2"/>
      <c r="BU647" s="113"/>
      <c r="BV647" s="13"/>
      <c r="BW647" s="174"/>
      <c r="BX647" s="30"/>
      <c r="BY647" s="2"/>
      <c r="BZ647" s="113"/>
      <c r="CA647" s="13"/>
      <c r="CB647" s="174"/>
      <c r="CC647" s="30"/>
      <c r="CD647" s="2"/>
      <c r="CE647" s="113"/>
      <c r="CF647" s="13"/>
      <c r="CG647" s="110"/>
      <c r="CH647" s="30"/>
      <c r="CI647" s="2"/>
      <c r="CJ647" s="113"/>
      <c r="CK647" s="13"/>
      <c r="CL647" s="110"/>
      <c r="CM647" s="30"/>
      <c r="CN647" s="2"/>
      <c r="CO647" s="113"/>
      <c r="CP647" s="13"/>
      <c r="CQ647" s="110"/>
      <c r="CR647" s="30"/>
      <c r="CS647" s="2"/>
      <c r="CT647" s="113"/>
      <c r="CU647" s="13"/>
      <c r="CV647" s="110"/>
      <c r="CW647" s="30"/>
      <c r="CX647" s="2"/>
      <c r="CY647" s="113"/>
      <c r="CZ647" s="13"/>
      <c r="DA647" s="110"/>
      <c r="DB647" s="30"/>
      <c r="DC647" s="2"/>
      <c r="DD647" s="113"/>
      <c r="DE647" s="13"/>
      <c r="DF647" s="110"/>
      <c r="DG647" s="30"/>
      <c r="DH647" s="2"/>
      <c r="DI647" s="113"/>
      <c r="DJ647" s="13"/>
      <c r="DK647" s="110"/>
      <c r="DL647" s="30"/>
      <c r="DM647" s="2"/>
      <c r="DN647" s="113"/>
      <c r="DO647" s="13"/>
      <c r="DP647" s="110"/>
      <c r="DQ647" s="30"/>
      <c r="DR647" s="2"/>
      <c r="DS647" s="113"/>
      <c r="DT647" s="13"/>
      <c r="DU647" s="110"/>
      <c r="DV647" s="30"/>
      <c r="DW647" s="2"/>
      <c r="DX647" s="113"/>
      <c r="DY647" s="13"/>
      <c r="DZ647" s="110"/>
      <c r="EA647" s="30"/>
      <c r="EB647" s="2"/>
      <c r="EC647" s="113"/>
      <c r="ED647" s="13"/>
      <c r="EE647" s="5"/>
      <c r="EF647" s="30"/>
      <c r="EG647" s="2"/>
      <c r="EH647" s="113"/>
      <c r="EI647" s="13"/>
      <c r="EJ647" s="155"/>
      <c r="EK647" s="9"/>
      <c r="EL647" s="156"/>
      <c r="EM647" s="113"/>
      <c r="EN647" s="13"/>
      <c r="EO647" s="110"/>
      <c r="EP647" s="9"/>
      <c r="EQ647" s="156"/>
      <c r="ER647" s="113"/>
      <c r="ES647" s="13"/>
      <c r="ET647" s="110"/>
      <c r="EU647" s="9"/>
      <c r="EV647" s="156"/>
      <c r="EW647" s="113"/>
      <c r="EX647" s="13"/>
      <c r="EY647" s="110"/>
      <c r="EZ647" s="24"/>
      <c r="FA647" s="156"/>
      <c r="FB647" s="113"/>
      <c r="FC647" s="13"/>
      <c r="FD647" s="110"/>
    </row>
    <row r="648" spans="1:160" ht="15" customHeight="1" x14ac:dyDescent="0.25">
      <c r="A648" s="183"/>
      <c r="B648" s="187"/>
      <c r="C648" s="184"/>
      <c r="D648" s="139"/>
      <c r="E648" s="49" t="str">
        <f t="shared" si="9"/>
        <v>PM</v>
      </c>
      <c r="F648" s="21"/>
      <c r="G648" s="2"/>
      <c r="H648" s="113"/>
      <c r="I648" s="42"/>
      <c r="J648" s="110"/>
      <c r="K648" s="24"/>
      <c r="L648" s="2"/>
      <c r="M648" s="113"/>
      <c r="N648" s="13"/>
      <c r="O648" s="110"/>
      <c r="P648" s="30"/>
      <c r="Q648" s="2"/>
      <c r="R648" s="113"/>
      <c r="S648" s="13"/>
      <c r="T648" s="110"/>
      <c r="U648" s="30"/>
      <c r="V648" s="2"/>
      <c r="W648" s="113"/>
      <c r="X648" s="13"/>
      <c r="Y648" s="110"/>
      <c r="Z648" s="30"/>
      <c r="AA648" s="2"/>
      <c r="AB648" s="113"/>
      <c r="AC648" s="13"/>
      <c r="AD648" s="110"/>
      <c r="AE648" s="30"/>
      <c r="AF648" s="2"/>
      <c r="AG648" s="113"/>
      <c r="AH648" s="13"/>
      <c r="AI648" s="110"/>
      <c r="AJ648" s="30"/>
      <c r="AK648" s="2"/>
      <c r="AL648" s="113"/>
      <c r="AM648" s="13"/>
      <c r="AN648" s="110"/>
      <c r="AO648" s="30"/>
      <c r="AP648" s="2"/>
      <c r="AQ648" s="113"/>
      <c r="AR648" s="13"/>
      <c r="AS648" s="110"/>
      <c r="AT648" s="30"/>
      <c r="AU648" s="2"/>
      <c r="AV648" s="113"/>
      <c r="AW648" s="13"/>
      <c r="AX648" s="110"/>
      <c r="AY648" s="30"/>
      <c r="AZ648" s="2"/>
      <c r="BA648" s="113"/>
      <c r="BB648" s="13"/>
      <c r="BC648" s="110"/>
      <c r="BD648" s="30"/>
      <c r="BE648" s="2"/>
      <c r="BF648" s="113"/>
      <c r="BG648" s="13"/>
      <c r="BH648" s="110"/>
      <c r="BI648" s="30"/>
      <c r="BJ648" s="2"/>
      <c r="BK648" s="113"/>
      <c r="BL648" s="113"/>
      <c r="BM648" s="116"/>
      <c r="BN648" s="30"/>
      <c r="BO648" s="2"/>
      <c r="BP648" s="113"/>
      <c r="BQ648" s="13"/>
      <c r="BR648" s="110"/>
      <c r="BS648" s="30"/>
      <c r="BT648" s="2"/>
      <c r="BU648" s="113"/>
      <c r="BV648" s="13"/>
      <c r="BW648" s="174"/>
      <c r="BX648" s="30"/>
      <c r="BY648" s="2"/>
      <c r="BZ648" s="113"/>
      <c r="CA648" s="13"/>
      <c r="CB648" s="174"/>
      <c r="CC648" s="30"/>
      <c r="CD648" s="2"/>
      <c r="CE648" s="113"/>
      <c r="CF648" s="13"/>
      <c r="CG648" s="110"/>
      <c r="CH648" s="30"/>
      <c r="CI648" s="2"/>
      <c r="CJ648" s="113"/>
      <c r="CK648" s="13"/>
      <c r="CL648" s="110"/>
      <c r="CM648" s="30"/>
      <c r="CN648" s="2"/>
      <c r="CO648" s="113"/>
      <c r="CP648" s="13"/>
      <c r="CQ648" s="110"/>
      <c r="CR648" s="30"/>
      <c r="CS648" s="2"/>
      <c r="CT648" s="113"/>
      <c r="CU648" s="13"/>
      <c r="CV648" s="110"/>
      <c r="CW648" s="30"/>
      <c r="CX648" s="2"/>
      <c r="CY648" s="113"/>
      <c r="CZ648" s="13"/>
      <c r="DA648" s="110"/>
      <c r="DB648" s="30"/>
      <c r="DC648" s="2"/>
      <c r="DD648" s="113"/>
      <c r="DE648" s="13"/>
      <c r="DF648" s="110"/>
      <c r="DG648" s="30"/>
      <c r="DH648" s="2"/>
      <c r="DI648" s="113"/>
      <c r="DJ648" s="13"/>
      <c r="DK648" s="110"/>
      <c r="DL648" s="30"/>
      <c r="DM648" s="2"/>
      <c r="DN648" s="113"/>
      <c r="DO648" s="13"/>
      <c r="DP648" s="110"/>
      <c r="DQ648" s="30"/>
      <c r="DR648" s="2"/>
      <c r="DS648" s="113"/>
      <c r="DT648" s="13"/>
      <c r="DU648" s="110"/>
      <c r="DV648" s="30"/>
      <c r="DW648" s="2"/>
      <c r="DX648" s="113"/>
      <c r="DY648" s="13"/>
      <c r="DZ648" s="110"/>
      <c r="EA648" s="30"/>
      <c r="EB648" s="2"/>
      <c r="EC648" s="113"/>
      <c r="ED648" s="13"/>
      <c r="EE648" s="5"/>
      <c r="EF648" s="30"/>
      <c r="EG648" s="2"/>
      <c r="EH648" s="113"/>
      <c r="EI648" s="13"/>
      <c r="EJ648" s="155"/>
      <c r="EK648" s="9"/>
      <c r="EL648" s="156"/>
      <c r="EM648" s="113"/>
      <c r="EN648" s="13"/>
      <c r="EO648" s="110"/>
      <c r="EP648" s="9"/>
      <c r="EQ648" s="156"/>
      <c r="ER648" s="113"/>
      <c r="ES648" s="13"/>
      <c r="ET648" s="110"/>
      <c r="EU648" s="9"/>
      <c r="EV648" s="156"/>
      <c r="EW648" s="113"/>
      <c r="EX648" s="13"/>
      <c r="EY648" s="110"/>
      <c r="EZ648" s="24"/>
      <c r="FA648" s="156"/>
      <c r="FB648" s="113"/>
      <c r="FC648" s="13"/>
      <c r="FD648" s="110"/>
    </row>
    <row r="649" spans="1:160" ht="15" customHeight="1" x14ac:dyDescent="0.25">
      <c r="A649" s="183">
        <f>IF($A647+1=8,1, $A647+1)</f>
        <v>7</v>
      </c>
      <c r="B649" s="187"/>
      <c r="C649" s="184">
        <f>C647+1</f>
        <v>43415</v>
      </c>
      <c r="D649" s="139" t="s">
        <v>80</v>
      </c>
      <c r="E649" s="49" t="str">
        <f t="shared" ref="E649:E712" si="10">IF(E648="AM","PM","AM")</f>
        <v>AM</v>
      </c>
      <c r="F649" s="21"/>
      <c r="G649" s="2"/>
      <c r="H649" s="113"/>
      <c r="I649" s="42"/>
      <c r="J649" s="110"/>
      <c r="K649" s="24"/>
      <c r="L649" s="2"/>
      <c r="M649" s="113"/>
      <c r="N649" s="13"/>
      <c r="O649" s="110"/>
      <c r="P649" s="30"/>
      <c r="Q649" s="2"/>
      <c r="R649" s="113"/>
      <c r="S649" s="13"/>
      <c r="T649" s="110"/>
      <c r="U649" s="30"/>
      <c r="V649" s="2"/>
      <c r="W649" s="113"/>
      <c r="X649" s="13"/>
      <c r="Y649" s="110"/>
      <c r="Z649" s="30"/>
      <c r="AA649" s="2"/>
      <c r="AB649" s="113"/>
      <c r="AC649" s="13"/>
      <c r="AD649" s="110"/>
      <c r="AE649" s="30"/>
      <c r="AF649" s="2"/>
      <c r="AG649" s="113"/>
      <c r="AH649" s="13"/>
      <c r="AI649" s="110"/>
      <c r="AJ649" s="30"/>
      <c r="AK649" s="2"/>
      <c r="AL649" s="113"/>
      <c r="AM649" s="13"/>
      <c r="AN649" s="110"/>
      <c r="AO649" s="30"/>
      <c r="AP649" s="2"/>
      <c r="AQ649" s="113"/>
      <c r="AR649" s="13"/>
      <c r="AS649" s="110"/>
      <c r="AT649" s="30"/>
      <c r="AU649" s="2"/>
      <c r="AV649" s="113"/>
      <c r="AW649" s="13"/>
      <c r="AX649" s="110"/>
      <c r="AY649" s="30"/>
      <c r="AZ649" s="2"/>
      <c r="BA649" s="113"/>
      <c r="BB649" s="13"/>
      <c r="BC649" s="110"/>
      <c r="BD649" s="30"/>
      <c r="BE649" s="2"/>
      <c r="BF649" s="113"/>
      <c r="BG649" s="13"/>
      <c r="BH649" s="110"/>
      <c r="BI649" s="30"/>
      <c r="BJ649" s="2"/>
      <c r="BK649" s="113"/>
      <c r="BL649" s="113"/>
      <c r="BM649" s="116"/>
      <c r="BN649" s="30"/>
      <c r="BO649" s="2"/>
      <c r="BP649" s="113"/>
      <c r="BQ649" s="13"/>
      <c r="BR649" s="110"/>
      <c r="BS649" s="30"/>
      <c r="BT649" s="2"/>
      <c r="BU649" s="113"/>
      <c r="BV649" s="13"/>
      <c r="BW649" s="174"/>
      <c r="BX649" s="30"/>
      <c r="BY649" s="2"/>
      <c r="BZ649" s="113"/>
      <c r="CA649" s="13"/>
      <c r="CB649" s="174"/>
      <c r="CC649" s="30"/>
      <c r="CD649" s="2"/>
      <c r="CE649" s="113"/>
      <c r="CF649" s="13"/>
      <c r="CG649" s="110"/>
      <c r="CH649" s="30"/>
      <c r="CI649" s="2"/>
      <c r="CJ649" s="113"/>
      <c r="CK649" s="13"/>
      <c r="CL649" s="110"/>
      <c r="CM649" s="30"/>
      <c r="CN649" s="2"/>
      <c r="CO649" s="113"/>
      <c r="CP649" s="13"/>
      <c r="CQ649" s="110"/>
      <c r="CR649" s="30"/>
      <c r="CS649" s="2"/>
      <c r="CT649" s="113"/>
      <c r="CU649" s="13"/>
      <c r="CV649" s="110"/>
      <c r="CW649" s="30"/>
      <c r="CX649" s="2"/>
      <c r="CY649" s="113"/>
      <c r="CZ649" s="13"/>
      <c r="DA649" s="110"/>
      <c r="DB649" s="30"/>
      <c r="DC649" s="2"/>
      <c r="DD649" s="113"/>
      <c r="DE649" s="13"/>
      <c r="DF649" s="110"/>
      <c r="DG649" s="30"/>
      <c r="DH649" s="2"/>
      <c r="DI649" s="113"/>
      <c r="DJ649" s="13"/>
      <c r="DK649" s="110"/>
      <c r="DL649" s="30"/>
      <c r="DM649" s="2"/>
      <c r="DN649" s="113"/>
      <c r="DO649" s="13"/>
      <c r="DP649" s="110"/>
      <c r="DQ649" s="30"/>
      <c r="DR649" s="2"/>
      <c r="DS649" s="113"/>
      <c r="DT649" s="13"/>
      <c r="DU649" s="110"/>
      <c r="DV649" s="30"/>
      <c r="DW649" s="2"/>
      <c r="DX649" s="113"/>
      <c r="DY649" s="13"/>
      <c r="DZ649" s="110"/>
      <c r="EA649" s="30"/>
      <c r="EB649" s="2"/>
      <c r="EC649" s="113"/>
      <c r="ED649" s="13"/>
      <c r="EE649" s="5"/>
      <c r="EF649" s="30"/>
      <c r="EG649" s="2"/>
      <c r="EH649" s="113"/>
      <c r="EI649" s="13"/>
      <c r="EJ649" s="155"/>
      <c r="EK649" s="9"/>
      <c r="EL649" s="156"/>
      <c r="EM649" s="113"/>
      <c r="EN649" s="13"/>
      <c r="EO649" s="110"/>
      <c r="EP649" s="9"/>
      <c r="EQ649" s="156"/>
      <c r="ER649" s="113"/>
      <c r="ES649" s="13"/>
      <c r="ET649" s="110"/>
      <c r="EU649" s="9"/>
      <c r="EV649" s="156"/>
      <c r="EW649" s="113"/>
      <c r="EX649" s="13"/>
      <c r="EY649" s="110"/>
      <c r="EZ649" s="24"/>
      <c r="FA649" s="156"/>
      <c r="FB649" s="113"/>
      <c r="FC649" s="13"/>
      <c r="FD649" s="110"/>
    </row>
    <row r="650" spans="1:160" ht="15" customHeight="1" x14ac:dyDescent="0.25">
      <c r="A650" s="183"/>
      <c r="B650" s="187"/>
      <c r="C650" s="184"/>
      <c r="D650" s="139"/>
      <c r="E650" s="49" t="str">
        <f t="shared" si="10"/>
        <v>PM</v>
      </c>
      <c r="F650" s="21"/>
      <c r="G650" s="2"/>
      <c r="H650" s="113"/>
      <c r="I650" s="42"/>
      <c r="J650" s="110"/>
      <c r="K650" s="24"/>
      <c r="L650" s="2"/>
      <c r="M650" s="113"/>
      <c r="N650" s="13"/>
      <c r="O650" s="110"/>
      <c r="P650" s="30"/>
      <c r="Q650" s="2"/>
      <c r="R650" s="113"/>
      <c r="S650" s="13"/>
      <c r="T650" s="110"/>
      <c r="U650" s="30"/>
      <c r="V650" s="2"/>
      <c r="W650" s="113"/>
      <c r="X650" s="13"/>
      <c r="Y650" s="110"/>
      <c r="Z650" s="30"/>
      <c r="AA650" s="2"/>
      <c r="AB650" s="113"/>
      <c r="AC650" s="13"/>
      <c r="AD650" s="110"/>
      <c r="AE650" s="30"/>
      <c r="AF650" s="2"/>
      <c r="AG650" s="113"/>
      <c r="AH650" s="13"/>
      <c r="AI650" s="110"/>
      <c r="AJ650" s="30"/>
      <c r="AK650" s="2"/>
      <c r="AL650" s="113"/>
      <c r="AM650" s="13"/>
      <c r="AN650" s="110"/>
      <c r="AO650" s="30"/>
      <c r="AP650" s="2"/>
      <c r="AQ650" s="113"/>
      <c r="AR650" s="13"/>
      <c r="AS650" s="110"/>
      <c r="AT650" s="30"/>
      <c r="AU650" s="2"/>
      <c r="AV650" s="113"/>
      <c r="AW650" s="13"/>
      <c r="AX650" s="110"/>
      <c r="AY650" s="30"/>
      <c r="AZ650" s="2"/>
      <c r="BA650" s="113"/>
      <c r="BB650" s="13"/>
      <c r="BC650" s="110"/>
      <c r="BD650" s="30"/>
      <c r="BE650" s="2"/>
      <c r="BF650" s="113"/>
      <c r="BG650" s="13"/>
      <c r="BH650" s="110"/>
      <c r="BI650" s="30"/>
      <c r="BJ650" s="2"/>
      <c r="BK650" s="113"/>
      <c r="BL650" s="113"/>
      <c r="BM650" s="116"/>
      <c r="BN650" s="30"/>
      <c r="BO650" s="2"/>
      <c r="BP650" s="113"/>
      <c r="BQ650" s="13"/>
      <c r="BR650" s="110"/>
      <c r="BS650" s="30"/>
      <c r="BT650" s="2"/>
      <c r="BU650" s="113"/>
      <c r="BV650" s="13"/>
      <c r="BW650" s="174"/>
      <c r="BX650" s="30"/>
      <c r="BY650" s="2"/>
      <c r="BZ650" s="113"/>
      <c r="CA650" s="13"/>
      <c r="CB650" s="174"/>
      <c r="CC650" s="30"/>
      <c r="CD650" s="2"/>
      <c r="CE650" s="113"/>
      <c r="CF650" s="13"/>
      <c r="CG650" s="110"/>
      <c r="CH650" s="30"/>
      <c r="CI650" s="2"/>
      <c r="CJ650" s="113"/>
      <c r="CK650" s="13"/>
      <c r="CL650" s="110"/>
      <c r="CM650" s="30"/>
      <c r="CN650" s="2"/>
      <c r="CO650" s="113"/>
      <c r="CP650" s="13"/>
      <c r="CQ650" s="110"/>
      <c r="CR650" s="30"/>
      <c r="CS650" s="2"/>
      <c r="CT650" s="113"/>
      <c r="CU650" s="13"/>
      <c r="CV650" s="110"/>
      <c r="CW650" s="30"/>
      <c r="CX650" s="2"/>
      <c r="CY650" s="113"/>
      <c r="CZ650" s="13"/>
      <c r="DA650" s="110"/>
      <c r="DB650" s="30"/>
      <c r="DC650" s="2"/>
      <c r="DD650" s="113"/>
      <c r="DE650" s="13"/>
      <c r="DF650" s="110"/>
      <c r="DG650" s="30"/>
      <c r="DH650" s="2"/>
      <c r="DI650" s="113"/>
      <c r="DJ650" s="13"/>
      <c r="DK650" s="110"/>
      <c r="DL650" s="30"/>
      <c r="DM650" s="2"/>
      <c r="DN650" s="113"/>
      <c r="DO650" s="13"/>
      <c r="DP650" s="110"/>
      <c r="DQ650" s="30"/>
      <c r="DR650" s="2"/>
      <c r="DS650" s="113"/>
      <c r="DT650" s="13"/>
      <c r="DU650" s="110"/>
      <c r="DV650" s="30"/>
      <c r="DW650" s="2"/>
      <c r="DX650" s="113"/>
      <c r="DY650" s="13"/>
      <c r="DZ650" s="110"/>
      <c r="EA650" s="30"/>
      <c r="EB650" s="2"/>
      <c r="EC650" s="113"/>
      <c r="ED650" s="13"/>
      <c r="EE650" s="5"/>
      <c r="EF650" s="30"/>
      <c r="EG650" s="2"/>
      <c r="EH650" s="113"/>
      <c r="EI650" s="13"/>
      <c r="EJ650" s="155"/>
      <c r="EK650" s="9"/>
      <c r="EL650" s="156"/>
      <c r="EM650" s="113"/>
      <c r="EN650" s="13"/>
      <c r="EO650" s="110"/>
      <c r="EP650" s="9"/>
      <c r="EQ650" s="156"/>
      <c r="ER650" s="113"/>
      <c r="ES650" s="13"/>
      <c r="ET650" s="110"/>
      <c r="EU650" s="9"/>
      <c r="EV650" s="156"/>
      <c r="EW650" s="113"/>
      <c r="EX650" s="13"/>
      <c r="EY650" s="110"/>
      <c r="EZ650" s="24"/>
      <c r="FA650" s="156"/>
      <c r="FB650" s="113"/>
      <c r="FC650" s="13"/>
      <c r="FD650" s="110"/>
    </row>
    <row r="651" spans="1:160" ht="15" customHeight="1" x14ac:dyDescent="0.25">
      <c r="A651" s="183">
        <f>IF($A649+1=8,1, $A649+1)</f>
        <v>1</v>
      </c>
      <c r="B651" s="187"/>
      <c r="C651" s="184">
        <f>C649+1</f>
        <v>43416</v>
      </c>
      <c r="D651" s="139" t="s">
        <v>74</v>
      </c>
      <c r="E651" s="49" t="str">
        <f t="shared" si="10"/>
        <v>AM</v>
      </c>
      <c r="F651" s="21"/>
      <c r="G651" s="2"/>
      <c r="H651" s="113"/>
      <c r="I651" s="42"/>
      <c r="J651" s="110"/>
      <c r="K651" s="24"/>
      <c r="L651" s="2"/>
      <c r="M651" s="113"/>
      <c r="N651" s="13"/>
      <c r="O651" s="110"/>
      <c r="P651" s="30"/>
      <c r="Q651" s="2"/>
      <c r="R651" s="113"/>
      <c r="S651" s="13"/>
      <c r="T651" s="110"/>
      <c r="U651" s="30"/>
      <c r="V651" s="2"/>
      <c r="W651" s="113"/>
      <c r="X651" s="13"/>
      <c r="Y651" s="110"/>
      <c r="Z651" s="30"/>
      <c r="AA651" s="2"/>
      <c r="AB651" s="113"/>
      <c r="AC651" s="13"/>
      <c r="AD651" s="110"/>
      <c r="AE651" s="30"/>
      <c r="AF651" s="2"/>
      <c r="AG651" s="113"/>
      <c r="AH651" s="13"/>
      <c r="AI651" s="110"/>
      <c r="AJ651" s="30"/>
      <c r="AK651" s="2"/>
      <c r="AL651" s="113"/>
      <c r="AM651" s="13"/>
      <c r="AN651" s="110"/>
      <c r="AO651" s="30"/>
      <c r="AP651" s="2"/>
      <c r="AQ651" s="113"/>
      <c r="AR651" s="13"/>
      <c r="AS651" s="110"/>
      <c r="AT651" s="30"/>
      <c r="AU651" s="2"/>
      <c r="AV651" s="113"/>
      <c r="AW651" s="13"/>
      <c r="AX651" s="110"/>
      <c r="AY651" s="30"/>
      <c r="AZ651" s="2"/>
      <c r="BA651" s="113"/>
      <c r="BB651" s="13"/>
      <c r="BC651" s="110"/>
      <c r="BD651" s="30"/>
      <c r="BE651" s="2"/>
      <c r="BF651" s="113"/>
      <c r="BG651" s="13"/>
      <c r="BH651" s="110"/>
      <c r="BI651" s="30"/>
      <c r="BJ651" s="2"/>
      <c r="BK651" s="113"/>
      <c r="BL651" s="113"/>
      <c r="BM651" s="116"/>
      <c r="BN651" s="30"/>
      <c r="BO651" s="2"/>
      <c r="BP651" s="113"/>
      <c r="BQ651" s="13"/>
      <c r="BR651" s="110"/>
      <c r="BS651" s="30"/>
      <c r="BT651" s="2"/>
      <c r="BU651" s="113"/>
      <c r="BV651" s="13"/>
      <c r="BW651" s="174"/>
      <c r="BX651" s="30"/>
      <c r="BY651" s="2"/>
      <c r="BZ651" s="113"/>
      <c r="CA651" s="13"/>
      <c r="CB651" s="174"/>
      <c r="CC651" s="30"/>
      <c r="CD651" s="2"/>
      <c r="CE651" s="113"/>
      <c r="CF651" s="13"/>
      <c r="CG651" s="110"/>
      <c r="CH651" s="30"/>
      <c r="CI651" s="2"/>
      <c r="CJ651" s="113"/>
      <c r="CK651" s="13"/>
      <c r="CL651" s="110"/>
      <c r="CM651" s="30"/>
      <c r="CN651" s="2"/>
      <c r="CO651" s="113"/>
      <c r="CP651" s="13"/>
      <c r="CQ651" s="110"/>
      <c r="CR651" s="30"/>
      <c r="CS651" s="2"/>
      <c r="CT651" s="113"/>
      <c r="CU651" s="13"/>
      <c r="CV651" s="110"/>
      <c r="CW651" s="30"/>
      <c r="CX651" s="2"/>
      <c r="CY651" s="113"/>
      <c r="CZ651" s="13"/>
      <c r="DA651" s="110"/>
      <c r="DB651" s="30"/>
      <c r="DC651" s="2"/>
      <c r="DD651" s="113"/>
      <c r="DE651" s="13"/>
      <c r="DF651" s="110"/>
      <c r="DG651" s="30"/>
      <c r="DH651" s="2"/>
      <c r="DI651" s="113"/>
      <c r="DJ651" s="13"/>
      <c r="DK651" s="110"/>
      <c r="DL651" s="30"/>
      <c r="DM651" s="2"/>
      <c r="DN651" s="113"/>
      <c r="DO651" s="13"/>
      <c r="DP651" s="110"/>
      <c r="DQ651" s="30"/>
      <c r="DR651" s="2"/>
      <c r="DS651" s="113"/>
      <c r="DT651" s="13"/>
      <c r="DU651" s="110"/>
      <c r="DV651" s="30"/>
      <c r="DW651" s="2"/>
      <c r="DX651" s="113"/>
      <c r="DY651" s="13"/>
      <c r="DZ651" s="110"/>
      <c r="EA651" s="30"/>
      <c r="EB651" s="2"/>
      <c r="EC651" s="113"/>
      <c r="ED651" s="13"/>
      <c r="EE651" s="5"/>
      <c r="EF651" s="30"/>
      <c r="EG651" s="2"/>
      <c r="EH651" s="113"/>
      <c r="EI651" s="13"/>
      <c r="EJ651" s="155"/>
      <c r="EK651" s="9"/>
      <c r="EL651" s="156"/>
      <c r="EM651" s="113"/>
      <c r="EN651" s="13"/>
      <c r="EO651" s="110"/>
      <c r="EP651" s="9"/>
      <c r="EQ651" s="156"/>
      <c r="ER651" s="113"/>
      <c r="ES651" s="13"/>
      <c r="ET651" s="110"/>
      <c r="EU651" s="9"/>
      <c r="EV651" s="156"/>
      <c r="EW651" s="113"/>
      <c r="EX651" s="13"/>
      <c r="EY651" s="110"/>
      <c r="EZ651" s="24"/>
      <c r="FA651" s="156"/>
      <c r="FB651" s="113"/>
      <c r="FC651" s="13"/>
      <c r="FD651" s="110"/>
    </row>
    <row r="652" spans="1:160" ht="15" customHeight="1" x14ac:dyDescent="0.25">
      <c r="A652" s="183"/>
      <c r="B652" s="187"/>
      <c r="C652" s="184"/>
      <c r="D652" s="139"/>
      <c r="E652" s="49" t="str">
        <f t="shared" si="10"/>
        <v>PM</v>
      </c>
      <c r="F652" s="21"/>
      <c r="G652" s="2"/>
      <c r="H652" s="113"/>
      <c r="I652" s="42"/>
      <c r="J652" s="110"/>
      <c r="K652" s="24"/>
      <c r="L652" s="2"/>
      <c r="M652" s="113"/>
      <c r="N652" s="13"/>
      <c r="O652" s="110"/>
      <c r="P652" s="30"/>
      <c r="Q652" s="2"/>
      <c r="R652" s="113"/>
      <c r="S652" s="13"/>
      <c r="T652" s="110"/>
      <c r="U652" s="30"/>
      <c r="V652" s="2"/>
      <c r="W652" s="113"/>
      <c r="X652" s="13"/>
      <c r="Y652" s="110"/>
      <c r="Z652" s="30"/>
      <c r="AA652" s="2"/>
      <c r="AB652" s="113"/>
      <c r="AC652" s="13"/>
      <c r="AD652" s="110"/>
      <c r="AE652" s="30"/>
      <c r="AF652" s="2"/>
      <c r="AG652" s="113"/>
      <c r="AH652" s="13"/>
      <c r="AI652" s="110"/>
      <c r="AJ652" s="30"/>
      <c r="AK652" s="2"/>
      <c r="AL652" s="113"/>
      <c r="AM652" s="13"/>
      <c r="AN652" s="110"/>
      <c r="AO652" s="30"/>
      <c r="AP652" s="2"/>
      <c r="AQ652" s="113"/>
      <c r="AR652" s="13"/>
      <c r="AS652" s="110"/>
      <c r="AT652" s="30"/>
      <c r="AU652" s="2"/>
      <c r="AV652" s="113"/>
      <c r="AW652" s="13"/>
      <c r="AX652" s="110"/>
      <c r="AY652" s="30"/>
      <c r="AZ652" s="2"/>
      <c r="BA652" s="113"/>
      <c r="BB652" s="13"/>
      <c r="BC652" s="110"/>
      <c r="BD652" s="30"/>
      <c r="BE652" s="2"/>
      <c r="BF652" s="113"/>
      <c r="BG652" s="13"/>
      <c r="BH652" s="110"/>
      <c r="BI652" s="30"/>
      <c r="BJ652" s="2"/>
      <c r="BK652" s="113"/>
      <c r="BL652" s="113"/>
      <c r="BM652" s="116"/>
      <c r="BN652" s="30"/>
      <c r="BO652" s="2"/>
      <c r="BP652" s="113"/>
      <c r="BQ652" s="13"/>
      <c r="BR652" s="110"/>
      <c r="BS652" s="30"/>
      <c r="BT652" s="2"/>
      <c r="BU652" s="113"/>
      <c r="BV652" s="13"/>
      <c r="BW652" s="174"/>
      <c r="BX652" s="30"/>
      <c r="BY652" s="2"/>
      <c r="BZ652" s="113"/>
      <c r="CA652" s="13"/>
      <c r="CB652" s="174"/>
      <c r="CC652" s="30"/>
      <c r="CD652" s="2"/>
      <c r="CE652" s="113"/>
      <c r="CF652" s="13"/>
      <c r="CG652" s="110"/>
      <c r="CH652" s="30"/>
      <c r="CI652" s="2"/>
      <c r="CJ652" s="113"/>
      <c r="CK652" s="13"/>
      <c r="CL652" s="110"/>
      <c r="CM652" s="30"/>
      <c r="CN652" s="2"/>
      <c r="CO652" s="113"/>
      <c r="CP652" s="13"/>
      <c r="CQ652" s="110"/>
      <c r="CR652" s="30"/>
      <c r="CS652" s="2"/>
      <c r="CT652" s="113"/>
      <c r="CU652" s="13"/>
      <c r="CV652" s="110"/>
      <c r="CW652" s="30"/>
      <c r="CX652" s="2"/>
      <c r="CY652" s="113"/>
      <c r="CZ652" s="13"/>
      <c r="DA652" s="110"/>
      <c r="DB652" s="30"/>
      <c r="DC652" s="2"/>
      <c r="DD652" s="113"/>
      <c r="DE652" s="13"/>
      <c r="DF652" s="110"/>
      <c r="DG652" s="30"/>
      <c r="DH652" s="2"/>
      <c r="DI652" s="113"/>
      <c r="DJ652" s="13"/>
      <c r="DK652" s="110"/>
      <c r="DL652" s="30"/>
      <c r="DM652" s="2"/>
      <c r="DN652" s="113"/>
      <c r="DO652" s="13"/>
      <c r="DP652" s="110"/>
      <c r="DQ652" s="30"/>
      <c r="DR652" s="2"/>
      <c r="DS652" s="113"/>
      <c r="DT652" s="13"/>
      <c r="DU652" s="110"/>
      <c r="DV652" s="30"/>
      <c r="DW652" s="2"/>
      <c r="DX652" s="113"/>
      <c r="DY652" s="13"/>
      <c r="DZ652" s="110"/>
      <c r="EA652" s="30"/>
      <c r="EB652" s="2"/>
      <c r="EC652" s="113"/>
      <c r="ED652" s="13"/>
      <c r="EE652" s="5"/>
      <c r="EF652" s="30"/>
      <c r="EG652" s="2"/>
      <c r="EH652" s="113"/>
      <c r="EI652" s="13"/>
      <c r="EJ652" s="155"/>
      <c r="EK652" s="9"/>
      <c r="EL652" s="156"/>
      <c r="EM652" s="113"/>
      <c r="EN652" s="13"/>
      <c r="EO652" s="110"/>
      <c r="EP652" s="9"/>
      <c r="EQ652" s="156"/>
      <c r="ER652" s="113"/>
      <c r="ES652" s="13"/>
      <c r="ET652" s="110"/>
      <c r="EU652" s="9"/>
      <c r="EV652" s="156"/>
      <c r="EW652" s="113"/>
      <c r="EX652" s="13"/>
      <c r="EY652" s="110"/>
      <c r="EZ652" s="24"/>
      <c r="FA652" s="156"/>
      <c r="FB652" s="113"/>
      <c r="FC652" s="13"/>
      <c r="FD652" s="110"/>
    </row>
    <row r="653" spans="1:160" ht="15" customHeight="1" x14ac:dyDescent="0.25">
      <c r="A653" s="183">
        <f>IF($A651+1=8,1, $A651+1)</f>
        <v>2</v>
      </c>
      <c r="B653" s="187"/>
      <c r="C653" s="184">
        <f>C651+1</f>
        <v>43417</v>
      </c>
      <c r="D653" s="139" t="s">
        <v>75</v>
      </c>
      <c r="E653" s="49" t="str">
        <f t="shared" si="10"/>
        <v>AM</v>
      </c>
      <c r="F653" s="21"/>
      <c r="G653" s="2"/>
      <c r="H653" s="113"/>
      <c r="I653" s="42"/>
      <c r="J653" s="110"/>
      <c r="K653" s="24"/>
      <c r="L653" s="2"/>
      <c r="M653" s="113"/>
      <c r="N653" s="13"/>
      <c r="O653" s="110"/>
      <c r="P653" s="30"/>
      <c r="Q653" s="2"/>
      <c r="R653" s="113"/>
      <c r="S653" s="13"/>
      <c r="T653" s="110"/>
      <c r="U653" s="30"/>
      <c r="V653" s="2"/>
      <c r="W653" s="113"/>
      <c r="X653" s="13"/>
      <c r="Y653" s="110"/>
      <c r="Z653" s="30"/>
      <c r="AA653" s="2"/>
      <c r="AB653" s="113"/>
      <c r="AC653" s="13"/>
      <c r="AD653" s="110"/>
      <c r="AE653" s="30"/>
      <c r="AF653" s="2"/>
      <c r="AG653" s="113"/>
      <c r="AH653" s="13"/>
      <c r="AI653" s="110"/>
      <c r="AJ653" s="30"/>
      <c r="AK653" s="2"/>
      <c r="AL653" s="113"/>
      <c r="AM653" s="13"/>
      <c r="AN653" s="110"/>
      <c r="AO653" s="30"/>
      <c r="AP653" s="2"/>
      <c r="AQ653" s="113"/>
      <c r="AR653" s="13"/>
      <c r="AS653" s="110"/>
      <c r="AT653" s="30"/>
      <c r="AU653" s="2"/>
      <c r="AV653" s="113"/>
      <c r="AW653" s="13"/>
      <c r="AX653" s="110"/>
      <c r="AY653" s="30"/>
      <c r="AZ653" s="2"/>
      <c r="BA653" s="113"/>
      <c r="BB653" s="13"/>
      <c r="BC653" s="110"/>
      <c r="BD653" s="30"/>
      <c r="BE653" s="2"/>
      <c r="BF653" s="113"/>
      <c r="BG653" s="13"/>
      <c r="BH653" s="110"/>
      <c r="BI653" s="30"/>
      <c r="BJ653" s="2"/>
      <c r="BK653" s="113"/>
      <c r="BL653" s="113"/>
      <c r="BM653" s="116"/>
      <c r="BN653" s="30"/>
      <c r="BO653" s="2"/>
      <c r="BP653" s="113"/>
      <c r="BQ653" s="13"/>
      <c r="BR653" s="110"/>
      <c r="BS653" s="30"/>
      <c r="BT653" s="2"/>
      <c r="BU653" s="113"/>
      <c r="BV653" s="13"/>
      <c r="BW653" s="174"/>
      <c r="BX653" s="30"/>
      <c r="BY653" s="2"/>
      <c r="BZ653" s="113"/>
      <c r="CA653" s="13"/>
      <c r="CB653" s="174"/>
      <c r="CC653" s="30"/>
      <c r="CD653" s="2"/>
      <c r="CE653" s="113"/>
      <c r="CF653" s="13"/>
      <c r="CG653" s="110"/>
      <c r="CH653" s="30"/>
      <c r="CI653" s="2"/>
      <c r="CJ653" s="113"/>
      <c r="CK653" s="13"/>
      <c r="CL653" s="110"/>
      <c r="CM653" s="30"/>
      <c r="CN653" s="2"/>
      <c r="CO653" s="113"/>
      <c r="CP653" s="13"/>
      <c r="CQ653" s="110"/>
      <c r="CR653" s="30"/>
      <c r="CS653" s="2"/>
      <c r="CT653" s="113"/>
      <c r="CU653" s="13"/>
      <c r="CV653" s="110"/>
      <c r="CW653" s="30"/>
      <c r="CX653" s="2"/>
      <c r="CY653" s="113"/>
      <c r="CZ653" s="13"/>
      <c r="DA653" s="110"/>
      <c r="DB653" s="30"/>
      <c r="DC653" s="2"/>
      <c r="DD653" s="113"/>
      <c r="DE653" s="13"/>
      <c r="DF653" s="110"/>
      <c r="DG653" s="30"/>
      <c r="DH653" s="2"/>
      <c r="DI653" s="113"/>
      <c r="DJ653" s="13"/>
      <c r="DK653" s="110"/>
      <c r="DL653" s="30"/>
      <c r="DM653" s="2"/>
      <c r="DN653" s="113"/>
      <c r="DO653" s="13"/>
      <c r="DP653" s="110"/>
      <c r="DQ653" s="30"/>
      <c r="DR653" s="2"/>
      <c r="DS653" s="113"/>
      <c r="DT653" s="13"/>
      <c r="DU653" s="110"/>
      <c r="DV653" s="30"/>
      <c r="DW653" s="2"/>
      <c r="DX653" s="113"/>
      <c r="DY653" s="13"/>
      <c r="DZ653" s="110"/>
      <c r="EA653" s="30"/>
      <c r="EB653" s="2"/>
      <c r="EC653" s="113"/>
      <c r="ED653" s="13"/>
      <c r="EE653" s="5"/>
      <c r="EF653" s="30"/>
      <c r="EG653" s="2"/>
      <c r="EH653" s="113"/>
      <c r="EI653" s="13"/>
      <c r="EJ653" s="155"/>
      <c r="EK653" s="9"/>
      <c r="EL653" s="156"/>
      <c r="EM653" s="113"/>
      <c r="EN653" s="13"/>
      <c r="EO653" s="110"/>
      <c r="EP653" s="9"/>
      <c r="EQ653" s="156"/>
      <c r="ER653" s="113"/>
      <c r="ES653" s="13"/>
      <c r="ET653" s="110"/>
      <c r="EU653" s="9"/>
      <c r="EV653" s="156"/>
      <c r="EW653" s="113"/>
      <c r="EX653" s="13"/>
      <c r="EY653" s="110"/>
      <c r="EZ653" s="24"/>
      <c r="FA653" s="156"/>
      <c r="FB653" s="113"/>
      <c r="FC653" s="13"/>
      <c r="FD653" s="110"/>
    </row>
    <row r="654" spans="1:160" ht="15" customHeight="1" x14ac:dyDescent="0.25">
      <c r="A654" s="183"/>
      <c r="B654" s="187"/>
      <c r="C654" s="184"/>
      <c r="D654" s="139"/>
      <c r="E654" s="49" t="str">
        <f t="shared" si="10"/>
        <v>PM</v>
      </c>
      <c r="F654" s="21"/>
      <c r="G654" s="2"/>
      <c r="H654" s="113"/>
      <c r="I654" s="42"/>
      <c r="J654" s="110"/>
      <c r="K654" s="24"/>
      <c r="L654" s="2"/>
      <c r="M654" s="113"/>
      <c r="N654" s="13"/>
      <c r="O654" s="110"/>
      <c r="P654" s="30"/>
      <c r="Q654" s="2"/>
      <c r="R654" s="113"/>
      <c r="S654" s="13"/>
      <c r="T654" s="110"/>
      <c r="U654" s="30"/>
      <c r="V654" s="2"/>
      <c r="W654" s="113"/>
      <c r="X654" s="13"/>
      <c r="Y654" s="110"/>
      <c r="Z654" s="30"/>
      <c r="AA654" s="2"/>
      <c r="AB654" s="113"/>
      <c r="AC654" s="13"/>
      <c r="AD654" s="110"/>
      <c r="AE654" s="30"/>
      <c r="AF654" s="2"/>
      <c r="AG654" s="113"/>
      <c r="AH654" s="13"/>
      <c r="AI654" s="110"/>
      <c r="AJ654" s="30"/>
      <c r="AK654" s="2"/>
      <c r="AL654" s="113"/>
      <c r="AM654" s="13"/>
      <c r="AN654" s="110"/>
      <c r="AO654" s="30"/>
      <c r="AP654" s="2"/>
      <c r="AQ654" s="113"/>
      <c r="AR654" s="13"/>
      <c r="AS654" s="110"/>
      <c r="AT654" s="30"/>
      <c r="AU654" s="2"/>
      <c r="AV654" s="113"/>
      <c r="AW654" s="13"/>
      <c r="AX654" s="110"/>
      <c r="AY654" s="30"/>
      <c r="AZ654" s="2"/>
      <c r="BA654" s="113"/>
      <c r="BB654" s="13"/>
      <c r="BC654" s="110"/>
      <c r="BD654" s="30"/>
      <c r="BE654" s="2"/>
      <c r="BF654" s="113"/>
      <c r="BG654" s="13"/>
      <c r="BH654" s="110"/>
      <c r="BI654" s="30"/>
      <c r="BJ654" s="2"/>
      <c r="BK654" s="113"/>
      <c r="BL654" s="113"/>
      <c r="BM654" s="116"/>
      <c r="BN654" s="30"/>
      <c r="BO654" s="2"/>
      <c r="BP654" s="113"/>
      <c r="BQ654" s="13"/>
      <c r="BR654" s="110"/>
      <c r="BS654" s="30"/>
      <c r="BT654" s="2"/>
      <c r="BU654" s="113"/>
      <c r="BV654" s="13"/>
      <c r="BW654" s="174"/>
      <c r="BX654" s="30"/>
      <c r="BY654" s="2"/>
      <c r="BZ654" s="113"/>
      <c r="CA654" s="13"/>
      <c r="CB654" s="174"/>
      <c r="CC654" s="30"/>
      <c r="CD654" s="2"/>
      <c r="CE654" s="113"/>
      <c r="CF654" s="13"/>
      <c r="CG654" s="110"/>
      <c r="CH654" s="30"/>
      <c r="CI654" s="2"/>
      <c r="CJ654" s="113"/>
      <c r="CK654" s="13"/>
      <c r="CL654" s="110"/>
      <c r="CM654" s="30"/>
      <c r="CN654" s="2"/>
      <c r="CO654" s="113"/>
      <c r="CP654" s="13"/>
      <c r="CQ654" s="110"/>
      <c r="CR654" s="30"/>
      <c r="CS654" s="2"/>
      <c r="CT654" s="113"/>
      <c r="CU654" s="13"/>
      <c r="CV654" s="110"/>
      <c r="CW654" s="30"/>
      <c r="CX654" s="2"/>
      <c r="CY654" s="113"/>
      <c r="CZ654" s="13"/>
      <c r="DA654" s="110"/>
      <c r="DB654" s="30"/>
      <c r="DC654" s="2"/>
      <c r="DD654" s="113"/>
      <c r="DE654" s="13"/>
      <c r="DF654" s="110"/>
      <c r="DG654" s="30"/>
      <c r="DH654" s="2"/>
      <c r="DI654" s="113"/>
      <c r="DJ654" s="13"/>
      <c r="DK654" s="110"/>
      <c r="DL654" s="30"/>
      <c r="DM654" s="2"/>
      <c r="DN654" s="113"/>
      <c r="DO654" s="13"/>
      <c r="DP654" s="110"/>
      <c r="DQ654" s="30"/>
      <c r="DR654" s="2"/>
      <c r="DS654" s="113"/>
      <c r="DT654" s="13"/>
      <c r="DU654" s="110"/>
      <c r="DV654" s="30"/>
      <c r="DW654" s="2"/>
      <c r="DX654" s="113"/>
      <c r="DY654" s="13"/>
      <c r="DZ654" s="110"/>
      <c r="EA654" s="30"/>
      <c r="EB654" s="2"/>
      <c r="EC654" s="113"/>
      <c r="ED654" s="13"/>
      <c r="EE654" s="5"/>
      <c r="EF654" s="30"/>
      <c r="EG654" s="2"/>
      <c r="EH654" s="113"/>
      <c r="EI654" s="13"/>
      <c r="EJ654" s="155"/>
      <c r="EK654" s="9"/>
      <c r="EL654" s="156"/>
      <c r="EM654" s="113"/>
      <c r="EN654" s="13"/>
      <c r="EO654" s="110"/>
      <c r="EP654" s="9"/>
      <c r="EQ654" s="156"/>
      <c r="ER654" s="113"/>
      <c r="ES654" s="13"/>
      <c r="ET654" s="110"/>
      <c r="EU654" s="9"/>
      <c r="EV654" s="156"/>
      <c r="EW654" s="113"/>
      <c r="EX654" s="13"/>
      <c r="EY654" s="110"/>
      <c r="EZ654" s="24"/>
      <c r="FA654" s="156"/>
      <c r="FB654" s="113"/>
      <c r="FC654" s="13"/>
      <c r="FD654" s="110"/>
    </row>
    <row r="655" spans="1:160" ht="15" customHeight="1" x14ac:dyDescent="0.25">
      <c r="A655" s="183">
        <f>IF($A653+1=8,1, $A653+1)</f>
        <v>3</v>
      </c>
      <c r="B655" s="187"/>
      <c r="C655" s="184">
        <f>C653+1</f>
        <v>43418</v>
      </c>
      <c r="D655" s="139" t="s">
        <v>76</v>
      </c>
      <c r="E655" s="49" t="str">
        <f t="shared" si="10"/>
        <v>AM</v>
      </c>
      <c r="F655" s="21"/>
      <c r="G655" s="2"/>
      <c r="H655" s="113"/>
      <c r="I655" s="42"/>
      <c r="J655" s="110"/>
      <c r="K655" s="24"/>
      <c r="L655" s="2"/>
      <c r="M655" s="113"/>
      <c r="N655" s="13"/>
      <c r="O655" s="110"/>
      <c r="P655" s="30"/>
      <c r="Q655" s="2"/>
      <c r="R655" s="113"/>
      <c r="S655" s="13"/>
      <c r="T655" s="110"/>
      <c r="U655" s="30"/>
      <c r="V655" s="2"/>
      <c r="W655" s="113"/>
      <c r="X655" s="13"/>
      <c r="Y655" s="110"/>
      <c r="Z655" s="30"/>
      <c r="AA655" s="2"/>
      <c r="AB655" s="113"/>
      <c r="AC655" s="13"/>
      <c r="AD655" s="110"/>
      <c r="AE655" s="30"/>
      <c r="AF655" s="2"/>
      <c r="AG655" s="113"/>
      <c r="AH655" s="13"/>
      <c r="AI655" s="110"/>
      <c r="AJ655" s="30"/>
      <c r="AK655" s="2"/>
      <c r="AL655" s="113"/>
      <c r="AM655" s="13"/>
      <c r="AN655" s="110"/>
      <c r="AO655" s="30"/>
      <c r="AP655" s="2"/>
      <c r="AQ655" s="113"/>
      <c r="AR655" s="13"/>
      <c r="AS655" s="110"/>
      <c r="AT655" s="30"/>
      <c r="AU655" s="2"/>
      <c r="AV655" s="113"/>
      <c r="AW655" s="13"/>
      <c r="AX655" s="110"/>
      <c r="AY655" s="30"/>
      <c r="AZ655" s="2"/>
      <c r="BA655" s="113"/>
      <c r="BB655" s="13"/>
      <c r="BC655" s="110"/>
      <c r="BD655" s="30"/>
      <c r="BE655" s="2"/>
      <c r="BF655" s="113"/>
      <c r="BG655" s="13"/>
      <c r="BH655" s="110"/>
      <c r="BI655" s="30"/>
      <c r="BJ655" s="2"/>
      <c r="BK655" s="113"/>
      <c r="BL655" s="113"/>
      <c r="BM655" s="116"/>
      <c r="BN655" s="30"/>
      <c r="BO655" s="2"/>
      <c r="BP655" s="113"/>
      <c r="BQ655" s="13"/>
      <c r="BR655" s="110"/>
      <c r="BS655" s="30"/>
      <c r="BT655" s="2"/>
      <c r="BU655" s="113"/>
      <c r="BV655" s="13"/>
      <c r="BW655" s="174"/>
      <c r="BX655" s="30"/>
      <c r="BY655" s="2"/>
      <c r="BZ655" s="113"/>
      <c r="CA655" s="13"/>
      <c r="CB655" s="174"/>
      <c r="CC655" s="30"/>
      <c r="CD655" s="2"/>
      <c r="CE655" s="113"/>
      <c r="CF655" s="13"/>
      <c r="CG655" s="110"/>
      <c r="CH655" s="30"/>
      <c r="CI655" s="2"/>
      <c r="CJ655" s="113"/>
      <c r="CK655" s="13"/>
      <c r="CL655" s="110"/>
      <c r="CM655" s="30"/>
      <c r="CN655" s="2"/>
      <c r="CO655" s="113"/>
      <c r="CP655" s="13"/>
      <c r="CQ655" s="110"/>
      <c r="CR655" s="30"/>
      <c r="CS655" s="2"/>
      <c r="CT655" s="113"/>
      <c r="CU655" s="13"/>
      <c r="CV655" s="110"/>
      <c r="CW655" s="30"/>
      <c r="CX655" s="2"/>
      <c r="CY655" s="113"/>
      <c r="CZ655" s="13"/>
      <c r="DA655" s="110"/>
      <c r="DB655" s="30"/>
      <c r="DC655" s="2"/>
      <c r="DD655" s="113"/>
      <c r="DE655" s="13"/>
      <c r="DF655" s="110"/>
      <c r="DG655" s="30"/>
      <c r="DH655" s="2"/>
      <c r="DI655" s="113"/>
      <c r="DJ655" s="13"/>
      <c r="DK655" s="110"/>
      <c r="DL655" s="30"/>
      <c r="DM655" s="2"/>
      <c r="DN655" s="113"/>
      <c r="DO655" s="13"/>
      <c r="DP655" s="110"/>
      <c r="DQ655" s="30"/>
      <c r="DR655" s="2"/>
      <c r="DS655" s="113"/>
      <c r="DT655" s="13"/>
      <c r="DU655" s="110"/>
      <c r="DV655" s="30"/>
      <c r="DW655" s="2"/>
      <c r="DX655" s="113"/>
      <c r="DY655" s="13"/>
      <c r="DZ655" s="110"/>
      <c r="EA655" s="30"/>
      <c r="EB655" s="2"/>
      <c r="EC655" s="113"/>
      <c r="ED655" s="13"/>
      <c r="EE655" s="5"/>
      <c r="EF655" s="30"/>
      <c r="EG655" s="2"/>
      <c r="EH655" s="113"/>
      <c r="EI655" s="13"/>
      <c r="EJ655" s="155"/>
      <c r="EK655" s="9"/>
      <c r="EL655" s="156"/>
      <c r="EM655" s="113"/>
      <c r="EN655" s="13"/>
      <c r="EO655" s="110"/>
      <c r="EP655" s="9"/>
      <c r="EQ655" s="156"/>
      <c r="ER655" s="113"/>
      <c r="ES655" s="13"/>
      <c r="ET655" s="110"/>
      <c r="EU655" s="9"/>
      <c r="EV655" s="156"/>
      <c r="EW655" s="113"/>
      <c r="EX655" s="13"/>
      <c r="EY655" s="110"/>
      <c r="EZ655" s="24"/>
      <c r="FA655" s="156"/>
      <c r="FB655" s="113"/>
      <c r="FC655" s="13"/>
      <c r="FD655" s="110"/>
    </row>
    <row r="656" spans="1:160" ht="15" customHeight="1" x14ac:dyDescent="0.25">
      <c r="A656" s="183"/>
      <c r="B656" s="187"/>
      <c r="C656" s="184"/>
      <c r="D656" s="139"/>
      <c r="E656" s="49" t="str">
        <f t="shared" si="10"/>
        <v>PM</v>
      </c>
      <c r="F656" s="21"/>
      <c r="G656" s="2"/>
      <c r="H656" s="113"/>
      <c r="I656" s="42"/>
      <c r="J656" s="110"/>
      <c r="K656" s="24"/>
      <c r="L656" s="2"/>
      <c r="M656" s="113"/>
      <c r="N656" s="13"/>
      <c r="O656" s="110"/>
      <c r="P656" s="30"/>
      <c r="Q656" s="2"/>
      <c r="R656" s="113"/>
      <c r="S656" s="13"/>
      <c r="T656" s="110"/>
      <c r="U656" s="30"/>
      <c r="V656" s="2"/>
      <c r="W656" s="113"/>
      <c r="X656" s="13"/>
      <c r="Y656" s="110"/>
      <c r="Z656" s="30"/>
      <c r="AA656" s="2"/>
      <c r="AB656" s="113"/>
      <c r="AC656" s="13"/>
      <c r="AD656" s="110"/>
      <c r="AE656" s="30"/>
      <c r="AF656" s="2"/>
      <c r="AG656" s="113"/>
      <c r="AH656" s="13"/>
      <c r="AI656" s="110"/>
      <c r="AJ656" s="30"/>
      <c r="AK656" s="2"/>
      <c r="AL656" s="113"/>
      <c r="AM656" s="13"/>
      <c r="AN656" s="110"/>
      <c r="AO656" s="30"/>
      <c r="AP656" s="2"/>
      <c r="AQ656" s="113"/>
      <c r="AR656" s="13"/>
      <c r="AS656" s="110"/>
      <c r="AT656" s="30"/>
      <c r="AU656" s="2"/>
      <c r="AV656" s="113"/>
      <c r="AW656" s="13"/>
      <c r="AX656" s="110"/>
      <c r="AY656" s="30"/>
      <c r="AZ656" s="2"/>
      <c r="BA656" s="113"/>
      <c r="BB656" s="13"/>
      <c r="BC656" s="110"/>
      <c r="BD656" s="30"/>
      <c r="BE656" s="2"/>
      <c r="BF656" s="113"/>
      <c r="BG656" s="13"/>
      <c r="BH656" s="110"/>
      <c r="BI656" s="30"/>
      <c r="BJ656" s="2"/>
      <c r="BK656" s="113"/>
      <c r="BL656" s="113"/>
      <c r="BM656" s="116"/>
      <c r="BN656" s="30"/>
      <c r="BO656" s="2"/>
      <c r="BP656" s="113"/>
      <c r="BQ656" s="13"/>
      <c r="BR656" s="110"/>
      <c r="BS656" s="30"/>
      <c r="BT656" s="2"/>
      <c r="BU656" s="113"/>
      <c r="BV656" s="13"/>
      <c r="BW656" s="174"/>
      <c r="BX656" s="30"/>
      <c r="BY656" s="2"/>
      <c r="BZ656" s="113"/>
      <c r="CA656" s="13"/>
      <c r="CB656" s="174"/>
      <c r="CC656" s="30"/>
      <c r="CD656" s="2"/>
      <c r="CE656" s="113"/>
      <c r="CF656" s="13"/>
      <c r="CG656" s="110"/>
      <c r="CH656" s="30"/>
      <c r="CI656" s="2"/>
      <c r="CJ656" s="113"/>
      <c r="CK656" s="13"/>
      <c r="CL656" s="110"/>
      <c r="CM656" s="30"/>
      <c r="CN656" s="2"/>
      <c r="CO656" s="113"/>
      <c r="CP656" s="13"/>
      <c r="CQ656" s="110"/>
      <c r="CR656" s="30"/>
      <c r="CS656" s="2"/>
      <c r="CT656" s="113"/>
      <c r="CU656" s="13"/>
      <c r="CV656" s="110"/>
      <c r="CW656" s="30"/>
      <c r="CX656" s="2"/>
      <c r="CY656" s="113"/>
      <c r="CZ656" s="13"/>
      <c r="DA656" s="110"/>
      <c r="DB656" s="30"/>
      <c r="DC656" s="2"/>
      <c r="DD656" s="113"/>
      <c r="DE656" s="13"/>
      <c r="DF656" s="110"/>
      <c r="DG656" s="30"/>
      <c r="DH656" s="2"/>
      <c r="DI656" s="113"/>
      <c r="DJ656" s="13"/>
      <c r="DK656" s="110"/>
      <c r="DL656" s="30"/>
      <c r="DM656" s="2"/>
      <c r="DN656" s="113"/>
      <c r="DO656" s="13"/>
      <c r="DP656" s="110"/>
      <c r="DQ656" s="30"/>
      <c r="DR656" s="2"/>
      <c r="DS656" s="113"/>
      <c r="DT656" s="13"/>
      <c r="DU656" s="110"/>
      <c r="DV656" s="30"/>
      <c r="DW656" s="2"/>
      <c r="DX656" s="113"/>
      <c r="DY656" s="13"/>
      <c r="DZ656" s="110"/>
      <c r="EA656" s="30"/>
      <c r="EB656" s="2"/>
      <c r="EC656" s="113"/>
      <c r="ED656" s="13"/>
      <c r="EE656" s="5"/>
      <c r="EF656" s="30"/>
      <c r="EG656" s="2"/>
      <c r="EH656" s="113"/>
      <c r="EI656" s="13"/>
      <c r="EJ656" s="155"/>
      <c r="EK656" s="9"/>
      <c r="EL656" s="156"/>
      <c r="EM656" s="113"/>
      <c r="EN656" s="13"/>
      <c r="EO656" s="110"/>
      <c r="EP656" s="9"/>
      <c r="EQ656" s="156"/>
      <c r="ER656" s="113"/>
      <c r="ES656" s="13"/>
      <c r="ET656" s="110"/>
      <c r="EU656" s="9"/>
      <c r="EV656" s="156"/>
      <c r="EW656" s="113"/>
      <c r="EX656" s="13"/>
      <c r="EY656" s="110"/>
      <c r="EZ656" s="24"/>
      <c r="FA656" s="156"/>
      <c r="FB656" s="113"/>
      <c r="FC656" s="13"/>
      <c r="FD656" s="110"/>
    </row>
    <row r="657" spans="1:160" ht="15" customHeight="1" x14ac:dyDescent="0.25">
      <c r="A657" s="183">
        <f>IF($A655+1=8,1, $A655+1)</f>
        <v>4</v>
      </c>
      <c r="B657" s="187"/>
      <c r="C657" s="184">
        <f>C655+1</f>
        <v>43419</v>
      </c>
      <c r="D657" s="139" t="s">
        <v>77</v>
      </c>
      <c r="E657" s="49" t="str">
        <f t="shared" si="10"/>
        <v>AM</v>
      </c>
      <c r="F657" s="21"/>
      <c r="G657" s="2"/>
      <c r="H657" s="113"/>
      <c r="I657" s="42"/>
      <c r="J657" s="110"/>
      <c r="K657" s="24"/>
      <c r="L657" s="2"/>
      <c r="M657" s="113"/>
      <c r="N657" s="13"/>
      <c r="O657" s="110"/>
      <c r="P657" s="30"/>
      <c r="Q657" s="2"/>
      <c r="R657" s="113"/>
      <c r="S657" s="13"/>
      <c r="T657" s="110"/>
      <c r="U657" s="30"/>
      <c r="V657" s="2"/>
      <c r="W657" s="113"/>
      <c r="X657" s="13"/>
      <c r="Y657" s="110"/>
      <c r="Z657" s="30"/>
      <c r="AA657" s="2"/>
      <c r="AB657" s="113"/>
      <c r="AC657" s="13"/>
      <c r="AD657" s="110"/>
      <c r="AE657" s="30"/>
      <c r="AF657" s="2"/>
      <c r="AG657" s="113"/>
      <c r="AH657" s="13"/>
      <c r="AI657" s="110"/>
      <c r="AJ657" s="30"/>
      <c r="AK657" s="2"/>
      <c r="AL657" s="113"/>
      <c r="AM657" s="13"/>
      <c r="AN657" s="110"/>
      <c r="AO657" s="30"/>
      <c r="AP657" s="2"/>
      <c r="AQ657" s="113"/>
      <c r="AR657" s="13"/>
      <c r="AS657" s="110"/>
      <c r="AT657" s="30"/>
      <c r="AU657" s="2"/>
      <c r="AV657" s="113"/>
      <c r="AW657" s="13"/>
      <c r="AX657" s="110"/>
      <c r="AY657" s="30"/>
      <c r="AZ657" s="2"/>
      <c r="BA657" s="113"/>
      <c r="BB657" s="13"/>
      <c r="BC657" s="110"/>
      <c r="BD657" s="30"/>
      <c r="BE657" s="2"/>
      <c r="BF657" s="113"/>
      <c r="BG657" s="13"/>
      <c r="BH657" s="110"/>
      <c r="BI657" s="30"/>
      <c r="BJ657" s="2"/>
      <c r="BK657" s="113"/>
      <c r="BL657" s="113"/>
      <c r="BM657" s="116"/>
      <c r="BN657" s="30"/>
      <c r="BO657" s="2"/>
      <c r="BP657" s="113"/>
      <c r="BQ657" s="13"/>
      <c r="BR657" s="110"/>
      <c r="BS657" s="30"/>
      <c r="BT657" s="2"/>
      <c r="BU657" s="113"/>
      <c r="BV657" s="13"/>
      <c r="BW657" s="174"/>
      <c r="BX657" s="30"/>
      <c r="BY657" s="2"/>
      <c r="BZ657" s="113"/>
      <c r="CA657" s="13"/>
      <c r="CB657" s="174"/>
      <c r="CC657" s="30"/>
      <c r="CD657" s="2"/>
      <c r="CE657" s="113"/>
      <c r="CF657" s="13"/>
      <c r="CG657" s="110"/>
      <c r="CH657" s="30"/>
      <c r="CI657" s="2"/>
      <c r="CJ657" s="113"/>
      <c r="CK657" s="13"/>
      <c r="CL657" s="110"/>
      <c r="CM657" s="30"/>
      <c r="CN657" s="2"/>
      <c r="CO657" s="113"/>
      <c r="CP657" s="13"/>
      <c r="CQ657" s="110"/>
      <c r="CR657" s="30"/>
      <c r="CS657" s="2"/>
      <c r="CT657" s="113"/>
      <c r="CU657" s="13"/>
      <c r="CV657" s="110"/>
      <c r="CW657" s="30"/>
      <c r="CX657" s="2"/>
      <c r="CY657" s="113"/>
      <c r="CZ657" s="13"/>
      <c r="DA657" s="110"/>
      <c r="DB657" s="30"/>
      <c r="DC657" s="2"/>
      <c r="DD657" s="113"/>
      <c r="DE657" s="13"/>
      <c r="DF657" s="110"/>
      <c r="DG657" s="30"/>
      <c r="DH657" s="2"/>
      <c r="DI657" s="113"/>
      <c r="DJ657" s="13"/>
      <c r="DK657" s="110"/>
      <c r="DL657" s="30"/>
      <c r="DM657" s="2"/>
      <c r="DN657" s="113"/>
      <c r="DO657" s="13"/>
      <c r="DP657" s="110"/>
      <c r="DQ657" s="30"/>
      <c r="DR657" s="2"/>
      <c r="DS657" s="113"/>
      <c r="DT657" s="13"/>
      <c r="DU657" s="110"/>
      <c r="DV657" s="30"/>
      <c r="DW657" s="2"/>
      <c r="DX657" s="113"/>
      <c r="DY657" s="13"/>
      <c r="DZ657" s="110"/>
      <c r="EA657" s="30"/>
      <c r="EB657" s="2"/>
      <c r="EC657" s="113"/>
      <c r="ED657" s="13"/>
      <c r="EE657" s="5"/>
      <c r="EF657" s="30"/>
      <c r="EG657" s="2"/>
      <c r="EH657" s="113"/>
      <c r="EI657" s="13"/>
      <c r="EJ657" s="155"/>
      <c r="EK657" s="9"/>
      <c r="EL657" s="156"/>
      <c r="EM657" s="113"/>
      <c r="EN657" s="13"/>
      <c r="EO657" s="110"/>
      <c r="EP657" s="9"/>
      <c r="EQ657" s="156"/>
      <c r="ER657" s="113"/>
      <c r="ES657" s="13"/>
      <c r="ET657" s="110"/>
      <c r="EU657" s="9"/>
      <c r="EV657" s="156"/>
      <c r="EW657" s="113"/>
      <c r="EX657" s="13"/>
      <c r="EY657" s="110"/>
      <c r="EZ657" s="24"/>
      <c r="FA657" s="156"/>
      <c r="FB657" s="113"/>
      <c r="FC657" s="13"/>
      <c r="FD657" s="110"/>
    </row>
    <row r="658" spans="1:160" ht="15" customHeight="1" x14ac:dyDescent="0.25">
      <c r="A658" s="183"/>
      <c r="B658" s="187"/>
      <c r="C658" s="184"/>
      <c r="D658" s="139"/>
      <c r="E658" s="49" t="str">
        <f t="shared" si="10"/>
        <v>PM</v>
      </c>
      <c r="F658" s="21"/>
      <c r="G658" s="2"/>
      <c r="H658" s="113"/>
      <c r="I658" s="42"/>
      <c r="J658" s="110"/>
      <c r="K658" s="24"/>
      <c r="L658" s="2"/>
      <c r="M658" s="113"/>
      <c r="N658" s="13"/>
      <c r="O658" s="110"/>
      <c r="P658" s="30"/>
      <c r="Q658" s="2"/>
      <c r="R658" s="113"/>
      <c r="S658" s="13"/>
      <c r="T658" s="110"/>
      <c r="U658" s="30"/>
      <c r="V658" s="2"/>
      <c r="W658" s="113"/>
      <c r="X658" s="13"/>
      <c r="Y658" s="110"/>
      <c r="Z658" s="30"/>
      <c r="AA658" s="2"/>
      <c r="AB658" s="113"/>
      <c r="AC658" s="13"/>
      <c r="AD658" s="110"/>
      <c r="AE658" s="30"/>
      <c r="AF658" s="2"/>
      <c r="AG658" s="113"/>
      <c r="AH658" s="13"/>
      <c r="AI658" s="110"/>
      <c r="AJ658" s="30"/>
      <c r="AK658" s="2"/>
      <c r="AL658" s="113"/>
      <c r="AM658" s="13"/>
      <c r="AN658" s="110"/>
      <c r="AO658" s="30"/>
      <c r="AP658" s="2"/>
      <c r="AQ658" s="113"/>
      <c r="AR658" s="13"/>
      <c r="AS658" s="110"/>
      <c r="AT658" s="30"/>
      <c r="AU658" s="2"/>
      <c r="AV658" s="113"/>
      <c r="AW658" s="13"/>
      <c r="AX658" s="110"/>
      <c r="AY658" s="30"/>
      <c r="AZ658" s="2"/>
      <c r="BA658" s="113"/>
      <c r="BB658" s="13"/>
      <c r="BC658" s="110"/>
      <c r="BD658" s="30"/>
      <c r="BE658" s="2"/>
      <c r="BF658" s="113"/>
      <c r="BG658" s="13"/>
      <c r="BH658" s="110"/>
      <c r="BI658" s="30"/>
      <c r="BJ658" s="2"/>
      <c r="BK658" s="113"/>
      <c r="BL658" s="113"/>
      <c r="BM658" s="116"/>
      <c r="BN658" s="30"/>
      <c r="BO658" s="2"/>
      <c r="BP658" s="113"/>
      <c r="BQ658" s="13"/>
      <c r="BR658" s="110"/>
      <c r="BS658" s="30"/>
      <c r="BT658" s="2"/>
      <c r="BU658" s="113"/>
      <c r="BV658" s="13"/>
      <c r="BW658" s="174"/>
      <c r="BX658" s="30"/>
      <c r="BY658" s="2"/>
      <c r="BZ658" s="113"/>
      <c r="CA658" s="13"/>
      <c r="CB658" s="174"/>
      <c r="CC658" s="30"/>
      <c r="CD658" s="2"/>
      <c r="CE658" s="113"/>
      <c r="CF658" s="13"/>
      <c r="CG658" s="110"/>
      <c r="CH658" s="30"/>
      <c r="CI658" s="2"/>
      <c r="CJ658" s="113"/>
      <c r="CK658" s="13"/>
      <c r="CL658" s="110"/>
      <c r="CM658" s="30"/>
      <c r="CN658" s="2"/>
      <c r="CO658" s="113"/>
      <c r="CP658" s="13"/>
      <c r="CQ658" s="110"/>
      <c r="CR658" s="30"/>
      <c r="CS658" s="2"/>
      <c r="CT658" s="113"/>
      <c r="CU658" s="13"/>
      <c r="CV658" s="110"/>
      <c r="CW658" s="30"/>
      <c r="CX658" s="2"/>
      <c r="CY658" s="113"/>
      <c r="CZ658" s="13"/>
      <c r="DA658" s="110"/>
      <c r="DB658" s="30"/>
      <c r="DC658" s="2"/>
      <c r="DD658" s="113"/>
      <c r="DE658" s="13"/>
      <c r="DF658" s="110"/>
      <c r="DG658" s="30"/>
      <c r="DH658" s="2"/>
      <c r="DI658" s="113"/>
      <c r="DJ658" s="13"/>
      <c r="DK658" s="110"/>
      <c r="DL658" s="30"/>
      <c r="DM658" s="2"/>
      <c r="DN658" s="113"/>
      <c r="DO658" s="13"/>
      <c r="DP658" s="110"/>
      <c r="DQ658" s="30"/>
      <c r="DR658" s="2"/>
      <c r="DS658" s="113"/>
      <c r="DT658" s="13"/>
      <c r="DU658" s="110"/>
      <c r="DV658" s="30"/>
      <c r="DW658" s="2"/>
      <c r="DX658" s="113"/>
      <c r="DY658" s="13"/>
      <c r="DZ658" s="110"/>
      <c r="EA658" s="30"/>
      <c r="EB658" s="2"/>
      <c r="EC658" s="113"/>
      <c r="ED658" s="13"/>
      <c r="EE658" s="5"/>
      <c r="EF658" s="30"/>
      <c r="EG658" s="2"/>
      <c r="EH658" s="113"/>
      <c r="EI658" s="13"/>
      <c r="EJ658" s="155"/>
      <c r="EK658" s="9"/>
      <c r="EL658" s="156"/>
      <c r="EM658" s="113"/>
      <c r="EN658" s="13"/>
      <c r="EO658" s="110"/>
      <c r="EP658" s="9"/>
      <c r="EQ658" s="156"/>
      <c r="ER658" s="113"/>
      <c r="ES658" s="13"/>
      <c r="ET658" s="110"/>
      <c r="EU658" s="9"/>
      <c r="EV658" s="156"/>
      <c r="EW658" s="113"/>
      <c r="EX658" s="13"/>
      <c r="EY658" s="110"/>
      <c r="EZ658" s="24"/>
      <c r="FA658" s="156"/>
      <c r="FB658" s="113"/>
      <c r="FC658" s="13"/>
      <c r="FD658" s="110"/>
    </row>
    <row r="659" spans="1:160" ht="15" customHeight="1" x14ac:dyDescent="0.25">
      <c r="A659" s="183">
        <f>IF($A657+1=8,1, $A657+1)</f>
        <v>5</v>
      </c>
      <c r="B659" s="187"/>
      <c r="C659" s="184">
        <f>C657+1</f>
        <v>43420</v>
      </c>
      <c r="D659" s="139" t="s">
        <v>78</v>
      </c>
      <c r="E659" s="49" t="str">
        <f t="shared" si="10"/>
        <v>AM</v>
      </c>
      <c r="F659" s="21"/>
      <c r="G659" s="2"/>
      <c r="H659" s="113"/>
      <c r="I659" s="42"/>
      <c r="J659" s="110"/>
      <c r="K659" s="24"/>
      <c r="L659" s="2"/>
      <c r="M659" s="113"/>
      <c r="N659" s="13"/>
      <c r="O659" s="110"/>
      <c r="P659" s="30"/>
      <c r="Q659" s="2"/>
      <c r="R659" s="113"/>
      <c r="S659" s="13"/>
      <c r="T659" s="110"/>
      <c r="U659" s="30"/>
      <c r="V659" s="2"/>
      <c r="W659" s="113"/>
      <c r="X659" s="13"/>
      <c r="Y659" s="110"/>
      <c r="Z659" s="30"/>
      <c r="AA659" s="2"/>
      <c r="AB659" s="113"/>
      <c r="AC659" s="13"/>
      <c r="AD659" s="110"/>
      <c r="AE659" s="30"/>
      <c r="AF659" s="2"/>
      <c r="AG659" s="113"/>
      <c r="AH659" s="13"/>
      <c r="AI659" s="110"/>
      <c r="AJ659" s="30"/>
      <c r="AK659" s="2"/>
      <c r="AL659" s="113"/>
      <c r="AM659" s="13"/>
      <c r="AN659" s="110"/>
      <c r="AO659" s="30"/>
      <c r="AP659" s="2"/>
      <c r="AQ659" s="113"/>
      <c r="AR659" s="13"/>
      <c r="AS659" s="110"/>
      <c r="AT659" s="30"/>
      <c r="AU659" s="2"/>
      <c r="AV659" s="113"/>
      <c r="AW659" s="13"/>
      <c r="AX659" s="110"/>
      <c r="AY659" s="30"/>
      <c r="AZ659" s="2"/>
      <c r="BA659" s="113"/>
      <c r="BB659" s="13"/>
      <c r="BC659" s="110"/>
      <c r="BD659" s="30"/>
      <c r="BE659" s="2"/>
      <c r="BF659" s="113"/>
      <c r="BG659" s="13"/>
      <c r="BH659" s="110"/>
      <c r="BI659" s="30"/>
      <c r="BJ659" s="2"/>
      <c r="BK659" s="113"/>
      <c r="BL659" s="113"/>
      <c r="BM659" s="116"/>
      <c r="BN659" s="30"/>
      <c r="BO659" s="2"/>
      <c r="BP659" s="113"/>
      <c r="BQ659" s="13"/>
      <c r="BR659" s="110"/>
      <c r="BS659" s="30"/>
      <c r="BT659" s="2"/>
      <c r="BU659" s="113"/>
      <c r="BV659" s="13"/>
      <c r="BW659" s="174"/>
      <c r="BX659" s="30"/>
      <c r="BY659" s="2"/>
      <c r="BZ659" s="113"/>
      <c r="CA659" s="13"/>
      <c r="CB659" s="174"/>
      <c r="CC659" s="30"/>
      <c r="CD659" s="2"/>
      <c r="CE659" s="113"/>
      <c r="CF659" s="13"/>
      <c r="CG659" s="110"/>
      <c r="CH659" s="30"/>
      <c r="CI659" s="2"/>
      <c r="CJ659" s="113"/>
      <c r="CK659" s="13"/>
      <c r="CL659" s="110"/>
      <c r="CM659" s="30"/>
      <c r="CN659" s="2"/>
      <c r="CO659" s="113"/>
      <c r="CP659" s="13"/>
      <c r="CQ659" s="110"/>
      <c r="CR659" s="30"/>
      <c r="CS659" s="2"/>
      <c r="CT659" s="113"/>
      <c r="CU659" s="13"/>
      <c r="CV659" s="110"/>
      <c r="CW659" s="30"/>
      <c r="CX659" s="2"/>
      <c r="CY659" s="113"/>
      <c r="CZ659" s="13"/>
      <c r="DA659" s="110"/>
      <c r="DB659" s="30"/>
      <c r="DC659" s="2"/>
      <c r="DD659" s="113"/>
      <c r="DE659" s="13"/>
      <c r="DF659" s="110"/>
      <c r="DG659" s="30"/>
      <c r="DH659" s="2"/>
      <c r="DI659" s="113"/>
      <c r="DJ659" s="13"/>
      <c r="DK659" s="110"/>
      <c r="DL659" s="30"/>
      <c r="DM659" s="2"/>
      <c r="DN659" s="113"/>
      <c r="DO659" s="13"/>
      <c r="DP659" s="110"/>
      <c r="DQ659" s="30"/>
      <c r="DR659" s="2"/>
      <c r="DS659" s="113"/>
      <c r="DT659" s="13"/>
      <c r="DU659" s="110"/>
      <c r="DV659" s="30"/>
      <c r="DW659" s="2"/>
      <c r="DX659" s="113"/>
      <c r="DY659" s="13"/>
      <c r="DZ659" s="110"/>
      <c r="EA659" s="30"/>
      <c r="EB659" s="2"/>
      <c r="EC659" s="113"/>
      <c r="ED659" s="13"/>
      <c r="EE659" s="5"/>
      <c r="EF659" s="30"/>
      <c r="EG659" s="2"/>
      <c r="EH659" s="113"/>
      <c r="EI659" s="13"/>
      <c r="EJ659" s="155"/>
      <c r="EK659" s="9"/>
      <c r="EL659" s="156"/>
      <c r="EM659" s="113"/>
      <c r="EN659" s="13"/>
      <c r="EO659" s="110"/>
      <c r="EP659" s="9"/>
      <c r="EQ659" s="156"/>
      <c r="ER659" s="113"/>
      <c r="ES659" s="13"/>
      <c r="ET659" s="110"/>
      <c r="EU659" s="9"/>
      <c r="EV659" s="156"/>
      <c r="EW659" s="113"/>
      <c r="EX659" s="13"/>
      <c r="EY659" s="110"/>
      <c r="EZ659" s="24"/>
      <c r="FA659" s="156"/>
      <c r="FB659" s="113"/>
      <c r="FC659" s="13"/>
      <c r="FD659" s="110"/>
    </row>
    <row r="660" spans="1:160" ht="15" customHeight="1" x14ac:dyDescent="0.25">
      <c r="A660" s="183"/>
      <c r="B660" s="187"/>
      <c r="C660" s="184"/>
      <c r="D660" s="139"/>
      <c r="E660" s="49" t="str">
        <f t="shared" si="10"/>
        <v>PM</v>
      </c>
      <c r="F660" s="21"/>
      <c r="G660" s="2"/>
      <c r="H660" s="113"/>
      <c r="I660" s="42"/>
      <c r="J660" s="110"/>
      <c r="K660" s="24"/>
      <c r="L660" s="2"/>
      <c r="M660" s="113"/>
      <c r="N660" s="13"/>
      <c r="O660" s="110"/>
      <c r="P660" s="30"/>
      <c r="Q660" s="2"/>
      <c r="R660" s="113"/>
      <c r="S660" s="13"/>
      <c r="T660" s="110"/>
      <c r="U660" s="30"/>
      <c r="V660" s="2"/>
      <c r="W660" s="113"/>
      <c r="X660" s="13"/>
      <c r="Y660" s="110"/>
      <c r="Z660" s="30"/>
      <c r="AA660" s="2"/>
      <c r="AB660" s="113"/>
      <c r="AC660" s="13"/>
      <c r="AD660" s="110"/>
      <c r="AE660" s="30"/>
      <c r="AF660" s="2"/>
      <c r="AG660" s="113"/>
      <c r="AH660" s="13"/>
      <c r="AI660" s="110"/>
      <c r="AJ660" s="30"/>
      <c r="AK660" s="2"/>
      <c r="AL660" s="113"/>
      <c r="AM660" s="13"/>
      <c r="AN660" s="110"/>
      <c r="AO660" s="30"/>
      <c r="AP660" s="2"/>
      <c r="AQ660" s="113"/>
      <c r="AR660" s="13"/>
      <c r="AS660" s="110"/>
      <c r="AT660" s="30"/>
      <c r="AU660" s="2"/>
      <c r="AV660" s="113"/>
      <c r="AW660" s="13"/>
      <c r="AX660" s="110"/>
      <c r="AY660" s="30"/>
      <c r="AZ660" s="2"/>
      <c r="BA660" s="113"/>
      <c r="BB660" s="13"/>
      <c r="BC660" s="110"/>
      <c r="BD660" s="30"/>
      <c r="BE660" s="2"/>
      <c r="BF660" s="113"/>
      <c r="BG660" s="13"/>
      <c r="BH660" s="110"/>
      <c r="BI660" s="30"/>
      <c r="BJ660" s="2"/>
      <c r="BK660" s="113"/>
      <c r="BL660" s="113"/>
      <c r="BM660" s="116"/>
      <c r="BN660" s="30"/>
      <c r="BO660" s="2"/>
      <c r="BP660" s="113"/>
      <c r="BQ660" s="13"/>
      <c r="BR660" s="110"/>
      <c r="BS660" s="30"/>
      <c r="BT660" s="2"/>
      <c r="BU660" s="113"/>
      <c r="BV660" s="13"/>
      <c r="BW660" s="174"/>
      <c r="BX660" s="30"/>
      <c r="BY660" s="2"/>
      <c r="BZ660" s="113"/>
      <c r="CA660" s="13"/>
      <c r="CB660" s="174"/>
      <c r="CC660" s="30"/>
      <c r="CD660" s="2"/>
      <c r="CE660" s="113"/>
      <c r="CF660" s="13"/>
      <c r="CG660" s="110"/>
      <c r="CH660" s="30"/>
      <c r="CI660" s="2"/>
      <c r="CJ660" s="113"/>
      <c r="CK660" s="13"/>
      <c r="CL660" s="110"/>
      <c r="CM660" s="30"/>
      <c r="CN660" s="2"/>
      <c r="CO660" s="113"/>
      <c r="CP660" s="13"/>
      <c r="CQ660" s="110"/>
      <c r="CR660" s="30"/>
      <c r="CS660" s="2"/>
      <c r="CT660" s="113"/>
      <c r="CU660" s="13"/>
      <c r="CV660" s="110"/>
      <c r="CW660" s="30"/>
      <c r="CX660" s="2"/>
      <c r="CY660" s="113"/>
      <c r="CZ660" s="13"/>
      <c r="DA660" s="110"/>
      <c r="DB660" s="30"/>
      <c r="DC660" s="2"/>
      <c r="DD660" s="113"/>
      <c r="DE660" s="13"/>
      <c r="DF660" s="110"/>
      <c r="DG660" s="30"/>
      <c r="DH660" s="2"/>
      <c r="DI660" s="113"/>
      <c r="DJ660" s="13"/>
      <c r="DK660" s="110"/>
      <c r="DL660" s="30"/>
      <c r="DM660" s="2"/>
      <c r="DN660" s="113"/>
      <c r="DO660" s="13"/>
      <c r="DP660" s="110"/>
      <c r="DQ660" s="30"/>
      <c r="DR660" s="2"/>
      <c r="DS660" s="113"/>
      <c r="DT660" s="13"/>
      <c r="DU660" s="110"/>
      <c r="DV660" s="30"/>
      <c r="DW660" s="2"/>
      <c r="DX660" s="113"/>
      <c r="DY660" s="13"/>
      <c r="DZ660" s="110"/>
      <c r="EA660" s="30"/>
      <c r="EB660" s="2"/>
      <c r="EC660" s="113"/>
      <c r="ED660" s="13"/>
      <c r="EE660" s="5"/>
      <c r="EF660" s="30"/>
      <c r="EG660" s="2"/>
      <c r="EH660" s="113"/>
      <c r="EI660" s="13"/>
      <c r="EJ660" s="155"/>
      <c r="EK660" s="9"/>
      <c r="EL660" s="156"/>
      <c r="EM660" s="113"/>
      <c r="EN660" s="13"/>
      <c r="EO660" s="110"/>
      <c r="EP660" s="9"/>
      <c r="EQ660" s="156"/>
      <c r="ER660" s="113"/>
      <c r="ES660" s="13"/>
      <c r="ET660" s="110"/>
      <c r="EU660" s="9"/>
      <c r="EV660" s="156"/>
      <c r="EW660" s="113"/>
      <c r="EX660" s="13"/>
      <c r="EY660" s="110"/>
      <c r="EZ660" s="24"/>
      <c r="FA660" s="156"/>
      <c r="FB660" s="113"/>
      <c r="FC660" s="13"/>
      <c r="FD660" s="110"/>
    </row>
    <row r="661" spans="1:160" ht="15" customHeight="1" x14ac:dyDescent="0.25">
      <c r="A661" s="183">
        <f>IF($A659+1=8,1, $A659+1)</f>
        <v>6</v>
      </c>
      <c r="B661" s="187"/>
      <c r="C661" s="184">
        <f>C659+1</f>
        <v>43421</v>
      </c>
      <c r="D661" s="139" t="s">
        <v>79</v>
      </c>
      <c r="E661" s="49" t="str">
        <f t="shared" si="10"/>
        <v>AM</v>
      </c>
      <c r="F661" s="21"/>
      <c r="G661" s="2"/>
      <c r="H661" s="113"/>
      <c r="I661" s="42"/>
      <c r="J661" s="110"/>
      <c r="K661" s="24"/>
      <c r="L661" s="2"/>
      <c r="M661" s="113"/>
      <c r="N661" s="13"/>
      <c r="O661" s="110"/>
      <c r="P661" s="30"/>
      <c r="Q661" s="2"/>
      <c r="R661" s="113"/>
      <c r="S661" s="13"/>
      <c r="T661" s="110"/>
      <c r="U661" s="30"/>
      <c r="V661" s="2"/>
      <c r="W661" s="113"/>
      <c r="X661" s="13"/>
      <c r="Y661" s="110"/>
      <c r="Z661" s="30"/>
      <c r="AA661" s="2"/>
      <c r="AB661" s="113"/>
      <c r="AC661" s="13"/>
      <c r="AD661" s="110"/>
      <c r="AE661" s="30"/>
      <c r="AF661" s="2"/>
      <c r="AG661" s="113"/>
      <c r="AH661" s="13"/>
      <c r="AI661" s="110"/>
      <c r="AJ661" s="30"/>
      <c r="AK661" s="2"/>
      <c r="AL661" s="113"/>
      <c r="AM661" s="13"/>
      <c r="AN661" s="110"/>
      <c r="AO661" s="30"/>
      <c r="AP661" s="2"/>
      <c r="AQ661" s="113"/>
      <c r="AR661" s="13"/>
      <c r="AS661" s="110"/>
      <c r="AT661" s="30"/>
      <c r="AU661" s="2"/>
      <c r="AV661" s="113"/>
      <c r="AW661" s="13"/>
      <c r="AX661" s="110"/>
      <c r="AY661" s="30"/>
      <c r="AZ661" s="2"/>
      <c r="BA661" s="113"/>
      <c r="BB661" s="13"/>
      <c r="BC661" s="110"/>
      <c r="BD661" s="30"/>
      <c r="BE661" s="2"/>
      <c r="BF661" s="113"/>
      <c r="BG661" s="13"/>
      <c r="BH661" s="110"/>
      <c r="BI661" s="30"/>
      <c r="BJ661" s="2"/>
      <c r="BK661" s="113"/>
      <c r="BL661" s="113"/>
      <c r="BM661" s="116"/>
      <c r="BN661" s="30"/>
      <c r="BO661" s="2"/>
      <c r="BP661" s="113"/>
      <c r="BQ661" s="13"/>
      <c r="BR661" s="110"/>
      <c r="BS661" s="30"/>
      <c r="BT661" s="2"/>
      <c r="BU661" s="113"/>
      <c r="BV661" s="13"/>
      <c r="BW661" s="174"/>
      <c r="BX661" s="30"/>
      <c r="BY661" s="2"/>
      <c r="BZ661" s="113"/>
      <c r="CA661" s="13"/>
      <c r="CB661" s="174"/>
      <c r="CC661" s="30"/>
      <c r="CD661" s="2"/>
      <c r="CE661" s="113"/>
      <c r="CF661" s="13"/>
      <c r="CG661" s="110"/>
      <c r="CH661" s="30"/>
      <c r="CI661" s="2"/>
      <c r="CJ661" s="113"/>
      <c r="CK661" s="13"/>
      <c r="CL661" s="110"/>
      <c r="CM661" s="30"/>
      <c r="CN661" s="2"/>
      <c r="CO661" s="113"/>
      <c r="CP661" s="13"/>
      <c r="CQ661" s="110"/>
      <c r="CR661" s="30"/>
      <c r="CS661" s="2"/>
      <c r="CT661" s="113"/>
      <c r="CU661" s="13"/>
      <c r="CV661" s="110"/>
      <c r="CW661" s="30"/>
      <c r="CX661" s="2"/>
      <c r="CY661" s="113"/>
      <c r="CZ661" s="13"/>
      <c r="DA661" s="110"/>
      <c r="DB661" s="30"/>
      <c r="DC661" s="2"/>
      <c r="DD661" s="113"/>
      <c r="DE661" s="13"/>
      <c r="DF661" s="110"/>
      <c r="DG661" s="30"/>
      <c r="DH661" s="2"/>
      <c r="DI661" s="113"/>
      <c r="DJ661" s="13"/>
      <c r="DK661" s="110"/>
      <c r="DL661" s="30"/>
      <c r="DM661" s="2"/>
      <c r="DN661" s="113"/>
      <c r="DO661" s="13"/>
      <c r="DP661" s="110"/>
      <c r="DQ661" s="30"/>
      <c r="DR661" s="2"/>
      <c r="DS661" s="113"/>
      <c r="DT661" s="13"/>
      <c r="DU661" s="110"/>
      <c r="DV661" s="30"/>
      <c r="DW661" s="2"/>
      <c r="DX661" s="113"/>
      <c r="DY661" s="13"/>
      <c r="DZ661" s="110"/>
      <c r="EA661" s="30"/>
      <c r="EB661" s="2"/>
      <c r="EC661" s="113"/>
      <c r="ED661" s="13"/>
      <c r="EE661" s="5"/>
      <c r="EF661" s="30"/>
      <c r="EG661" s="2"/>
      <c r="EH661" s="113"/>
      <c r="EI661" s="13"/>
      <c r="EJ661" s="155"/>
      <c r="EK661" s="9"/>
      <c r="EL661" s="156"/>
      <c r="EM661" s="113"/>
      <c r="EN661" s="13"/>
      <c r="EO661" s="110"/>
      <c r="EP661" s="9"/>
      <c r="EQ661" s="156"/>
      <c r="ER661" s="113"/>
      <c r="ES661" s="13"/>
      <c r="ET661" s="110"/>
      <c r="EU661" s="9"/>
      <c r="EV661" s="156"/>
      <c r="EW661" s="113"/>
      <c r="EX661" s="13"/>
      <c r="EY661" s="110"/>
      <c r="EZ661" s="24"/>
      <c r="FA661" s="156"/>
      <c r="FB661" s="113"/>
      <c r="FC661" s="13"/>
      <c r="FD661" s="110"/>
    </row>
    <row r="662" spans="1:160" ht="15" customHeight="1" x14ac:dyDescent="0.25">
      <c r="A662" s="183"/>
      <c r="B662" s="187"/>
      <c r="C662" s="184"/>
      <c r="D662" s="139"/>
      <c r="E662" s="49" t="str">
        <f t="shared" si="10"/>
        <v>PM</v>
      </c>
      <c r="F662" s="21"/>
      <c r="G662" s="2"/>
      <c r="H662" s="113"/>
      <c r="I662" s="42"/>
      <c r="J662" s="110"/>
      <c r="K662" s="24"/>
      <c r="L662" s="2"/>
      <c r="M662" s="113"/>
      <c r="N662" s="13"/>
      <c r="O662" s="110"/>
      <c r="P662" s="30"/>
      <c r="Q662" s="2"/>
      <c r="R662" s="113"/>
      <c r="S662" s="13"/>
      <c r="T662" s="110"/>
      <c r="U662" s="30"/>
      <c r="V662" s="2"/>
      <c r="W662" s="113"/>
      <c r="X662" s="13"/>
      <c r="Y662" s="110"/>
      <c r="Z662" s="30"/>
      <c r="AA662" s="2"/>
      <c r="AB662" s="113"/>
      <c r="AC662" s="13"/>
      <c r="AD662" s="110"/>
      <c r="AE662" s="30"/>
      <c r="AF662" s="2"/>
      <c r="AG662" s="113"/>
      <c r="AH662" s="13"/>
      <c r="AI662" s="110"/>
      <c r="AJ662" s="30"/>
      <c r="AK662" s="2"/>
      <c r="AL662" s="113"/>
      <c r="AM662" s="13"/>
      <c r="AN662" s="110"/>
      <c r="AO662" s="30"/>
      <c r="AP662" s="2"/>
      <c r="AQ662" s="113"/>
      <c r="AR662" s="13"/>
      <c r="AS662" s="110"/>
      <c r="AT662" s="30"/>
      <c r="AU662" s="2"/>
      <c r="AV662" s="113"/>
      <c r="AW662" s="13"/>
      <c r="AX662" s="110"/>
      <c r="AY662" s="30"/>
      <c r="AZ662" s="2"/>
      <c r="BA662" s="113"/>
      <c r="BB662" s="13"/>
      <c r="BC662" s="110"/>
      <c r="BD662" s="30"/>
      <c r="BE662" s="2"/>
      <c r="BF662" s="113"/>
      <c r="BG662" s="13"/>
      <c r="BH662" s="110"/>
      <c r="BI662" s="30"/>
      <c r="BJ662" s="2"/>
      <c r="BK662" s="113"/>
      <c r="BL662" s="113"/>
      <c r="BM662" s="116"/>
      <c r="BN662" s="30"/>
      <c r="BO662" s="2"/>
      <c r="BP662" s="113"/>
      <c r="BQ662" s="13"/>
      <c r="BR662" s="110"/>
      <c r="BS662" s="30"/>
      <c r="BT662" s="2"/>
      <c r="BU662" s="113"/>
      <c r="BV662" s="13"/>
      <c r="BW662" s="174"/>
      <c r="BX662" s="30"/>
      <c r="BY662" s="2"/>
      <c r="BZ662" s="113"/>
      <c r="CA662" s="13"/>
      <c r="CB662" s="174"/>
      <c r="CC662" s="30"/>
      <c r="CD662" s="2"/>
      <c r="CE662" s="113"/>
      <c r="CF662" s="13"/>
      <c r="CG662" s="110"/>
      <c r="CH662" s="30"/>
      <c r="CI662" s="2"/>
      <c r="CJ662" s="113"/>
      <c r="CK662" s="13"/>
      <c r="CL662" s="110"/>
      <c r="CM662" s="30"/>
      <c r="CN662" s="2"/>
      <c r="CO662" s="113"/>
      <c r="CP662" s="13"/>
      <c r="CQ662" s="110"/>
      <c r="CR662" s="30"/>
      <c r="CS662" s="2"/>
      <c r="CT662" s="113"/>
      <c r="CU662" s="13"/>
      <c r="CV662" s="110"/>
      <c r="CW662" s="30"/>
      <c r="CX662" s="2"/>
      <c r="CY662" s="113"/>
      <c r="CZ662" s="13"/>
      <c r="DA662" s="110"/>
      <c r="DB662" s="30"/>
      <c r="DC662" s="2"/>
      <c r="DD662" s="113"/>
      <c r="DE662" s="13"/>
      <c r="DF662" s="110"/>
      <c r="DG662" s="30"/>
      <c r="DH662" s="2"/>
      <c r="DI662" s="113"/>
      <c r="DJ662" s="13"/>
      <c r="DK662" s="110"/>
      <c r="DL662" s="30"/>
      <c r="DM662" s="2"/>
      <c r="DN662" s="113"/>
      <c r="DO662" s="13"/>
      <c r="DP662" s="110"/>
      <c r="DQ662" s="30"/>
      <c r="DR662" s="2"/>
      <c r="DS662" s="113"/>
      <c r="DT662" s="13"/>
      <c r="DU662" s="110"/>
      <c r="DV662" s="30"/>
      <c r="DW662" s="2"/>
      <c r="DX662" s="113"/>
      <c r="DY662" s="13"/>
      <c r="DZ662" s="110"/>
      <c r="EA662" s="30"/>
      <c r="EB662" s="2"/>
      <c r="EC662" s="113"/>
      <c r="ED662" s="13"/>
      <c r="EE662" s="5"/>
      <c r="EF662" s="30"/>
      <c r="EG662" s="2"/>
      <c r="EH662" s="113"/>
      <c r="EI662" s="13"/>
      <c r="EJ662" s="155"/>
      <c r="EK662" s="9"/>
      <c r="EL662" s="156"/>
      <c r="EM662" s="113"/>
      <c r="EN662" s="13"/>
      <c r="EO662" s="110"/>
      <c r="EP662" s="9"/>
      <c r="EQ662" s="156"/>
      <c r="ER662" s="113"/>
      <c r="ES662" s="13"/>
      <c r="ET662" s="110"/>
      <c r="EU662" s="9"/>
      <c r="EV662" s="156"/>
      <c r="EW662" s="113"/>
      <c r="EX662" s="13"/>
      <c r="EY662" s="110"/>
      <c r="EZ662" s="24"/>
      <c r="FA662" s="156"/>
      <c r="FB662" s="113"/>
      <c r="FC662" s="13"/>
      <c r="FD662" s="110"/>
    </row>
    <row r="663" spans="1:160" ht="15" customHeight="1" x14ac:dyDescent="0.25">
      <c r="A663" s="183">
        <f>IF($A661+1=8,1, $A661+1)</f>
        <v>7</v>
      </c>
      <c r="B663" s="187"/>
      <c r="C663" s="184">
        <f>C661+1</f>
        <v>43422</v>
      </c>
      <c r="D663" s="139" t="s">
        <v>80</v>
      </c>
      <c r="E663" s="49" t="str">
        <f t="shared" si="10"/>
        <v>AM</v>
      </c>
      <c r="F663" s="21"/>
      <c r="G663" s="2"/>
      <c r="H663" s="113"/>
      <c r="I663" s="42"/>
      <c r="J663" s="110"/>
      <c r="K663" s="24"/>
      <c r="L663" s="2"/>
      <c r="M663" s="113"/>
      <c r="N663" s="13"/>
      <c r="O663" s="110"/>
      <c r="P663" s="30"/>
      <c r="Q663" s="2"/>
      <c r="R663" s="113"/>
      <c r="S663" s="13"/>
      <c r="T663" s="110"/>
      <c r="U663" s="30"/>
      <c r="V663" s="2"/>
      <c r="W663" s="113"/>
      <c r="X663" s="13"/>
      <c r="Y663" s="110"/>
      <c r="Z663" s="30"/>
      <c r="AA663" s="2"/>
      <c r="AB663" s="113"/>
      <c r="AC663" s="13"/>
      <c r="AD663" s="110"/>
      <c r="AE663" s="30"/>
      <c r="AF663" s="2"/>
      <c r="AG663" s="113"/>
      <c r="AH663" s="13"/>
      <c r="AI663" s="110"/>
      <c r="AJ663" s="30"/>
      <c r="AK663" s="2"/>
      <c r="AL663" s="113"/>
      <c r="AM663" s="13"/>
      <c r="AN663" s="110"/>
      <c r="AO663" s="30"/>
      <c r="AP663" s="2"/>
      <c r="AQ663" s="113"/>
      <c r="AR663" s="13"/>
      <c r="AS663" s="110"/>
      <c r="AT663" s="30"/>
      <c r="AU663" s="2"/>
      <c r="AV663" s="113"/>
      <c r="AW663" s="13"/>
      <c r="AX663" s="110"/>
      <c r="AY663" s="30"/>
      <c r="AZ663" s="2"/>
      <c r="BA663" s="113"/>
      <c r="BB663" s="13"/>
      <c r="BC663" s="110"/>
      <c r="BD663" s="30"/>
      <c r="BE663" s="2"/>
      <c r="BF663" s="113"/>
      <c r="BG663" s="13"/>
      <c r="BH663" s="110"/>
      <c r="BI663" s="30"/>
      <c r="BJ663" s="2"/>
      <c r="BK663" s="113"/>
      <c r="BL663" s="113"/>
      <c r="BM663" s="116"/>
      <c r="BN663" s="30"/>
      <c r="BO663" s="2"/>
      <c r="BP663" s="113"/>
      <c r="BQ663" s="13"/>
      <c r="BR663" s="110"/>
      <c r="BS663" s="30"/>
      <c r="BT663" s="2"/>
      <c r="BU663" s="113"/>
      <c r="BV663" s="13"/>
      <c r="BW663" s="174"/>
      <c r="BX663" s="30"/>
      <c r="BY663" s="2"/>
      <c r="BZ663" s="113"/>
      <c r="CA663" s="13"/>
      <c r="CB663" s="174"/>
      <c r="CC663" s="30"/>
      <c r="CD663" s="2"/>
      <c r="CE663" s="113"/>
      <c r="CF663" s="13"/>
      <c r="CG663" s="110"/>
      <c r="CH663" s="30"/>
      <c r="CI663" s="2"/>
      <c r="CJ663" s="113"/>
      <c r="CK663" s="13"/>
      <c r="CL663" s="110"/>
      <c r="CM663" s="30"/>
      <c r="CN663" s="2"/>
      <c r="CO663" s="113"/>
      <c r="CP663" s="13"/>
      <c r="CQ663" s="110"/>
      <c r="CR663" s="30"/>
      <c r="CS663" s="2"/>
      <c r="CT663" s="113"/>
      <c r="CU663" s="13"/>
      <c r="CV663" s="110"/>
      <c r="CW663" s="30"/>
      <c r="CX663" s="2"/>
      <c r="CY663" s="113"/>
      <c r="CZ663" s="13"/>
      <c r="DA663" s="110"/>
      <c r="DB663" s="30"/>
      <c r="DC663" s="2"/>
      <c r="DD663" s="113"/>
      <c r="DE663" s="13"/>
      <c r="DF663" s="110"/>
      <c r="DG663" s="30"/>
      <c r="DH663" s="2"/>
      <c r="DI663" s="113"/>
      <c r="DJ663" s="13"/>
      <c r="DK663" s="110"/>
      <c r="DL663" s="30"/>
      <c r="DM663" s="2"/>
      <c r="DN663" s="113"/>
      <c r="DO663" s="13"/>
      <c r="DP663" s="110"/>
      <c r="DQ663" s="30"/>
      <c r="DR663" s="2"/>
      <c r="DS663" s="113"/>
      <c r="DT663" s="13"/>
      <c r="DU663" s="110"/>
      <c r="DV663" s="30"/>
      <c r="DW663" s="2"/>
      <c r="DX663" s="113"/>
      <c r="DY663" s="13"/>
      <c r="DZ663" s="110"/>
      <c r="EA663" s="30"/>
      <c r="EB663" s="2"/>
      <c r="EC663" s="113"/>
      <c r="ED663" s="13"/>
      <c r="EE663" s="5"/>
      <c r="EF663" s="30"/>
      <c r="EG663" s="2"/>
      <c r="EH663" s="113"/>
      <c r="EI663" s="13"/>
      <c r="EJ663" s="155"/>
      <c r="EK663" s="9"/>
      <c r="EL663" s="156"/>
      <c r="EM663" s="113"/>
      <c r="EN663" s="13"/>
      <c r="EO663" s="110"/>
      <c r="EP663" s="9"/>
      <c r="EQ663" s="156"/>
      <c r="ER663" s="113"/>
      <c r="ES663" s="13"/>
      <c r="ET663" s="110"/>
      <c r="EU663" s="9"/>
      <c r="EV663" s="156"/>
      <c r="EW663" s="113"/>
      <c r="EX663" s="13"/>
      <c r="EY663" s="110"/>
      <c r="EZ663" s="24"/>
      <c r="FA663" s="156"/>
      <c r="FB663" s="113"/>
      <c r="FC663" s="13"/>
      <c r="FD663" s="110"/>
    </row>
    <row r="664" spans="1:160" ht="15" customHeight="1" x14ac:dyDescent="0.25">
      <c r="A664" s="183"/>
      <c r="B664" s="187"/>
      <c r="C664" s="184"/>
      <c r="D664" s="139"/>
      <c r="E664" s="49" t="str">
        <f t="shared" si="10"/>
        <v>PM</v>
      </c>
      <c r="F664" s="21"/>
      <c r="G664" s="2"/>
      <c r="H664" s="113"/>
      <c r="I664" s="42"/>
      <c r="J664" s="110"/>
      <c r="K664" s="24"/>
      <c r="L664" s="2"/>
      <c r="M664" s="113"/>
      <c r="N664" s="13"/>
      <c r="O664" s="110"/>
      <c r="P664" s="30"/>
      <c r="Q664" s="2"/>
      <c r="R664" s="113"/>
      <c r="S664" s="13"/>
      <c r="T664" s="110"/>
      <c r="U664" s="30"/>
      <c r="V664" s="2"/>
      <c r="W664" s="113"/>
      <c r="X664" s="13"/>
      <c r="Y664" s="110"/>
      <c r="Z664" s="30"/>
      <c r="AA664" s="2"/>
      <c r="AB664" s="113"/>
      <c r="AC664" s="13"/>
      <c r="AD664" s="110"/>
      <c r="AE664" s="30"/>
      <c r="AF664" s="2"/>
      <c r="AG664" s="113"/>
      <c r="AH664" s="13"/>
      <c r="AI664" s="110"/>
      <c r="AJ664" s="30"/>
      <c r="AK664" s="2"/>
      <c r="AL664" s="113"/>
      <c r="AM664" s="13"/>
      <c r="AN664" s="110"/>
      <c r="AO664" s="30"/>
      <c r="AP664" s="2"/>
      <c r="AQ664" s="113"/>
      <c r="AR664" s="13"/>
      <c r="AS664" s="110"/>
      <c r="AT664" s="30"/>
      <c r="AU664" s="2"/>
      <c r="AV664" s="113"/>
      <c r="AW664" s="13"/>
      <c r="AX664" s="110"/>
      <c r="AY664" s="30"/>
      <c r="AZ664" s="2"/>
      <c r="BA664" s="113"/>
      <c r="BB664" s="13"/>
      <c r="BC664" s="110"/>
      <c r="BD664" s="30"/>
      <c r="BE664" s="2"/>
      <c r="BF664" s="113"/>
      <c r="BG664" s="13"/>
      <c r="BH664" s="110"/>
      <c r="BI664" s="30"/>
      <c r="BJ664" s="2"/>
      <c r="BK664" s="113"/>
      <c r="BL664" s="113"/>
      <c r="BM664" s="116"/>
      <c r="BN664" s="30"/>
      <c r="BO664" s="2"/>
      <c r="BP664" s="113"/>
      <c r="BQ664" s="13"/>
      <c r="BR664" s="110"/>
      <c r="BS664" s="30"/>
      <c r="BT664" s="2"/>
      <c r="BU664" s="113"/>
      <c r="BV664" s="13"/>
      <c r="BW664" s="174"/>
      <c r="BX664" s="30"/>
      <c r="BY664" s="2"/>
      <c r="BZ664" s="113"/>
      <c r="CA664" s="13"/>
      <c r="CB664" s="174"/>
      <c r="CC664" s="30"/>
      <c r="CD664" s="2"/>
      <c r="CE664" s="113"/>
      <c r="CF664" s="13"/>
      <c r="CG664" s="110"/>
      <c r="CH664" s="30"/>
      <c r="CI664" s="2"/>
      <c r="CJ664" s="113"/>
      <c r="CK664" s="13"/>
      <c r="CL664" s="110"/>
      <c r="CM664" s="30"/>
      <c r="CN664" s="2"/>
      <c r="CO664" s="113"/>
      <c r="CP664" s="13"/>
      <c r="CQ664" s="110"/>
      <c r="CR664" s="30"/>
      <c r="CS664" s="2"/>
      <c r="CT664" s="113"/>
      <c r="CU664" s="13"/>
      <c r="CV664" s="110"/>
      <c r="CW664" s="30"/>
      <c r="CX664" s="2"/>
      <c r="CY664" s="113"/>
      <c r="CZ664" s="13"/>
      <c r="DA664" s="110"/>
      <c r="DB664" s="30"/>
      <c r="DC664" s="2"/>
      <c r="DD664" s="113"/>
      <c r="DE664" s="13"/>
      <c r="DF664" s="110"/>
      <c r="DG664" s="30"/>
      <c r="DH664" s="2"/>
      <c r="DI664" s="113"/>
      <c r="DJ664" s="13"/>
      <c r="DK664" s="110"/>
      <c r="DL664" s="30"/>
      <c r="DM664" s="2"/>
      <c r="DN664" s="113"/>
      <c r="DO664" s="13"/>
      <c r="DP664" s="110"/>
      <c r="DQ664" s="30"/>
      <c r="DR664" s="2"/>
      <c r="DS664" s="113"/>
      <c r="DT664" s="13"/>
      <c r="DU664" s="110"/>
      <c r="DV664" s="30"/>
      <c r="DW664" s="2"/>
      <c r="DX664" s="113"/>
      <c r="DY664" s="13"/>
      <c r="DZ664" s="110"/>
      <c r="EA664" s="30"/>
      <c r="EB664" s="2"/>
      <c r="EC664" s="113"/>
      <c r="ED664" s="13"/>
      <c r="EE664" s="5"/>
      <c r="EF664" s="30"/>
      <c r="EG664" s="2"/>
      <c r="EH664" s="113"/>
      <c r="EI664" s="13"/>
      <c r="EJ664" s="155"/>
      <c r="EK664" s="9"/>
      <c r="EL664" s="156"/>
      <c r="EM664" s="113"/>
      <c r="EN664" s="13"/>
      <c r="EO664" s="110"/>
      <c r="EP664" s="9"/>
      <c r="EQ664" s="156"/>
      <c r="ER664" s="113"/>
      <c r="ES664" s="13"/>
      <c r="ET664" s="110"/>
      <c r="EU664" s="9"/>
      <c r="EV664" s="156"/>
      <c r="EW664" s="113"/>
      <c r="EX664" s="13"/>
      <c r="EY664" s="110"/>
      <c r="EZ664" s="24"/>
      <c r="FA664" s="156"/>
      <c r="FB664" s="113"/>
      <c r="FC664" s="13"/>
      <c r="FD664" s="110"/>
    </row>
    <row r="665" spans="1:160" ht="15" customHeight="1" x14ac:dyDescent="0.25">
      <c r="A665" s="183">
        <f>IF($A663+1=8,1, $A663+1)</f>
        <v>1</v>
      </c>
      <c r="B665" s="187"/>
      <c r="C665" s="184">
        <f>C663+1</f>
        <v>43423</v>
      </c>
      <c r="D665" s="139" t="s">
        <v>74</v>
      </c>
      <c r="E665" s="49" t="str">
        <f t="shared" si="10"/>
        <v>AM</v>
      </c>
      <c r="F665" s="21"/>
      <c r="G665" s="2"/>
      <c r="H665" s="113"/>
      <c r="I665" s="42"/>
      <c r="J665" s="110"/>
      <c r="K665" s="24"/>
      <c r="L665" s="2"/>
      <c r="M665" s="113"/>
      <c r="N665" s="13"/>
      <c r="O665" s="110"/>
      <c r="P665" s="30"/>
      <c r="Q665" s="2"/>
      <c r="R665" s="113"/>
      <c r="S665" s="13"/>
      <c r="T665" s="110"/>
      <c r="U665" s="30"/>
      <c r="V665" s="2"/>
      <c r="W665" s="113"/>
      <c r="X665" s="13"/>
      <c r="Y665" s="110"/>
      <c r="Z665" s="30"/>
      <c r="AA665" s="2"/>
      <c r="AB665" s="113"/>
      <c r="AC665" s="13"/>
      <c r="AD665" s="110"/>
      <c r="AE665" s="30"/>
      <c r="AF665" s="2"/>
      <c r="AG665" s="113"/>
      <c r="AH665" s="13"/>
      <c r="AI665" s="110"/>
      <c r="AJ665" s="30"/>
      <c r="AK665" s="2"/>
      <c r="AL665" s="113"/>
      <c r="AM665" s="13"/>
      <c r="AN665" s="110"/>
      <c r="AO665" s="30"/>
      <c r="AP665" s="2"/>
      <c r="AQ665" s="113"/>
      <c r="AR665" s="13"/>
      <c r="AS665" s="110"/>
      <c r="AT665" s="30"/>
      <c r="AU665" s="2"/>
      <c r="AV665" s="113"/>
      <c r="AW665" s="13"/>
      <c r="AX665" s="110"/>
      <c r="AY665" s="30"/>
      <c r="AZ665" s="2"/>
      <c r="BA665" s="113"/>
      <c r="BB665" s="13"/>
      <c r="BC665" s="110"/>
      <c r="BD665" s="30"/>
      <c r="BE665" s="2"/>
      <c r="BF665" s="113"/>
      <c r="BG665" s="13"/>
      <c r="BH665" s="110"/>
      <c r="BI665" s="30"/>
      <c r="BJ665" s="2"/>
      <c r="BK665" s="113"/>
      <c r="BL665" s="113"/>
      <c r="BM665" s="116"/>
      <c r="BN665" s="30"/>
      <c r="BO665" s="2"/>
      <c r="BP665" s="113"/>
      <c r="BQ665" s="13"/>
      <c r="BR665" s="110"/>
      <c r="BS665" s="30"/>
      <c r="BT665" s="2"/>
      <c r="BU665" s="113"/>
      <c r="BV665" s="13"/>
      <c r="BW665" s="174"/>
      <c r="BX665" s="30"/>
      <c r="BY665" s="2"/>
      <c r="BZ665" s="113"/>
      <c r="CA665" s="13"/>
      <c r="CB665" s="174"/>
      <c r="CC665" s="30"/>
      <c r="CD665" s="2"/>
      <c r="CE665" s="113"/>
      <c r="CF665" s="13"/>
      <c r="CG665" s="110"/>
      <c r="CH665" s="30"/>
      <c r="CI665" s="2"/>
      <c r="CJ665" s="113"/>
      <c r="CK665" s="13"/>
      <c r="CL665" s="110"/>
      <c r="CM665" s="30"/>
      <c r="CN665" s="2"/>
      <c r="CO665" s="113"/>
      <c r="CP665" s="13"/>
      <c r="CQ665" s="110"/>
      <c r="CR665" s="30"/>
      <c r="CS665" s="2"/>
      <c r="CT665" s="113"/>
      <c r="CU665" s="13"/>
      <c r="CV665" s="110"/>
      <c r="CW665" s="30"/>
      <c r="CX665" s="2"/>
      <c r="CY665" s="113"/>
      <c r="CZ665" s="13"/>
      <c r="DA665" s="110"/>
      <c r="DB665" s="30"/>
      <c r="DC665" s="2"/>
      <c r="DD665" s="113"/>
      <c r="DE665" s="13"/>
      <c r="DF665" s="110"/>
      <c r="DG665" s="30"/>
      <c r="DH665" s="2"/>
      <c r="DI665" s="113"/>
      <c r="DJ665" s="13"/>
      <c r="DK665" s="110"/>
      <c r="DL665" s="30"/>
      <c r="DM665" s="2"/>
      <c r="DN665" s="113"/>
      <c r="DO665" s="13"/>
      <c r="DP665" s="110"/>
      <c r="DQ665" s="30"/>
      <c r="DR665" s="2"/>
      <c r="DS665" s="113"/>
      <c r="DT665" s="13"/>
      <c r="DU665" s="110"/>
      <c r="DV665" s="30"/>
      <c r="DW665" s="2"/>
      <c r="DX665" s="113"/>
      <c r="DY665" s="13"/>
      <c r="DZ665" s="110"/>
      <c r="EA665" s="30"/>
      <c r="EB665" s="2"/>
      <c r="EC665" s="113"/>
      <c r="ED665" s="13"/>
      <c r="EE665" s="5"/>
      <c r="EF665" s="30"/>
      <c r="EG665" s="2"/>
      <c r="EH665" s="113"/>
      <c r="EI665" s="13"/>
      <c r="EJ665" s="155"/>
      <c r="EK665" s="9"/>
      <c r="EL665" s="156"/>
      <c r="EM665" s="113"/>
      <c r="EN665" s="13"/>
      <c r="EO665" s="110"/>
      <c r="EP665" s="9"/>
      <c r="EQ665" s="156"/>
      <c r="ER665" s="113"/>
      <c r="ES665" s="13"/>
      <c r="ET665" s="110"/>
      <c r="EU665" s="9"/>
      <c r="EV665" s="156"/>
      <c r="EW665" s="113"/>
      <c r="EX665" s="13"/>
      <c r="EY665" s="110"/>
      <c r="EZ665" s="24"/>
      <c r="FA665" s="156"/>
      <c r="FB665" s="113"/>
      <c r="FC665" s="13"/>
      <c r="FD665" s="110"/>
    </row>
    <row r="666" spans="1:160" ht="15" customHeight="1" x14ac:dyDescent="0.25">
      <c r="A666" s="183"/>
      <c r="B666" s="187"/>
      <c r="C666" s="184"/>
      <c r="D666" s="139"/>
      <c r="E666" s="49" t="str">
        <f t="shared" si="10"/>
        <v>PM</v>
      </c>
      <c r="F666" s="21"/>
      <c r="G666" s="2"/>
      <c r="H666" s="113"/>
      <c r="I666" s="42"/>
      <c r="J666" s="110"/>
      <c r="K666" s="24"/>
      <c r="L666" s="2"/>
      <c r="M666" s="113"/>
      <c r="N666" s="13"/>
      <c r="O666" s="110"/>
      <c r="P666" s="30"/>
      <c r="Q666" s="2"/>
      <c r="R666" s="113"/>
      <c r="S666" s="13"/>
      <c r="T666" s="110"/>
      <c r="U666" s="30"/>
      <c r="V666" s="2"/>
      <c r="W666" s="113"/>
      <c r="X666" s="13"/>
      <c r="Y666" s="110"/>
      <c r="Z666" s="30"/>
      <c r="AA666" s="2"/>
      <c r="AB666" s="113"/>
      <c r="AC666" s="13"/>
      <c r="AD666" s="110"/>
      <c r="AE666" s="30"/>
      <c r="AF666" s="2"/>
      <c r="AG666" s="113"/>
      <c r="AH666" s="13"/>
      <c r="AI666" s="110"/>
      <c r="AJ666" s="30"/>
      <c r="AK666" s="2"/>
      <c r="AL666" s="113"/>
      <c r="AM666" s="13"/>
      <c r="AN666" s="110"/>
      <c r="AO666" s="30"/>
      <c r="AP666" s="2"/>
      <c r="AQ666" s="113"/>
      <c r="AR666" s="13"/>
      <c r="AS666" s="110"/>
      <c r="AT666" s="30"/>
      <c r="AU666" s="2"/>
      <c r="AV666" s="113"/>
      <c r="AW666" s="13"/>
      <c r="AX666" s="110"/>
      <c r="AY666" s="30"/>
      <c r="AZ666" s="2"/>
      <c r="BA666" s="113"/>
      <c r="BB666" s="13"/>
      <c r="BC666" s="110"/>
      <c r="BD666" s="30"/>
      <c r="BE666" s="2"/>
      <c r="BF666" s="113"/>
      <c r="BG666" s="13"/>
      <c r="BH666" s="110"/>
      <c r="BI666" s="30"/>
      <c r="BJ666" s="2"/>
      <c r="BK666" s="113"/>
      <c r="BL666" s="113"/>
      <c r="BM666" s="116"/>
      <c r="BN666" s="30"/>
      <c r="BO666" s="2"/>
      <c r="BP666" s="113"/>
      <c r="BQ666" s="13"/>
      <c r="BR666" s="110"/>
      <c r="BS666" s="30"/>
      <c r="BT666" s="2"/>
      <c r="BU666" s="113"/>
      <c r="BV666" s="13"/>
      <c r="BW666" s="174"/>
      <c r="BX666" s="30"/>
      <c r="BY666" s="2"/>
      <c r="BZ666" s="113"/>
      <c r="CA666" s="13"/>
      <c r="CB666" s="174"/>
      <c r="CC666" s="30"/>
      <c r="CD666" s="2"/>
      <c r="CE666" s="113"/>
      <c r="CF666" s="13"/>
      <c r="CG666" s="110"/>
      <c r="CH666" s="30"/>
      <c r="CI666" s="2"/>
      <c r="CJ666" s="113"/>
      <c r="CK666" s="13"/>
      <c r="CL666" s="110"/>
      <c r="CM666" s="30"/>
      <c r="CN666" s="2"/>
      <c r="CO666" s="113"/>
      <c r="CP666" s="13"/>
      <c r="CQ666" s="110"/>
      <c r="CR666" s="30"/>
      <c r="CS666" s="2"/>
      <c r="CT666" s="113"/>
      <c r="CU666" s="13"/>
      <c r="CV666" s="110"/>
      <c r="CW666" s="30"/>
      <c r="CX666" s="2"/>
      <c r="CY666" s="113"/>
      <c r="CZ666" s="13"/>
      <c r="DA666" s="110"/>
      <c r="DB666" s="30"/>
      <c r="DC666" s="2"/>
      <c r="DD666" s="113"/>
      <c r="DE666" s="13"/>
      <c r="DF666" s="110"/>
      <c r="DG666" s="30"/>
      <c r="DH666" s="2"/>
      <c r="DI666" s="113"/>
      <c r="DJ666" s="13"/>
      <c r="DK666" s="110"/>
      <c r="DL666" s="30"/>
      <c r="DM666" s="2"/>
      <c r="DN666" s="113"/>
      <c r="DO666" s="13"/>
      <c r="DP666" s="110"/>
      <c r="DQ666" s="30"/>
      <c r="DR666" s="2"/>
      <c r="DS666" s="113"/>
      <c r="DT666" s="13"/>
      <c r="DU666" s="110"/>
      <c r="DV666" s="30"/>
      <c r="DW666" s="2"/>
      <c r="DX666" s="113"/>
      <c r="DY666" s="13"/>
      <c r="DZ666" s="110"/>
      <c r="EA666" s="30"/>
      <c r="EB666" s="2"/>
      <c r="EC666" s="113"/>
      <c r="ED666" s="13"/>
      <c r="EE666" s="5"/>
      <c r="EF666" s="30"/>
      <c r="EG666" s="2"/>
      <c r="EH666" s="113"/>
      <c r="EI666" s="13"/>
      <c r="EJ666" s="155"/>
      <c r="EK666" s="9"/>
      <c r="EL666" s="156"/>
      <c r="EM666" s="113"/>
      <c r="EN666" s="13"/>
      <c r="EO666" s="110"/>
      <c r="EP666" s="9"/>
      <c r="EQ666" s="156"/>
      <c r="ER666" s="113"/>
      <c r="ES666" s="13"/>
      <c r="ET666" s="110"/>
      <c r="EU666" s="9"/>
      <c r="EV666" s="156"/>
      <c r="EW666" s="113"/>
      <c r="EX666" s="13"/>
      <c r="EY666" s="110"/>
      <c r="EZ666" s="24"/>
      <c r="FA666" s="156"/>
      <c r="FB666" s="113"/>
      <c r="FC666" s="13"/>
      <c r="FD666" s="110"/>
    </row>
    <row r="667" spans="1:160" ht="15" customHeight="1" x14ac:dyDescent="0.25">
      <c r="A667" s="183">
        <f>IF($A665+1=8,1, $A665+1)</f>
        <v>2</v>
      </c>
      <c r="B667" s="187"/>
      <c r="C667" s="184">
        <f>C665+1</f>
        <v>43424</v>
      </c>
      <c r="D667" s="139" t="s">
        <v>75</v>
      </c>
      <c r="E667" s="49" t="str">
        <f t="shared" si="10"/>
        <v>AM</v>
      </c>
      <c r="F667" s="21"/>
      <c r="G667" s="2"/>
      <c r="H667" s="113"/>
      <c r="I667" s="42"/>
      <c r="J667" s="110"/>
      <c r="K667" s="24"/>
      <c r="L667" s="2"/>
      <c r="M667" s="113"/>
      <c r="N667" s="13"/>
      <c r="O667" s="110"/>
      <c r="P667" s="30"/>
      <c r="Q667" s="2"/>
      <c r="R667" s="113"/>
      <c r="S667" s="13"/>
      <c r="T667" s="110"/>
      <c r="U667" s="30"/>
      <c r="V667" s="2"/>
      <c r="W667" s="113"/>
      <c r="X667" s="13"/>
      <c r="Y667" s="110"/>
      <c r="Z667" s="30"/>
      <c r="AA667" s="2"/>
      <c r="AB667" s="113"/>
      <c r="AC667" s="13"/>
      <c r="AD667" s="110"/>
      <c r="AE667" s="30"/>
      <c r="AF667" s="2"/>
      <c r="AG667" s="113"/>
      <c r="AH667" s="13"/>
      <c r="AI667" s="110"/>
      <c r="AJ667" s="30"/>
      <c r="AK667" s="2"/>
      <c r="AL667" s="113"/>
      <c r="AM667" s="13"/>
      <c r="AN667" s="110"/>
      <c r="AO667" s="30"/>
      <c r="AP667" s="2"/>
      <c r="AQ667" s="113"/>
      <c r="AR667" s="13"/>
      <c r="AS667" s="110"/>
      <c r="AT667" s="30"/>
      <c r="AU667" s="2"/>
      <c r="AV667" s="113"/>
      <c r="AW667" s="13"/>
      <c r="AX667" s="110"/>
      <c r="AY667" s="30"/>
      <c r="AZ667" s="2"/>
      <c r="BA667" s="113"/>
      <c r="BB667" s="13"/>
      <c r="BC667" s="110"/>
      <c r="BD667" s="30"/>
      <c r="BE667" s="2"/>
      <c r="BF667" s="113"/>
      <c r="BG667" s="13"/>
      <c r="BH667" s="110"/>
      <c r="BI667" s="30"/>
      <c r="BJ667" s="2"/>
      <c r="BK667" s="113"/>
      <c r="BL667" s="113"/>
      <c r="BM667" s="116"/>
      <c r="BN667" s="30"/>
      <c r="BO667" s="2"/>
      <c r="BP667" s="113"/>
      <c r="BQ667" s="13"/>
      <c r="BR667" s="110"/>
      <c r="BS667" s="30"/>
      <c r="BT667" s="2"/>
      <c r="BU667" s="113"/>
      <c r="BV667" s="13"/>
      <c r="BW667" s="174"/>
      <c r="BX667" s="30"/>
      <c r="BY667" s="2"/>
      <c r="BZ667" s="113"/>
      <c r="CA667" s="13"/>
      <c r="CB667" s="174"/>
      <c r="CC667" s="30"/>
      <c r="CD667" s="2"/>
      <c r="CE667" s="113"/>
      <c r="CF667" s="13"/>
      <c r="CG667" s="110"/>
      <c r="CH667" s="30"/>
      <c r="CI667" s="2"/>
      <c r="CJ667" s="113"/>
      <c r="CK667" s="13"/>
      <c r="CL667" s="110"/>
      <c r="CM667" s="30"/>
      <c r="CN667" s="2"/>
      <c r="CO667" s="113"/>
      <c r="CP667" s="13"/>
      <c r="CQ667" s="110"/>
      <c r="CR667" s="30"/>
      <c r="CS667" s="2"/>
      <c r="CT667" s="113"/>
      <c r="CU667" s="13"/>
      <c r="CV667" s="110"/>
      <c r="CW667" s="30"/>
      <c r="CX667" s="2"/>
      <c r="CY667" s="113"/>
      <c r="CZ667" s="13"/>
      <c r="DA667" s="110"/>
      <c r="DB667" s="30"/>
      <c r="DC667" s="2"/>
      <c r="DD667" s="113"/>
      <c r="DE667" s="13"/>
      <c r="DF667" s="110"/>
      <c r="DG667" s="30"/>
      <c r="DH667" s="2"/>
      <c r="DI667" s="113"/>
      <c r="DJ667" s="13"/>
      <c r="DK667" s="110"/>
      <c r="DL667" s="30"/>
      <c r="DM667" s="2"/>
      <c r="DN667" s="113"/>
      <c r="DO667" s="13"/>
      <c r="DP667" s="110"/>
      <c r="DQ667" s="30"/>
      <c r="DR667" s="2"/>
      <c r="DS667" s="113"/>
      <c r="DT667" s="13"/>
      <c r="DU667" s="110"/>
      <c r="DV667" s="30"/>
      <c r="DW667" s="2"/>
      <c r="DX667" s="113"/>
      <c r="DY667" s="13"/>
      <c r="DZ667" s="110"/>
      <c r="EA667" s="30"/>
      <c r="EB667" s="2"/>
      <c r="EC667" s="113"/>
      <c r="ED667" s="13"/>
      <c r="EE667" s="5"/>
      <c r="EF667" s="30"/>
      <c r="EG667" s="2"/>
      <c r="EH667" s="113"/>
      <c r="EI667" s="13"/>
      <c r="EJ667" s="155"/>
      <c r="EK667" s="9"/>
      <c r="EL667" s="156"/>
      <c r="EM667" s="113"/>
      <c r="EN667" s="13"/>
      <c r="EO667" s="110"/>
      <c r="EP667" s="9"/>
      <c r="EQ667" s="156"/>
      <c r="ER667" s="113"/>
      <c r="ES667" s="13"/>
      <c r="ET667" s="110"/>
      <c r="EU667" s="9"/>
      <c r="EV667" s="156"/>
      <c r="EW667" s="113"/>
      <c r="EX667" s="13"/>
      <c r="EY667" s="110"/>
      <c r="EZ667" s="24"/>
      <c r="FA667" s="156"/>
      <c r="FB667" s="113"/>
      <c r="FC667" s="13"/>
      <c r="FD667" s="110"/>
    </row>
    <row r="668" spans="1:160" ht="15" customHeight="1" x14ac:dyDescent="0.25">
      <c r="A668" s="183"/>
      <c r="B668" s="187"/>
      <c r="C668" s="184"/>
      <c r="D668" s="139"/>
      <c r="E668" s="49" t="str">
        <f t="shared" si="10"/>
        <v>PM</v>
      </c>
      <c r="F668" s="21"/>
      <c r="G668" s="2"/>
      <c r="H668" s="113"/>
      <c r="I668" s="42"/>
      <c r="J668" s="110"/>
      <c r="K668" s="24"/>
      <c r="L668" s="2"/>
      <c r="M668" s="113"/>
      <c r="N668" s="13"/>
      <c r="O668" s="110"/>
      <c r="P668" s="30"/>
      <c r="Q668" s="2"/>
      <c r="R668" s="113"/>
      <c r="S668" s="13"/>
      <c r="T668" s="110"/>
      <c r="U668" s="30"/>
      <c r="V668" s="2"/>
      <c r="W668" s="113"/>
      <c r="X668" s="13"/>
      <c r="Y668" s="110"/>
      <c r="Z668" s="30"/>
      <c r="AA668" s="2"/>
      <c r="AB668" s="113"/>
      <c r="AC668" s="13"/>
      <c r="AD668" s="110"/>
      <c r="AE668" s="30"/>
      <c r="AF668" s="2"/>
      <c r="AG668" s="113"/>
      <c r="AH668" s="13"/>
      <c r="AI668" s="110"/>
      <c r="AJ668" s="30"/>
      <c r="AK668" s="2"/>
      <c r="AL668" s="113"/>
      <c r="AM668" s="13"/>
      <c r="AN668" s="110"/>
      <c r="AO668" s="30"/>
      <c r="AP668" s="2"/>
      <c r="AQ668" s="113"/>
      <c r="AR668" s="13"/>
      <c r="AS668" s="110"/>
      <c r="AT668" s="30"/>
      <c r="AU668" s="2"/>
      <c r="AV668" s="113"/>
      <c r="AW668" s="13"/>
      <c r="AX668" s="110"/>
      <c r="AY668" s="30"/>
      <c r="AZ668" s="2"/>
      <c r="BA668" s="113"/>
      <c r="BB668" s="13"/>
      <c r="BC668" s="110"/>
      <c r="BD668" s="30"/>
      <c r="BE668" s="2"/>
      <c r="BF668" s="113"/>
      <c r="BG668" s="13"/>
      <c r="BH668" s="110"/>
      <c r="BI668" s="30"/>
      <c r="BJ668" s="2"/>
      <c r="BK668" s="113"/>
      <c r="BL668" s="113"/>
      <c r="BM668" s="116"/>
      <c r="BN668" s="30"/>
      <c r="BO668" s="2"/>
      <c r="BP668" s="113"/>
      <c r="BQ668" s="13"/>
      <c r="BR668" s="110"/>
      <c r="BS668" s="30"/>
      <c r="BT668" s="2"/>
      <c r="BU668" s="113"/>
      <c r="BV668" s="13"/>
      <c r="BW668" s="174"/>
      <c r="BX668" s="30"/>
      <c r="BY668" s="2"/>
      <c r="BZ668" s="113"/>
      <c r="CA668" s="13"/>
      <c r="CB668" s="174"/>
      <c r="CC668" s="30"/>
      <c r="CD668" s="2"/>
      <c r="CE668" s="113"/>
      <c r="CF668" s="13"/>
      <c r="CG668" s="110"/>
      <c r="CH668" s="30"/>
      <c r="CI668" s="2"/>
      <c r="CJ668" s="113"/>
      <c r="CK668" s="13"/>
      <c r="CL668" s="110"/>
      <c r="CM668" s="30"/>
      <c r="CN668" s="2"/>
      <c r="CO668" s="113"/>
      <c r="CP668" s="13"/>
      <c r="CQ668" s="110"/>
      <c r="CR668" s="30"/>
      <c r="CS668" s="2"/>
      <c r="CT668" s="113"/>
      <c r="CU668" s="13"/>
      <c r="CV668" s="110"/>
      <c r="CW668" s="30"/>
      <c r="CX668" s="2"/>
      <c r="CY668" s="113"/>
      <c r="CZ668" s="13"/>
      <c r="DA668" s="110"/>
      <c r="DB668" s="30"/>
      <c r="DC668" s="2"/>
      <c r="DD668" s="113"/>
      <c r="DE668" s="13"/>
      <c r="DF668" s="110"/>
      <c r="DG668" s="30"/>
      <c r="DH668" s="2"/>
      <c r="DI668" s="113"/>
      <c r="DJ668" s="13"/>
      <c r="DK668" s="110"/>
      <c r="DL668" s="30"/>
      <c r="DM668" s="2"/>
      <c r="DN668" s="113"/>
      <c r="DO668" s="13"/>
      <c r="DP668" s="110"/>
      <c r="DQ668" s="30"/>
      <c r="DR668" s="2"/>
      <c r="DS668" s="113"/>
      <c r="DT668" s="13"/>
      <c r="DU668" s="110"/>
      <c r="DV668" s="30"/>
      <c r="DW668" s="2"/>
      <c r="DX668" s="113"/>
      <c r="DY668" s="13"/>
      <c r="DZ668" s="110"/>
      <c r="EA668" s="30"/>
      <c r="EB668" s="2"/>
      <c r="EC668" s="113"/>
      <c r="ED668" s="13"/>
      <c r="EE668" s="5"/>
      <c r="EF668" s="30"/>
      <c r="EG668" s="2"/>
      <c r="EH668" s="113"/>
      <c r="EI668" s="13"/>
      <c r="EJ668" s="155"/>
      <c r="EK668" s="9"/>
      <c r="EL668" s="156"/>
      <c r="EM668" s="113"/>
      <c r="EN668" s="13"/>
      <c r="EO668" s="110"/>
      <c r="EP668" s="9"/>
      <c r="EQ668" s="156"/>
      <c r="ER668" s="113"/>
      <c r="ES668" s="13"/>
      <c r="ET668" s="110"/>
      <c r="EU668" s="9"/>
      <c r="EV668" s="156"/>
      <c r="EW668" s="113"/>
      <c r="EX668" s="13"/>
      <c r="EY668" s="110"/>
      <c r="EZ668" s="24"/>
      <c r="FA668" s="156"/>
      <c r="FB668" s="113"/>
      <c r="FC668" s="13"/>
      <c r="FD668" s="110"/>
    </row>
    <row r="669" spans="1:160" ht="15" customHeight="1" x14ac:dyDescent="0.25">
      <c r="A669" s="183">
        <f>IF($A667+1=8,1, $A667+1)</f>
        <v>3</v>
      </c>
      <c r="B669" s="187"/>
      <c r="C669" s="184">
        <f>C667+1</f>
        <v>43425</v>
      </c>
      <c r="D669" s="139" t="s">
        <v>76</v>
      </c>
      <c r="E669" s="49" t="str">
        <f t="shared" si="10"/>
        <v>AM</v>
      </c>
      <c r="F669" s="21"/>
      <c r="G669" s="2"/>
      <c r="H669" s="113"/>
      <c r="I669" s="42"/>
      <c r="J669" s="110"/>
      <c r="K669" s="24"/>
      <c r="L669" s="2"/>
      <c r="M669" s="113"/>
      <c r="N669" s="13"/>
      <c r="O669" s="110"/>
      <c r="P669" s="30"/>
      <c r="Q669" s="2"/>
      <c r="R669" s="113"/>
      <c r="S669" s="13"/>
      <c r="T669" s="110"/>
      <c r="U669" s="30"/>
      <c r="V669" s="2"/>
      <c r="W669" s="113"/>
      <c r="X669" s="13"/>
      <c r="Y669" s="110"/>
      <c r="Z669" s="30"/>
      <c r="AA669" s="2"/>
      <c r="AB669" s="113"/>
      <c r="AC669" s="13"/>
      <c r="AD669" s="110"/>
      <c r="AE669" s="30"/>
      <c r="AF669" s="2"/>
      <c r="AG669" s="113"/>
      <c r="AH669" s="13"/>
      <c r="AI669" s="110"/>
      <c r="AJ669" s="30"/>
      <c r="AK669" s="2"/>
      <c r="AL669" s="113"/>
      <c r="AM669" s="13"/>
      <c r="AN669" s="110"/>
      <c r="AO669" s="30"/>
      <c r="AP669" s="2"/>
      <c r="AQ669" s="113"/>
      <c r="AR669" s="13"/>
      <c r="AS669" s="110"/>
      <c r="AT669" s="30"/>
      <c r="AU669" s="2"/>
      <c r="AV669" s="113"/>
      <c r="AW669" s="13"/>
      <c r="AX669" s="110"/>
      <c r="AY669" s="30"/>
      <c r="AZ669" s="2"/>
      <c r="BA669" s="113"/>
      <c r="BB669" s="13"/>
      <c r="BC669" s="110"/>
      <c r="BD669" s="30"/>
      <c r="BE669" s="2"/>
      <c r="BF669" s="113"/>
      <c r="BG669" s="13"/>
      <c r="BH669" s="110"/>
      <c r="BI669" s="30"/>
      <c r="BJ669" s="2"/>
      <c r="BK669" s="113"/>
      <c r="BL669" s="113"/>
      <c r="BM669" s="116"/>
      <c r="BN669" s="30"/>
      <c r="BO669" s="2"/>
      <c r="BP669" s="113"/>
      <c r="BQ669" s="13"/>
      <c r="BR669" s="110"/>
      <c r="BS669" s="30"/>
      <c r="BT669" s="2"/>
      <c r="BU669" s="113"/>
      <c r="BV669" s="13"/>
      <c r="BW669" s="174"/>
      <c r="BX669" s="30"/>
      <c r="BY669" s="2"/>
      <c r="BZ669" s="113"/>
      <c r="CA669" s="13"/>
      <c r="CB669" s="174"/>
      <c r="CC669" s="30"/>
      <c r="CD669" s="2"/>
      <c r="CE669" s="113"/>
      <c r="CF669" s="13"/>
      <c r="CG669" s="110"/>
      <c r="CH669" s="30"/>
      <c r="CI669" s="2"/>
      <c r="CJ669" s="113"/>
      <c r="CK669" s="13"/>
      <c r="CL669" s="110"/>
      <c r="CM669" s="30"/>
      <c r="CN669" s="2"/>
      <c r="CO669" s="113"/>
      <c r="CP669" s="13"/>
      <c r="CQ669" s="110"/>
      <c r="CR669" s="30"/>
      <c r="CS669" s="2"/>
      <c r="CT669" s="113"/>
      <c r="CU669" s="13"/>
      <c r="CV669" s="110"/>
      <c r="CW669" s="30"/>
      <c r="CX669" s="2"/>
      <c r="CY669" s="113"/>
      <c r="CZ669" s="13"/>
      <c r="DA669" s="110"/>
      <c r="DB669" s="30"/>
      <c r="DC669" s="2"/>
      <c r="DD669" s="113"/>
      <c r="DE669" s="13"/>
      <c r="DF669" s="110"/>
      <c r="DG669" s="30"/>
      <c r="DH669" s="2"/>
      <c r="DI669" s="113"/>
      <c r="DJ669" s="13"/>
      <c r="DK669" s="110"/>
      <c r="DL669" s="30"/>
      <c r="DM669" s="2"/>
      <c r="DN669" s="113"/>
      <c r="DO669" s="13"/>
      <c r="DP669" s="110"/>
      <c r="DQ669" s="30"/>
      <c r="DR669" s="2"/>
      <c r="DS669" s="113"/>
      <c r="DT669" s="13"/>
      <c r="DU669" s="110"/>
      <c r="DV669" s="30"/>
      <c r="DW669" s="2"/>
      <c r="DX669" s="113"/>
      <c r="DY669" s="13"/>
      <c r="DZ669" s="110"/>
      <c r="EA669" s="30"/>
      <c r="EB669" s="2"/>
      <c r="EC669" s="113"/>
      <c r="ED669" s="13"/>
      <c r="EE669" s="5"/>
      <c r="EF669" s="30"/>
      <c r="EG669" s="2"/>
      <c r="EH669" s="113"/>
      <c r="EI669" s="13"/>
      <c r="EJ669" s="155"/>
      <c r="EK669" s="9"/>
      <c r="EL669" s="156"/>
      <c r="EM669" s="113"/>
      <c r="EN669" s="13"/>
      <c r="EO669" s="110"/>
      <c r="EP669" s="9"/>
      <c r="EQ669" s="156"/>
      <c r="ER669" s="113"/>
      <c r="ES669" s="13"/>
      <c r="ET669" s="110"/>
      <c r="EU669" s="9"/>
      <c r="EV669" s="156"/>
      <c r="EW669" s="113"/>
      <c r="EX669" s="13"/>
      <c r="EY669" s="110"/>
      <c r="EZ669" s="24"/>
      <c r="FA669" s="156"/>
      <c r="FB669" s="113"/>
      <c r="FC669" s="13"/>
      <c r="FD669" s="110"/>
    </row>
    <row r="670" spans="1:160" ht="15" customHeight="1" x14ac:dyDescent="0.25">
      <c r="A670" s="183"/>
      <c r="B670" s="187"/>
      <c r="C670" s="184"/>
      <c r="D670" s="139"/>
      <c r="E670" s="49" t="str">
        <f t="shared" si="10"/>
        <v>PM</v>
      </c>
      <c r="F670" s="21"/>
      <c r="G670" s="2"/>
      <c r="H670" s="113"/>
      <c r="I670" s="42"/>
      <c r="J670" s="110"/>
      <c r="K670" s="24"/>
      <c r="L670" s="2"/>
      <c r="M670" s="113"/>
      <c r="N670" s="13"/>
      <c r="O670" s="110"/>
      <c r="P670" s="30"/>
      <c r="Q670" s="2"/>
      <c r="R670" s="113"/>
      <c r="S670" s="13"/>
      <c r="T670" s="110"/>
      <c r="U670" s="30"/>
      <c r="V670" s="2"/>
      <c r="W670" s="113"/>
      <c r="X670" s="13"/>
      <c r="Y670" s="110"/>
      <c r="Z670" s="30"/>
      <c r="AA670" s="2"/>
      <c r="AB670" s="113"/>
      <c r="AC670" s="13"/>
      <c r="AD670" s="110"/>
      <c r="AE670" s="30"/>
      <c r="AF670" s="2"/>
      <c r="AG670" s="113"/>
      <c r="AH670" s="13"/>
      <c r="AI670" s="110"/>
      <c r="AJ670" s="30"/>
      <c r="AK670" s="2"/>
      <c r="AL670" s="113"/>
      <c r="AM670" s="13"/>
      <c r="AN670" s="110"/>
      <c r="AO670" s="30"/>
      <c r="AP670" s="2"/>
      <c r="AQ670" s="113"/>
      <c r="AR670" s="13"/>
      <c r="AS670" s="110"/>
      <c r="AT670" s="30"/>
      <c r="AU670" s="2"/>
      <c r="AV670" s="113"/>
      <c r="AW670" s="13"/>
      <c r="AX670" s="110"/>
      <c r="AY670" s="30"/>
      <c r="AZ670" s="2"/>
      <c r="BA670" s="113"/>
      <c r="BB670" s="13"/>
      <c r="BC670" s="110"/>
      <c r="BD670" s="30"/>
      <c r="BE670" s="2"/>
      <c r="BF670" s="113"/>
      <c r="BG670" s="13"/>
      <c r="BH670" s="110"/>
      <c r="BI670" s="30"/>
      <c r="BJ670" s="2"/>
      <c r="BK670" s="113"/>
      <c r="BL670" s="113"/>
      <c r="BM670" s="116"/>
      <c r="BN670" s="30"/>
      <c r="BO670" s="2"/>
      <c r="BP670" s="113"/>
      <c r="BQ670" s="13"/>
      <c r="BR670" s="110"/>
      <c r="BS670" s="30"/>
      <c r="BT670" s="2"/>
      <c r="BU670" s="113"/>
      <c r="BV670" s="13"/>
      <c r="BW670" s="174"/>
      <c r="BX670" s="30"/>
      <c r="BY670" s="2"/>
      <c r="BZ670" s="113"/>
      <c r="CA670" s="13"/>
      <c r="CB670" s="174"/>
      <c r="CC670" s="30"/>
      <c r="CD670" s="2"/>
      <c r="CE670" s="113"/>
      <c r="CF670" s="13"/>
      <c r="CG670" s="110"/>
      <c r="CH670" s="30"/>
      <c r="CI670" s="2"/>
      <c r="CJ670" s="113"/>
      <c r="CK670" s="13"/>
      <c r="CL670" s="110"/>
      <c r="CM670" s="30"/>
      <c r="CN670" s="2"/>
      <c r="CO670" s="113"/>
      <c r="CP670" s="13"/>
      <c r="CQ670" s="110"/>
      <c r="CR670" s="30"/>
      <c r="CS670" s="2"/>
      <c r="CT670" s="113"/>
      <c r="CU670" s="13"/>
      <c r="CV670" s="110"/>
      <c r="CW670" s="30"/>
      <c r="CX670" s="2"/>
      <c r="CY670" s="113"/>
      <c r="CZ670" s="13"/>
      <c r="DA670" s="110"/>
      <c r="DB670" s="30"/>
      <c r="DC670" s="2"/>
      <c r="DD670" s="113"/>
      <c r="DE670" s="13"/>
      <c r="DF670" s="110"/>
      <c r="DG670" s="30"/>
      <c r="DH670" s="2"/>
      <c r="DI670" s="113"/>
      <c r="DJ670" s="13"/>
      <c r="DK670" s="110"/>
      <c r="DL670" s="30"/>
      <c r="DM670" s="2"/>
      <c r="DN670" s="113"/>
      <c r="DO670" s="13"/>
      <c r="DP670" s="110"/>
      <c r="DQ670" s="30"/>
      <c r="DR670" s="2"/>
      <c r="DS670" s="113"/>
      <c r="DT670" s="13"/>
      <c r="DU670" s="110"/>
      <c r="DV670" s="30"/>
      <c r="DW670" s="2"/>
      <c r="DX670" s="113"/>
      <c r="DY670" s="13"/>
      <c r="DZ670" s="110"/>
      <c r="EA670" s="30"/>
      <c r="EB670" s="2"/>
      <c r="EC670" s="113"/>
      <c r="ED670" s="13"/>
      <c r="EE670" s="5"/>
      <c r="EF670" s="30"/>
      <c r="EG670" s="2"/>
      <c r="EH670" s="113"/>
      <c r="EI670" s="13"/>
      <c r="EJ670" s="155"/>
      <c r="EK670" s="9"/>
      <c r="EL670" s="156"/>
      <c r="EM670" s="113"/>
      <c r="EN670" s="13"/>
      <c r="EO670" s="110"/>
      <c r="EP670" s="9"/>
      <c r="EQ670" s="156"/>
      <c r="ER670" s="113"/>
      <c r="ES670" s="13"/>
      <c r="ET670" s="110"/>
      <c r="EU670" s="9"/>
      <c r="EV670" s="156"/>
      <c r="EW670" s="113"/>
      <c r="EX670" s="13"/>
      <c r="EY670" s="110"/>
      <c r="EZ670" s="24"/>
      <c r="FA670" s="156"/>
      <c r="FB670" s="113"/>
      <c r="FC670" s="13"/>
      <c r="FD670" s="110"/>
    </row>
    <row r="671" spans="1:160" ht="15" customHeight="1" x14ac:dyDescent="0.25">
      <c r="A671" s="183">
        <f>IF($A669+1=8,1, $A669+1)</f>
        <v>4</v>
      </c>
      <c r="B671" s="187"/>
      <c r="C671" s="184">
        <f>C669+1</f>
        <v>43426</v>
      </c>
      <c r="D671" s="139" t="s">
        <v>77</v>
      </c>
      <c r="E671" s="49" t="str">
        <f t="shared" si="10"/>
        <v>AM</v>
      </c>
      <c r="F671" s="21"/>
      <c r="G671" s="2"/>
      <c r="H671" s="113"/>
      <c r="I671" s="42"/>
      <c r="J671" s="110"/>
      <c r="K671" s="24"/>
      <c r="L671" s="2"/>
      <c r="M671" s="113"/>
      <c r="N671" s="13"/>
      <c r="O671" s="110"/>
      <c r="P671" s="30"/>
      <c r="Q671" s="2"/>
      <c r="R671" s="113"/>
      <c r="S671" s="13"/>
      <c r="T671" s="110"/>
      <c r="U671" s="30"/>
      <c r="V671" s="2"/>
      <c r="W671" s="113"/>
      <c r="X671" s="13"/>
      <c r="Y671" s="110"/>
      <c r="Z671" s="30"/>
      <c r="AA671" s="2"/>
      <c r="AB671" s="113"/>
      <c r="AC671" s="13"/>
      <c r="AD671" s="110"/>
      <c r="AE671" s="30"/>
      <c r="AF671" s="2"/>
      <c r="AG671" s="113"/>
      <c r="AH671" s="13"/>
      <c r="AI671" s="110"/>
      <c r="AJ671" s="30"/>
      <c r="AK671" s="2"/>
      <c r="AL671" s="113"/>
      <c r="AM671" s="13"/>
      <c r="AN671" s="110"/>
      <c r="AO671" s="30"/>
      <c r="AP671" s="2"/>
      <c r="AQ671" s="113"/>
      <c r="AR671" s="13"/>
      <c r="AS671" s="110"/>
      <c r="AT671" s="30"/>
      <c r="AU671" s="2"/>
      <c r="AV671" s="113"/>
      <c r="AW671" s="13"/>
      <c r="AX671" s="110"/>
      <c r="AY671" s="30"/>
      <c r="AZ671" s="2"/>
      <c r="BA671" s="113"/>
      <c r="BB671" s="13"/>
      <c r="BC671" s="110"/>
      <c r="BD671" s="30"/>
      <c r="BE671" s="2"/>
      <c r="BF671" s="113"/>
      <c r="BG671" s="13"/>
      <c r="BH671" s="110"/>
      <c r="BI671" s="30"/>
      <c r="BJ671" s="2"/>
      <c r="BK671" s="113"/>
      <c r="BL671" s="113"/>
      <c r="BM671" s="116"/>
      <c r="BN671" s="30"/>
      <c r="BO671" s="2"/>
      <c r="BP671" s="113"/>
      <c r="BQ671" s="13"/>
      <c r="BR671" s="110"/>
      <c r="BS671" s="30"/>
      <c r="BT671" s="2"/>
      <c r="BU671" s="113"/>
      <c r="BV671" s="13"/>
      <c r="BW671" s="174"/>
      <c r="BX671" s="30"/>
      <c r="BY671" s="2"/>
      <c r="BZ671" s="113"/>
      <c r="CA671" s="13"/>
      <c r="CB671" s="174"/>
      <c r="CC671" s="30"/>
      <c r="CD671" s="2"/>
      <c r="CE671" s="113"/>
      <c r="CF671" s="13"/>
      <c r="CG671" s="110"/>
      <c r="CH671" s="30"/>
      <c r="CI671" s="2"/>
      <c r="CJ671" s="113"/>
      <c r="CK671" s="13"/>
      <c r="CL671" s="110"/>
      <c r="CM671" s="30"/>
      <c r="CN671" s="2"/>
      <c r="CO671" s="113"/>
      <c r="CP671" s="13"/>
      <c r="CQ671" s="110"/>
      <c r="CR671" s="30"/>
      <c r="CS671" s="2"/>
      <c r="CT671" s="113"/>
      <c r="CU671" s="13"/>
      <c r="CV671" s="110"/>
      <c r="CW671" s="30"/>
      <c r="CX671" s="2"/>
      <c r="CY671" s="113"/>
      <c r="CZ671" s="13"/>
      <c r="DA671" s="110"/>
      <c r="DB671" s="30"/>
      <c r="DC671" s="2"/>
      <c r="DD671" s="113"/>
      <c r="DE671" s="13"/>
      <c r="DF671" s="110"/>
      <c r="DG671" s="30"/>
      <c r="DH671" s="2"/>
      <c r="DI671" s="113"/>
      <c r="DJ671" s="13"/>
      <c r="DK671" s="110"/>
      <c r="DL671" s="30"/>
      <c r="DM671" s="2"/>
      <c r="DN671" s="113"/>
      <c r="DO671" s="13"/>
      <c r="DP671" s="110"/>
      <c r="DQ671" s="30"/>
      <c r="DR671" s="2"/>
      <c r="DS671" s="113"/>
      <c r="DT671" s="13"/>
      <c r="DU671" s="110"/>
      <c r="DV671" s="30"/>
      <c r="DW671" s="2"/>
      <c r="DX671" s="113"/>
      <c r="DY671" s="13"/>
      <c r="DZ671" s="110"/>
      <c r="EA671" s="30"/>
      <c r="EB671" s="2"/>
      <c r="EC671" s="113"/>
      <c r="ED671" s="13"/>
      <c r="EE671" s="5"/>
      <c r="EF671" s="30"/>
      <c r="EG671" s="2"/>
      <c r="EH671" s="113"/>
      <c r="EI671" s="13"/>
      <c r="EJ671" s="155"/>
      <c r="EK671" s="9"/>
      <c r="EL671" s="156"/>
      <c r="EM671" s="113"/>
      <c r="EN671" s="13"/>
      <c r="EO671" s="110"/>
      <c r="EP671" s="9"/>
      <c r="EQ671" s="156"/>
      <c r="ER671" s="113"/>
      <c r="ES671" s="13"/>
      <c r="ET671" s="110"/>
      <c r="EU671" s="9"/>
      <c r="EV671" s="156"/>
      <c r="EW671" s="113"/>
      <c r="EX671" s="13"/>
      <c r="EY671" s="110"/>
      <c r="EZ671" s="24"/>
      <c r="FA671" s="156"/>
      <c r="FB671" s="113"/>
      <c r="FC671" s="13"/>
      <c r="FD671" s="110"/>
    </row>
    <row r="672" spans="1:160" ht="15" customHeight="1" x14ac:dyDescent="0.25">
      <c r="A672" s="183"/>
      <c r="B672" s="187"/>
      <c r="C672" s="184"/>
      <c r="D672" s="139"/>
      <c r="E672" s="49" t="str">
        <f t="shared" si="10"/>
        <v>PM</v>
      </c>
      <c r="F672" s="21"/>
      <c r="G672" s="2"/>
      <c r="H672" s="113"/>
      <c r="I672" s="42"/>
      <c r="J672" s="110"/>
      <c r="K672" s="24"/>
      <c r="L672" s="2"/>
      <c r="M672" s="113"/>
      <c r="N672" s="13"/>
      <c r="O672" s="110"/>
      <c r="P672" s="30"/>
      <c r="Q672" s="2"/>
      <c r="R672" s="113"/>
      <c r="S672" s="13"/>
      <c r="T672" s="110"/>
      <c r="U672" s="30"/>
      <c r="V672" s="2"/>
      <c r="W672" s="113"/>
      <c r="X672" s="13"/>
      <c r="Y672" s="110"/>
      <c r="Z672" s="30"/>
      <c r="AA672" s="2"/>
      <c r="AB672" s="113"/>
      <c r="AC672" s="13"/>
      <c r="AD672" s="110"/>
      <c r="AE672" s="30"/>
      <c r="AF672" s="2"/>
      <c r="AG672" s="113"/>
      <c r="AH672" s="13"/>
      <c r="AI672" s="110"/>
      <c r="AJ672" s="30"/>
      <c r="AK672" s="2"/>
      <c r="AL672" s="113"/>
      <c r="AM672" s="13"/>
      <c r="AN672" s="110"/>
      <c r="AO672" s="30"/>
      <c r="AP672" s="2"/>
      <c r="AQ672" s="113"/>
      <c r="AR672" s="13"/>
      <c r="AS672" s="110"/>
      <c r="AT672" s="30"/>
      <c r="AU672" s="2"/>
      <c r="AV672" s="113"/>
      <c r="AW672" s="13"/>
      <c r="AX672" s="110"/>
      <c r="AY672" s="30"/>
      <c r="AZ672" s="2"/>
      <c r="BA672" s="113"/>
      <c r="BB672" s="13"/>
      <c r="BC672" s="110"/>
      <c r="BD672" s="30"/>
      <c r="BE672" s="2"/>
      <c r="BF672" s="113"/>
      <c r="BG672" s="13"/>
      <c r="BH672" s="110"/>
      <c r="BI672" s="30"/>
      <c r="BJ672" s="2"/>
      <c r="BK672" s="113"/>
      <c r="BL672" s="113"/>
      <c r="BM672" s="116"/>
      <c r="BN672" s="30"/>
      <c r="BO672" s="2"/>
      <c r="BP672" s="113"/>
      <c r="BQ672" s="13"/>
      <c r="BR672" s="110"/>
      <c r="BS672" s="30"/>
      <c r="BT672" s="2"/>
      <c r="BU672" s="113"/>
      <c r="BV672" s="13"/>
      <c r="BW672" s="174"/>
      <c r="BX672" s="30"/>
      <c r="BY672" s="2"/>
      <c r="BZ672" s="113"/>
      <c r="CA672" s="13"/>
      <c r="CB672" s="174"/>
      <c r="CC672" s="30"/>
      <c r="CD672" s="2"/>
      <c r="CE672" s="113"/>
      <c r="CF672" s="13"/>
      <c r="CG672" s="110"/>
      <c r="CH672" s="30"/>
      <c r="CI672" s="2"/>
      <c r="CJ672" s="113"/>
      <c r="CK672" s="13"/>
      <c r="CL672" s="110"/>
      <c r="CM672" s="30"/>
      <c r="CN672" s="2"/>
      <c r="CO672" s="113"/>
      <c r="CP672" s="13"/>
      <c r="CQ672" s="110"/>
      <c r="CR672" s="30"/>
      <c r="CS672" s="2"/>
      <c r="CT672" s="113"/>
      <c r="CU672" s="13"/>
      <c r="CV672" s="110"/>
      <c r="CW672" s="30"/>
      <c r="CX672" s="2"/>
      <c r="CY672" s="113"/>
      <c r="CZ672" s="13"/>
      <c r="DA672" s="110"/>
      <c r="DB672" s="30"/>
      <c r="DC672" s="2"/>
      <c r="DD672" s="113"/>
      <c r="DE672" s="13"/>
      <c r="DF672" s="110"/>
      <c r="DG672" s="30"/>
      <c r="DH672" s="2"/>
      <c r="DI672" s="113"/>
      <c r="DJ672" s="13"/>
      <c r="DK672" s="110"/>
      <c r="DL672" s="30"/>
      <c r="DM672" s="2"/>
      <c r="DN672" s="113"/>
      <c r="DO672" s="13"/>
      <c r="DP672" s="110"/>
      <c r="DQ672" s="30"/>
      <c r="DR672" s="2"/>
      <c r="DS672" s="113"/>
      <c r="DT672" s="13"/>
      <c r="DU672" s="110"/>
      <c r="DV672" s="30"/>
      <c r="DW672" s="2"/>
      <c r="DX672" s="113"/>
      <c r="DY672" s="13"/>
      <c r="DZ672" s="110"/>
      <c r="EA672" s="30"/>
      <c r="EB672" s="2"/>
      <c r="EC672" s="113"/>
      <c r="ED672" s="13"/>
      <c r="EE672" s="5"/>
      <c r="EF672" s="30"/>
      <c r="EG672" s="2"/>
      <c r="EH672" s="113"/>
      <c r="EI672" s="13"/>
      <c r="EJ672" s="155"/>
      <c r="EK672" s="9"/>
      <c r="EL672" s="156"/>
      <c r="EM672" s="113"/>
      <c r="EN672" s="13"/>
      <c r="EO672" s="110"/>
      <c r="EP672" s="9"/>
      <c r="EQ672" s="156"/>
      <c r="ER672" s="113"/>
      <c r="ES672" s="13"/>
      <c r="ET672" s="110"/>
      <c r="EU672" s="9"/>
      <c r="EV672" s="156"/>
      <c r="EW672" s="113"/>
      <c r="EX672" s="13"/>
      <c r="EY672" s="110"/>
      <c r="EZ672" s="24"/>
      <c r="FA672" s="156"/>
      <c r="FB672" s="113"/>
      <c r="FC672" s="13"/>
      <c r="FD672" s="110"/>
    </row>
    <row r="673" spans="1:160" ht="15" customHeight="1" x14ac:dyDescent="0.25">
      <c r="A673" s="183">
        <f>IF($A671+1=8,1, $A671+1)</f>
        <v>5</v>
      </c>
      <c r="B673" s="187"/>
      <c r="C673" s="184">
        <f>C671+1</f>
        <v>43427</v>
      </c>
      <c r="D673" s="139" t="s">
        <v>78</v>
      </c>
      <c r="E673" s="49" t="str">
        <f t="shared" si="10"/>
        <v>AM</v>
      </c>
      <c r="F673" s="21"/>
      <c r="G673" s="2"/>
      <c r="H673" s="113"/>
      <c r="I673" s="42"/>
      <c r="J673" s="110"/>
      <c r="K673" s="24"/>
      <c r="L673" s="2"/>
      <c r="M673" s="113"/>
      <c r="N673" s="13"/>
      <c r="O673" s="110"/>
      <c r="P673" s="30"/>
      <c r="Q673" s="2"/>
      <c r="R673" s="113"/>
      <c r="S673" s="13"/>
      <c r="T673" s="110"/>
      <c r="U673" s="30"/>
      <c r="V673" s="2"/>
      <c r="W673" s="113"/>
      <c r="X673" s="13"/>
      <c r="Y673" s="110"/>
      <c r="Z673" s="30"/>
      <c r="AA673" s="2"/>
      <c r="AB673" s="113"/>
      <c r="AC673" s="13"/>
      <c r="AD673" s="110"/>
      <c r="AE673" s="30"/>
      <c r="AF673" s="2"/>
      <c r="AG673" s="113"/>
      <c r="AH673" s="13"/>
      <c r="AI673" s="110"/>
      <c r="AJ673" s="30"/>
      <c r="AK673" s="2"/>
      <c r="AL673" s="113"/>
      <c r="AM673" s="13"/>
      <c r="AN673" s="110"/>
      <c r="AO673" s="30"/>
      <c r="AP673" s="2"/>
      <c r="AQ673" s="113"/>
      <c r="AR673" s="13"/>
      <c r="AS673" s="110"/>
      <c r="AT673" s="30"/>
      <c r="AU673" s="2"/>
      <c r="AV673" s="113"/>
      <c r="AW673" s="13"/>
      <c r="AX673" s="110"/>
      <c r="AY673" s="30"/>
      <c r="AZ673" s="2"/>
      <c r="BA673" s="113"/>
      <c r="BB673" s="13"/>
      <c r="BC673" s="110"/>
      <c r="BD673" s="30"/>
      <c r="BE673" s="2"/>
      <c r="BF673" s="113"/>
      <c r="BG673" s="13"/>
      <c r="BH673" s="110"/>
      <c r="BI673" s="30"/>
      <c r="BJ673" s="2"/>
      <c r="BK673" s="113"/>
      <c r="BL673" s="113"/>
      <c r="BM673" s="116"/>
      <c r="BN673" s="30"/>
      <c r="BO673" s="2"/>
      <c r="BP673" s="113"/>
      <c r="BQ673" s="13"/>
      <c r="BR673" s="110"/>
      <c r="BS673" s="30"/>
      <c r="BT673" s="2"/>
      <c r="BU673" s="113"/>
      <c r="BV673" s="13"/>
      <c r="BW673" s="174"/>
      <c r="BX673" s="30"/>
      <c r="BY673" s="2"/>
      <c r="BZ673" s="113"/>
      <c r="CA673" s="13"/>
      <c r="CB673" s="174"/>
      <c r="CC673" s="30"/>
      <c r="CD673" s="2"/>
      <c r="CE673" s="113"/>
      <c r="CF673" s="13"/>
      <c r="CG673" s="110"/>
      <c r="CH673" s="30"/>
      <c r="CI673" s="2"/>
      <c r="CJ673" s="113"/>
      <c r="CK673" s="13"/>
      <c r="CL673" s="110"/>
      <c r="CM673" s="30"/>
      <c r="CN673" s="2"/>
      <c r="CO673" s="113"/>
      <c r="CP673" s="13"/>
      <c r="CQ673" s="110"/>
      <c r="CR673" s="30"/>
      <c r="CS673" s="2"/>
      <c r="CT673" s="113"/>
      <c r="CU673" s="13"/>
      <c r="CV673" s="110"/>
      <c r="CW673" s="30"/>
      <c r="CX673" s="2"/>
      <c r="CY673" s="113"/>
      <c r="CZ673" s="13"/>
      <c r="DA673" s="110"/>
      <c r="DB673" s="30"/>
      <c r="DC673" s="2"/>
      <c r="DD673" s="113"/>
      <c r="DE673" s="13"/>
      <c r="DF673" s="110"/>
      <c r="DG673" s="30"/>
      <c r="DH673" s="2"/>
      <c r="DI673" s="113"/>
      <c r="DJ673" s="13"/>
      <c r="DK673" s="110"/>
      <c r="DL673" s="30"/>
      <c r="DM673" s="2"/>
      <c r="DN673" s="113"/>
      <c r="DO673" s="13"/>
      <c r="DP673" s="110"/>
      <c r="DQ673" s="30"/>
      <c r="DR673" s="2"/>
      <c r="DS673" s="113"/>
      <c r="DT673" s="13"/>
      <c r="DU673" s="110"/>
      <c r="DV673" s="30"/>
      <c r="DW673" s="2"/>
      <c r="DX673" s="113"/>
      <c r="DY673" s="13"/>
      <c r="DZ673" s="110"/>
      <c r="EA673" s="30"/>
      <c r="EB673" s="2"/>
      <c r="EC673" s="113"/>
      <c r="ED673" s="13"/>
      <c r="EE673" s="5"/>
      <c r="EF673" s="30"/>
      <c r="EG673" s="2"/>
      <c r="EH673" s="113"/>
      <c r="EI673" s="13"/>
      <c r="EJ673" s="155"/>
      <c r="EK673" s="9"/>
      <c r="EL673" s="156"/>
      <c r="EM673" s="113"/>
      <c r="EN673" s="13"/>
      <c r="EO673" s="110"/>
      <c r="EP673" s="9"/>
      <c r="EQ673" s="156"/>
      <c r="ER673" s="113"/>
      <c r="ES673" s="13"/>
      <c r="ET673" s="110"/>
      <c r="EU673" s="9"/>
      <c r="EV673" s="156"/>
      <c r="EW673" s="113"/>
      <c r="EX673" s="13"/>
      <c r="EY673" s="110"/>
      <c r="EZ673" s="24"/>
      <c r="FA673" s="156"/>
      <c r="FB673" s="113"/>
      <c r="FC673" s="13"/>
      <c r="FD673" s="110"/>
    </row>
    <row r="674" spans="1:160" ht="15" customHeight="1" x14ac:dyDescent="0.25">
      <c r="A674" s="183"/>
      <c r="B674" s="187"/>
      <c r="C674" s="184"/>
      <c r="D674" s="139"/>
      <c r="E674" s="49" t="str">
        <f t="shared" si="10"/>
        <v>PM</v>
      </c>
      <c r="F674" s="21"/>
      <c r="G674" s="2"/>
      <c r="H674" s="113"/>
      <c r="I674" s="42"/>
      <c r="J674" s="110"/>
      <c r="K674" s="24"/>
      <c r="L674" s="2"/>
      <c r="M674" s="113"/>
      <c r="N674" s="13"/>
      <c r="O674" s="110"/>
      <c r="P674" s="30"/>
      <c r="Q674" s="2"/>
      <c r="R674" s="113"/>
      <c r="S674" s="13"/>
      <c r="T674" s="110"/>
      <c r="U674" s="30"/>
      <c r="V674" s="2"/>
      <c r="W674" s="113"/>
      <c r="X674" s="13"/>
      <c r="Y674" s="110"/>
      <c r="Z674" s="30"/>
      <c r="AA674" s="2"/>
      <c r="AB674" s="113"/>
      <c r="AC674" s="13"/>
      <c r="AD674" s="110"/>
      <c r="AE674" s="30"/>
      <c r="AF674" s="2"/>
      <c r="AG674" s="113"/>
      <c r="AH674" s="13"/>
      <c r="AI674" s="110"/>
      <c r="AJ674" s="30"/>
      <c r="AK674" s="2"/>
      <c r="AL674" s="113"/>
      <c r="AM674" s="13"/>
      <c r="AN674" s="110"/>
      <c r="AO674" s="30"/>
      <c r="AP674" s="2"/>
      <c r="AQ674" s="113"/>
      <c r="AR674" s="13"/>
      <c r="AS674" s="110"/>
      <c r="AT674" s="30"/>
      <c r="AU674" s="2"/>
      <c r="AV674" s="113"/>
      <c r="AW674" s="13"/>
      <c r="AX674" s="110"/>
      <c r="AY674" s="30"/>
      <c r="AZ674" s="2"/>
      <c r="BA674" s="113"/>
      <c r="BB674" s="13"/>
      <c r="BC674" s="110"/>
      <c r="BD674" s="30"/>
      <c r="BE674" s="2"/>
      <c r="BF674" s="113"/>
      <c r="BG674" s="13"/>
      <c r="BH674" s="110"/>
      <c r="BI674" s="30"/>
      <c r="BJ674" s="2"/>
      <c r="BK674" s="113"/>
      <c r="BL674" s="113"/>
      <c r="BM674" s="116"/>
      <c r="BN674" s="30"/>
      <c r="BO674" s="2"/>
      <c r="BP674" s="113"/>
      <c r="BQ674" s="13"/>
      <c r="BR674" s="110"/>
      <c r="BS674" s="30"/>
      <c r="BT674" s="2"/>
      <c r="BU674" s="113"/>
      <c r="BV674" s="13"/>
      <c r="BW674" s="174"/>
      <c r="BX674" s="30"/>
      <c r="BY674" s="2"/>
      <c r="BZ674" s="113"/>
      <c r="CA674" s="13"/>
      <c r="CB674" s="174"/>
      <c r="CC674" s="30"/>
      <c r="CD674" s="2"/>
      <c r="CE674" s="113"/>
      <c r="CF674" s="13"/>
      <c r="CG674" s="110"/>
      <c r="CH674" s="30"/>
      <c r="CI674" s="2"/>
      <c r="CJ674" s="113"/>
      <c r="CK674" s="13"/>
      <c r="CL674" s="110"/>
      <c r="CM674" s="30"/>
      <c r="CN674" s="2"/>
      <c r="CO674" s="113"/>
      <c r="CP674" s="13"/>
      <c r="CQ674" s="110"/>
      <c r="CR674" s="30"/>
      <c r="CS674" s="2"/>
      <c r="CT674" s="113"/>
      <c r="CU674" s="13"/>
      <c r="CV674" s="110"/>
      <c r="CW674" s="30"/>
      <c r="CX674" s="2"/>
      <c r="CY674" s="113"/>
      <c r="CZ674" s="13"/>
      <c r="DA674" s="110"/>
      <c r="DB674" s="30"/>
      <c r="DC674" s="2"/>
      <c r="DD674" s="113"/>
      <c r="DE674" s="13"/>
      <c r="DF674" s="110"/>
      <c r="DG674" s="30"/>
      <c r="DH674" s="2"/>
      <c r="DI674" s="113"/>
      <c r="DJ674" s="13"/>
      <c r="DK674" s="110"/>
      <c r="DL674" s="30"/>
      <c r="DM674" s="2"/>
      <c r="DN674" s="113"/>
      <c r="DO674" s="13"/>
      <c r="DP674" s="110"/>
      <c r="DQ674" s="30"/>
      <c r="DR674" s="2"/>
      <c r="DS674" s="113"/>
      <c r="DT674" s="13"/>
      <c r="DU674" s="110"/>
      <c r="DV674" s="30"/>
      <c r="DW674" s="2"/>
      <c r="DX674" s="113"/>
      <c r="DY674" s="13"/>
      <c r="DZ674" s="110"/>
      <c r="EA674" s="30"/>
      <c r="EB674" s="2"/>
      <c r="EC674" s="113"/>
      <c r="ED674" s="13"/>
      <c r="EE674" s="5"/>
      <c r="EF674" s="30"/>
      <c r="EG674" s="2"/>
      <c r="EH674" s="113"/>
      <c r="EI674" s="13"/>
      <c r="EJ674" s="155"/>
      <c r="EK674" s="9"/>
      <c r="EL674" s="156"/>
      <c r="EM674" s="113"/>
      <c r="EN674" s="13"/>
      <c r="EO674" s="110"/>
      <c r="EP674" s="9"/>
      <c r="EQ674" s="156"/>
      <c r="ER674" s="113"/>
      <c r="ES674" s="13"/>
      <c r="ET674" s="110"/>
      <c r="EU674" s="9"/>
      <c r="EV674" s="156"/>
      <c r="EW674" s="113"/>
      <c r="EX674" s="13"/>
      <c r="EY674" s="110"/>
      <c r="EZ674" s="24"/>
      <c r="FA674" s="156"/>
      <c r="FB674" s="113"/>
      <c r="FC674" s="13"/>
      <c r="FD674" s="110"/>
    </row>
    <row r="675" spans="1:160" ht="15" customHeight="1" x14ac:dyDescent="0.25">
      <c r="A675" s="183">
        <f>IF($A673+1=8,1, $A673+1)</f>
        <v>6</v>
      </c>
      <c r="B675" s="187"/>
      <c r="C675" s="184">
        <f>C673+1</f>
        <v>43428</v>
      </c>
      <c r="D675" s="139" t="s">
        <v>79</v>
      </c>
      <c r="E675" s="49" t="str">
        <f t="shared" si="10"/>
        <v>AM</v>
      </c>
      <c r="F675" s="21"/>
      <c r="G675" s="2"/>
      <c r="H675" s="113"/>
      <c r="I675" s="42"/>
      <c r="J675" s="110"/>
      <c r="K675" s="24"/>
      <c r="L675" s="2"/>
      <c r="M675" s="113"/>
      <c r="N675" s="13"/>
      <c r="O675" s="110"/>
      <c r="P675" s="30"/>
      <c r="Q675" s="2"/>
      <c r="R675" s="113"/>
      <c r="S675" s="13"/>
      <c r="T675" s="110"/>
      <c r="U675" s="30"/>
      <c r="V675" s="2"/>
      <c r="W675" s="113"/>
      <c r="X675" s="13"/>
      <c r="Y675" s="110"/>
      <c r="Z675" s="30"/>
      <c r="AA675" s="2"/>
      <c r="AB675" s="113"/>
      <c r="AC675" s="13"/>
      <c r="AD675" s="110"/>
      <c r="AE675" s="30"/>
      <c r="AF675" s="2"/>
      <c r="AG675" s="113"/>
      <c r="AH675" s="13"/>
      <c r="AI675" s="110"/>
      <c r="AJ675" s="30"/>
      <c r="AK675" s="2"/>
      <c r="AL675" s="113"/>
      <c r="AM675" s="13"/>
      <c r="AN675" s="110"/>
      <c r="AO675" s="30"/>
      <c r="AP675" s="2"/>
      <c r="AQ675" s="113"/>
      <c r="AR675" s="13"/>
      <c r="AS675" s="110"/>
      <c r="AT675" s="30"/>
      <c r="AU675" s="2"/>
      <c r="AV675" s="113"/>
      <c r="AW675" s="13"/>
      <c r="AX675" s="110"/>
      <c r="AY675" s="30"/>
      <c r="AZ675" s="2"/>
      <c r="BA675" s="113"/>
      <c r="BB675" s="13"/>
      <c r="BC675" s="110"/>
      <c r="BD675" s="30"/>
      <c r="BE675" s="2"/>
      <c r="BF675" s="113"/>
      <c r="BG675" s="13"/>
      <c r="BH675" s="110"/>
      <c r="BI675" s="30"/>
      <c r="BJ675" s="2"/>
      <c r="BK675" s="113"/>
      <c r="BL675" s="113"/>
      <c r="BM675" s="116"/>
      <c r="BN675" s="30"/>
      <c r="BO675" s="2"/>
      <c r="BP675" s="113"/>
      <c r="BQ675" s="13"/>
      <c r="BR675" s="110"/>
      <c r="BS675" s="30"/>
      <c r="BT675" s="2"/>
      <c r="BU675" s="113"/>
      <c r="BV675" s="13"/>
      <c r="BW675" s="174"/>
      <c r="BX675" s="30"/>
      <c r="BY675" s="2"/>
      <c r="BZ675" s="113"/>
      <c r="CA675" s="13"/>
      <c r="CB675" s="174"/>
      <c r="CC675" s="30"/>
      <c r="CD675" s="2"/>
      <c r="CE675" s="113"/>
      <c r="CF675" s="13"/>
      <c r="CG675" s="110"/>
      <c r="CH675" s="30"/>
      <c r="CI675" s="2"/>
      <c r="CJ675" s="113"/>
      <c r="CK675" s="13"/>
      <c r="CL675" s="110"/>
      <c r="CM675" s="30"/>
      <c r="CN675" s="2"/>
      <c r="CO675" s="113"/>
      <c r="CP675" s="13"/>
      <c r="CQ675" s="110"/>
      <c r="CR675" s="30"/>
      <c r="CS675" s="2"/>
      <c r="CT675" s="113"/>
      <c r="CU675" s="13"/>
      <c r="CV675" s="110"/>
      <c r="CW675" s="30"/>
      <c r="CX675" s="2"/>
      <c r="CY675" s="113"/>
      <c r="CZ675" s="13"/>
      <c r="DA675" s="110"/>
      <c r="DB675" s="30"/>
      <c r="DC675" s="2"/>
      <c r="DD675" s="113"/>
      <c r="DE675" s="13"/>
      <c r="DF675" s="110"/>
      <c r="DG675" s="30"/>
      <c r="DH675" s="2"/>
      <c r="DI675" s="113"/>
      <c r="DJ675" s="13"/>
      <c r="DK675" s="110"/>
      <c r="DL675" s="30"/>
      <c r="DM675" s="2"/>
      <c r="DN675" s="113"/>
      <c r="DO675" s="13"/>
      <c r="DP675" s="110"/>
      <c r="DQ675" s="30"/>
      <c r="DR675" s="2"/>
      <c r="DS675" s="113"/>
      <c r="DT675" s="13"/>
      <c r="DU675" s="110"/>
      <c r="DV675" s="30"/>
      <c r="DW675" s="2"/>
      <c r="DX675" s="113"/>
      <c r="DY675" s="13"/>
      <c r="DZ675" s="110"/>
      <c r="EA675" s="30"/>
      <c r="EB675" s="2"/>
      <c r="EC675" s="113"/>
      <c r="ED675" s="13"/>
      <c r="EE675" s="5"/>
      <c r="EF675" s="30"/>
      <c r="EG675" s="2"/>
      <c r="EH675" s="113"/>
      <c r="EI675" s="13"/>
      <c r="EJ675" s="155"/>
      <c r="EK675" s="9"/>
      <c r="EL675" s="156"/>
      <c r="EM675" s="113"/>
      <c r="EN675" s="13"/>
      <c r="EO675" s="110"/>
      <c r="EP675" s="9"/>
      <c r="EQ675" s="156"/>
      <c r="ER675" s="113"/>
      <c r="ES675" s="13"/>
      <c r="ET675" s="110"/>
      <c r="EU675" s="9"/>
      <c r="EV675" s="156"/>
      <c r="EW675" s="113"/>
      <c r="EX675" s="13"/>
      <c r="EY675" s="110"/>
      <c r="EZ675" s="24"/>
      <c r="FA675" s="156"/>
      <c r="FB675" s="113"/>
      <c r="FC675" s="13"/>
      <c r="FD675" s="110"/>
    </row>
    <row r="676" spans="1:160" ht="15" customHeight="1" thickBot="1" x14ac:dyDescent="0.3">
      <c r="A676" s="191"/>
      <c r="B676" s="188"/>
      <c r="C676" s="184"/>
      <c r="D676" s="140"/>
      <c r="E676" s="49" t="str">
        <f t="shared" si="10"/>
        <v>PM</v>
      </c>
      <c r="F676" s="21"/>
      <c r="G676" s="19"/>
      <c r="H676" s="196"/>
      <c r="I676" s="46"/>
      <c r="J676" s="195"/>
      <c r="K676" s="24"/>
      <c r="L676" s="1"/>
      <c r="M676" s="137"/>
      <c r="N676" s="15"/>
      <c r="O676" s="111"/>
      <c r="P676" s="30"/>
      <c r="Q676" s="1"/>
      <c r="R676" s="137"/>
      <c r="S676" s="15"/>
      <c r="T676" s="111"/>
      <c r="U676" s="30"/>
      <c r="V676" s="1"/>
      <c r="W676" s="137"/>
      <c r="X676" s="15"/>
      <c r="Y676" s="111"/>
      <c r="Z676" s="30"/>
      <c r="AA676" s="1"/>
      <c r="AB676" s="137"/>
      <c r="AC676" s="15"/>
      <c r="AD676" s="111"/>
      <c r="AE676" s="30"/>
      <c r="AF676" s="1"/>
      <c r="AG676" s="137"/>
      <c r="AH676" s="15"/>
      <c r="AI676" s="111"/>
      <c r="AJ676" s="30"/>
      <c r="AK676" s="1"/>
      <c r="AL676" s="137"/>
      <c r="AM676" s="15"/>
      <c r="AN676" s="111"/>
      <c r="AO676" s="30"/>
      <c r="AP676" s="1"/>
      <c r="AQ676" s="137"/>
      <c r="AR676" s="15"/>
      <c r="AS676" s="111"/>
      <c r="AT676" s="30"/>
      <c r="AU676" s="1"/>
      <c r="AV676" s="137"/>
      <c r="AW676" s="15"/>
      <c r="AX676" s="111"/>
      <c r="AY676" s="30"/>
      <c r="AZ676" s="1"/>
      <c r="BA676" s="137"/>
      <c r="BB676" s="15"/>
      <c r="BC676" s="111"/>
      <c r="BD676" s="30"/>
      <c r="BE676" s="1"/>
      <c r="BF676" s="137"/>
      <c r="BG676" s="15"/>
      <c r="BH676" s="111"/>
      <c r="BI676" s="30"/>
      <c r="BJ676" s="2"/>
      <c r="BK676" s="137"/>
      <c r="BL676" s="137"/>
      <c r="BM676" s="176"/>
      <c r="BN676" s="30"/>
      <c r="BO676" s="1"/>
      <c r="BP676" s="137"/>
      <c r="BQ676" s="15"/>
      <c r="BR676" s="111"/>
      <c r="BS676" s="30"/>
      <c r="BT676" s="1"/>
      <c r="BU676" s="137"/>
      <c r="BV676" s="15"/>
      <c r="BW676" s="175"/>
      <c r="BX676" s="30"/>
      <c r="BY676" s="1"/>
      <c r="BZ676" s="137"/>
      <c r="CA676" s="15"/>
      <c r="CB676" s="175"/>
      <c r="CC676" s="30"/>
      <c r="CD676" s="1"/>
      <c r="CE676" s="137"/>
      <c r="CF676" s="15"/>
      <c r="CG676" s="111"/>
      <c r="CH676" s="30"/>
      <c r="CI676" s="1"/>
      <c r="CJ676" s="137"/>
      <c r="CK676" s="15"/>
      <c r="CL676" s="111"/>
      <c r="CM676" s="30"/>
      <c r="CN676" s="1"/>
      <c r="CO676" s="137"/>
      <c r="CP676" s="15"/>
      <c r="CQ676" s="111"/>
      <c r="CR676" s="30"/>
      <c r="CS676" s="1"/>
      <c r="CT676" s="137"/>
      <c r="CU676" s="15"/>
      <c r="CV676" s="111"/>
      <c r="CW676" s="30"/>
      <c r="CX676" s="1"/>
      <c r="CY676" s="137"/>
      <c r="CZ676" s="15"/>
      <c r="DA676" s="111"/>
      <c r="DB676" s="30"/>
      <c r="DC676" s="1"/>
      <c r="DD676" s="137"/>
      <c r="DE676" s="15"/>
      <c r="DF676" s="111"/>
      <c r="DG676" s="30"/>
      <c r="DH676" s="1"/>
      <c r="DI676" s="137"/>
      <c r="DJ676" s="15"/>
      <c r="DK676" s="111"/>
      <c r="DL676" s="30"/>
      <c r="DM676" s="1"/>
      <c r="DN676" s="137"/>
      <c r="DO676" s="15"/>
      <c r="DP676" s="111"/>
      <c r="DQ676" s="30"/>
      <c r="DR676" s="1"/>
      <c r="DS676" s="137"/>
      <c r="DT676" s="15"/>
      <c r="DU676" s="111"/>
      <c r="DV676" s="30"/>
      <c r="DW676" s="1"/>
      <c r="DX676" s="137"/>
      <c r="DY676" s="15"/>
      <c r="DZ676" s="111"/>
      <c r="EA676" s="30"/>
      <c r="EB676" s="1"/>
      <c r="EC676" s="137"/>
      <c r="ED676" s="15"/>
      <c r="EE676" s="6"/>
      <c r="EF676" s="30"/>
      <c r="EG676" s="1"/>
      <c r="EH676" s="137"/>
      <c r="EI676" s="15"/>
      <c r="EJ676" s="167"/>
      <c r="EK676" s="10"/>
      <c r="EL676" s="160"/>
      <c r="EM676" s="137"/>
      <c r="EN676" s="15"/>
      <c r="EO676" s="111"/>
      <c r="EP676" s="10"/>
      <c r="EQ676" s="160"/>
      <c r="ER676" s="137"/>
      <c r="ES676" s="15"/>
      <c r="ET676" s="111"/>
      <c r="EU676" s="10"/>
      <c r="EV676" s="160"/>
      <c r="EW676" s="137"/>
      <c r="EX676" s="15"/>
      <c r="EY676" s="111"/>
      <c r="EZ676" s="25"/>
      <c r="FA676" s="160"/>
      <c r="FB676" s="137"/>
      <c r="FC676" s="15"/>
      <c r="FD676" s="111"/>
    </row>
    <row r="677" spans="1:160" ht="15" customHeight="1" x14ac:dyDescent="0.25">
      <c r="A677" s="197">
        <f>IF($A675+1=8,1, $A675+1)</f>
        <v>7</v>
      </c>
      <c r="B677" s="189" t="s">
        <v>69</v>
      </c>
      <c r="C677" s="184">
        <f>C675+1</f>
        <v>43429</v>
      </c>
      <c r="D677" s="153" t="s">
        <v>80</v>
      </c>
      <c r="E677" s="49" t="str">
        <f t="shared" si="10"/>
        <v>AM</v>
      </c>
      <c r="F677" s="21"/>
      <c r="G677" s="3"/>
      <c r="H677" s="118"/>
      <c r="I677" s="44"/>
      <c r="J677" s="112"/>
      <c r="K677" s="24"/>
      <c r="L677" s="3"/>
      <c r="M677" s="118"/>
      <c r="N677" s="17"/>
      <c r="O677" s="112"/>
      <c r="P677" s="30"/>
      <c r="Q677" s="3"/>
      <c r="R677" s="118"/>
      <c r="S677" s="17"/>
      <c r="T677" s="112"/>
      <c r="U677" s="30"/>
      <c r="V677" s="3"/>
      <c r="W677" s="118"/>
      <c r="X677" s="17"/>
      <c r="Y677" s="112"/>
      <c r="Z677" s="30"/>
      <c r="AA677" s="3"/>
      <c r="AB677" s="118"/>
      <c r="AC677" s="17"/>
      <c r="AD677" s="112"/>
      <c r="AE677" s="30"/>
      <c r="AF677" s="3"/>
      <c r="AG677" s="118"/>
      <c r="AH677" s="17"/>
      <c r="AI677" s="112"/>
      <c r="AJ677" s="30"/>
      <c r="AK677" s="3"/>
      <c r="AL677" s="118"/>
      <c r="AM677" s="17"/>
      <c r="AN677" s="112"/>
      <c r="AO677" s="30"/>
      <c r="AP677" s="3"/>
      <c r="AQ677" s="118"/>
      <c r="AR677" s="17"/>
      <c r="AS677" s="112"/>
      <c r="AT677" s="30"/>
      <c r="AU677" s="3"/>
      <c r="AV677" s="118"/>
      <c r="AW677" s="17"/>
      <c r="AX677" s="112"/>
      <c r="AY677" s="30"/>
      <c r="AZ677" s="3"/>
      <c r="BA677" s="118"/>
      <c r="BB677" s="17"/>
      <c r="BC677" s="112"/>
      <c r="BD677" s="30"/>
      <c r="BE677" s="3"/>
      <c r="BF677" s="118"/>
      <c r="BG677" s="17"/>
      <c r="BH677" s="112"/>
      <c r="BI677" s="30"/>
      <c r="BJ677" s="2"/>
      <c r="BK677" s="118"/>
      <c r="BL677" s="118"/>
      <c r="BM677" s="115"/>
      <c r="BN677" s="30"/>
      <c r="BO677" s="3"/>
      <c r="BP677" s="118"/>
      <c r="BQ677" s="17"/>
      <c r="BR677" s="112"/>
      <c r="BS677" s="30"/>
      <c r="BT677" s="3"/>
      <c r="BU677" s="118"/>
      <c r="BV677" s="17"/>
      <c r="BW677" s="178"/>
      <c r="BX677" s="30"/>
      <c r="BY677" s="3"/>
      <c r="BZ677" s="118"/>
      <c r="CA677" s="17"/>
      <c r="CB677" s="178"/>
      <c r="CC677" s="30"/>
      <c r="CD677" s="3"/>
      <c r="CE677" s="118"/>
      <c r="CF677" s="17"/>
      <c r="CG677" s="112"/>
      <c r="CH677" s="30"/>
      <c r="CI677" s="3"/>
      <c r="CJ677" s="118"/>
      <c r="CK677" s="17"/>
      <c r="CL677" s="112"/>
      <c r="CM677" s="30"/>
      <c r="CN677" s="3"/>
      <c r="CO677" s="118"/>
      <c r="CP677" s="17"/>
      <c r="CQ677" s="112"/>
      <c r="CR677" s="30"/>
      <c r="CS677" s="3"/>
      <c r="CT677" s="118"/>
      <c r="CU677" s="17"/>
      <c r="CV677" s="112"/>
      <c r="CW677" s="30"/>
      <c r="CX677" s="3"/>
      <c r="CY677" s="118"/>
      <c r="CZ677" s="17"/>
      <c r="DA677" s="112"/>
      <c r="DB677" s="30"/>
      <c r="DC677" s="3"/>
      <c r="DD677" s="118"/>
      <c r="DE677" s="17"/>
      <c r="DF677" s="112"/>
      <c r="DG677" s="30"/>
      <c r="DH677" s="3"/>
      <c r="DI677" s="118"/>
      <c r="DJ677" s="17"/>
      <c r="DK677" s="112"/>
      <c r="DL677" s="30"/>
      <c r="DM677" s="3"/>
      <c r="DN677" s="118"/>
      <c r="DO677" s="17"/>
      <c r="DP677" s="112"/>
      <c r="DQ677" s="30"/>
      <c r="DR677" s="3"/>
      <c r="DS677" s="118"/>
      <c r="DT677" s="17"/>
      <c r="DU677" s="112"/>
      <c r="DV677" s="30"/>
      <c r="DW677" s="3"/>
      <c r="DX677" s="118"/>
      <c r="DY677" s="17"/>
      <c r="DZ677" s="112"/>
      <c r="EA677" s="30"/>
      <c r="EB677" s="3"/>
      <c r="EC677" s="118"/>
      <c r="ED677" s="17"/>
      <c r="EE677" s="7"/>
      <c r="EF677" s="30"/>
      <c r="EG677" s="3"/>
      <c r="EH677" s="118"/>
      <c r="EI677" s="17"/>
      <c r="EJ677" s="194"/>
      <c r="EK677" s="12"/>
      <c r="EL677" s="177"/>
      <c r="EM677" s="118"/>
      <c r="EN677" s="17"/>
      <c r="EO677" s="112"/>
      <c r="EP677" s="12"/>
      <c r="EQ677" s="177"/>
      <c r="ER677" s="118"/>
      <c r="ES677" s="17"/>
      <c r="ET677" s="112"/>
      <c r="EU677" s="12"/>
      <c r="EV677" s="177"/>
      <c r="EW677" s="118"/>
      <c r="EX677" s="17"/>
      <c r="EY677" s="112"/>
      <c r="EZ677" s="23"/>
      <c r="FA677" s="177"/>
      <c r="FB677" s="118"/>
      <c r="FC677" s="17"/>
      <c r="FD677" s="112"/>
    </row>
    <row r="678" spans="1:160" ht="15" customHeight="1" x14ac:dyDescent="0.25">
      <c r="A678" s="183"/>
      <c r="B678" s="187"/>
      <c r="C678" s="184"/>
      <c r="D678" s="139"/>
      <c r="E678" s="49" t="str">
        <f t="shared" si="10"/>
        <v>PM</v>
      </c>
      <c r="F678" s="21"/>
      <c r="G678" s="2"/>
      <c r="H678" s="113"/>
      <c r="I678" s="42"/>
      <c r="J678" s="110"/>
      <c r="K678" s="24"/>
      <c r="L678" s="2"/>
      <c r="M678" s="113"/>
      <c r="N678" s="13"/>
      <c r="O678" s="110"/>
      <c r="P678" s="30"/>
      <c r="Q678" s="2"/>
      <c r="R678" s="113"/>
      <c r="S678" s="13"/>
      <c r="T678" s="110"/>
      <c r="U678" s="30"/>
      <c r="V678" s="2"/>
      <c r="W678" s="113"/>
      <c r="X678" s="13"/>
      <c r="Y678" s="110"/>
      <c r="Z678" s="30"/>
      <c r="AA678" s="2"/>
      <c r="AB678" s="113"/>
      <c r="AC678" s="13"/>
      <c r="AD678" s="110"/>
      <c r="AE678" s="30"/>
      <c r="AF678" s="2"/>
      <c r="AG678" s="113"/>
      <c r="AH678" s="13"/>
      <c r="AI678" s="110"/>
      <c r="AJ678" s="30"/>
      <c r="AK678" s="2"/>
      <c r="AL678" s="113"/>
      <c r="AM678" s="13"/>
      <c r="AN678" s="110"/>
      <c r="AO678" s="30"/>
      <c r="AP678" s="2"/>
      <c r="AQ678" s="113"/>
      <c r="AR678" s="13"/>
      <c r="AS678" s="110"/>
      <c r="AT678" s="30"/>
      <c r="AU678" s="2"/>
      <c r="AV678" s="113"/>
      <c r="AW678" s="13"/>
      <c r="AX678" s="110"/>
      <c r="AY678" s="30"/>
      <c r="AZ678" s="2"/>
      <c r="BA678" s="113"/>
      <c r="BB678" s="13"/>
      <c r="BC678" s="110"/>
      <c r="BD678" s="30"/>
      <c r="BE678" s="2"/>
      <c r="BF678" s="113"/>
      <c r="BG678" s="13"/>
      <c r="BH678" s="110"/>
      <c r="BI678" s="30"/>
      <c r="BJ678" s="2"/>
      <c r="BK678" s="113"/>
      <c r="BL678" s="113"/>
      <c r="BM678" s="116"/>
      <c r="BN678" s="30"/>
      <c r="BO678" s="2"/>
      <c r="BP678" s="113"/>
      <c r="BQ678" s="13"/>
      <c r="BR678" s="110"/>
      <c r="BS678" s="30"/>
      <c r="BT678" s="2"/>
      <c r="BU678" s="113"/>
      <c r="BV678" s="13"/>
      <c r="BW678" s="174"/>
      <c r="BX678" s="30"/>
      <c r="BY678" s="2"/>
      <c r="BZ678" s="113"/>
      <c r="CA678" s="13"/>
      <c r="CB678" s="174"/>
      <c r="CC678" s="30"/>
      <c r="CD678" s="2"/>
      <c r="CE678" s="113"/>
      <c r="CF678" s="13"/>
      <c r="CG678" s="110"/>
      <c r="CH678" s="30"/>
      <c r="CI678" s="2"/>
      <c r="CJ678" s="113"/>
      <c r="CK678" s="13"/>
      <c r="CL678" s="110"/>
      <c r="CM678" s="30"/>
      <c r="CN678" s="2"/>
      <c r="CO678" s="113"/>
      <c r="CP678" s="13"/>
      <c r="CQ678" s="110"/>
      <c r="CR678" s="30"/>
      <c r="CS678" s="2"/>
      <c r="CT678" s="113"/>
      <c r="CU678" s="13"/>
      <c r="CV678" s="110"/>
      <c r="CW678" s="30"/>
      <c r="CX678" s="2"/>
      <c r="CY678" s="113"/>
      <c r="CZ678" s="13"/>
      <c r="DA678" s="110"/>
      <c r="DB678" s="30"/>
      <c r="DC678" s="2"/>
      <c r="DD678" s="113"/>
      <c r="DE678" s="13"/>
      <c r="DF678" s="110"/>
      <c r="DG678" s="30"/>
      <c r="DH678" s="2"/>
      <c r="DI678" s="113"/>
      <c r="DJ678" s="13"/>
      <c r="DK678" s="110"/>
      <c r="DL678" s="30"/>
      <c r="DM678" s="2"/>
      <c r="DN678" s="113"/>
      <c r="DO678" s="13"/>
      <c r="DP678" s="110"/>
      <c r="DQ678" s="30"/>
      <c r="DR678" s="2"/>
      <c r="DS678" s="113"/>
      <c r="DT678" s="13"/>
      <c r="DU678" s="110"/>
      <c r="DV678" s="30"/>
      <c r="DW678" s="2"/>
      <c r="DX678" s="113"/>
      <c r="DY678" s="13"/>
      <c r="DZ678" s="110"/>
      <c r="EA678" s="30"/>
      <c r="EB678" s="2"/>
      <c r="EC678" s="113"/>
      <c r="ED678" s="13"/>
      <c r="EE678" s="5"/>
      <c r="EF678" s="30"/>
      <c r="EG678" s="2"/>
      <c r="EH678" s="113"/>
      <c r="EI678" s="13"/>
      <c r="EJ678" s="155"/>
      <c r="EK678" s="9"/>
      <c r="EL678" s="156"/>
      <c r="EM678" s="113"/>
      <c r="EN678" s="13"/>
      <c r="EO678" s="110"/>
      <c r="EP678" s="9"/>
      <c r="EQ678" s="156"/>
      <c r="ER678" s="113"/>
      <c r="ES678" s="13"/>
      <c r="ET678" s="110"/>
      <c r="EU678" s="9"/>
      <c r="EV678" s="156"/>
      <c r="EW678" s="113"/>
      <c r="EX678" s="13"/>
      <c r="EY678" s="110"/>
      <c r="EZ678" s="24"/>
      <c r="FA678" s="156"/>
      <c r="FB678" s="113"/>
      <c r="FC678" s="13"/>
      <c r="FD678" s="110"/>
    </row>
    <row r="679" spans="1:160" ht="15" customHeight="1" x14ac:dyDescent="0.25">
      <c r="A679" s="183">
        <f>IF($A677+1=8,1, $A677+1)</f>
        <v>1</v>
      </c>
      <c r="B679" s="187"/>
      <c r="C679" s="184">
        <f>C677+1</f>
        <v>43430</v>
      </c>
      <c r="D679" s="139" t="s">
        <v>74</v>
      </c>
      <c r="E679" s="49" t="str">
        <f t="shared" si="10"/>
        <v>AM</v>
      </c>
      <c r="F679" s="21"/>
      <c r="G679" s="3"/>
      <c r="H679" s="118"/>
      <c r="I679" s="44"/>
      <c r="J679" s="112"/>
      <c r="K679" s="24"/>
      <c r="L679" s="2"/>
      <c r="M679" s="113"/>
      <c r="N679" s="13"/>
      <c r="O679" s="110"/>
      <c r="P679" s="30"/>
      <c r="Q679" s="2"/>
      <c r="R679" s="113"/>
      <c r="S679" s="13"/>
      <c r="T679" s="110"/>
      <c r="U679" s="30"/>
      <c r="V679" s="2"/>
      <c r="W679" s="113"/>
      <c r="X679" s="13"/>
      <c r="Y679" s="110"/>
      <c r="Z679" s="30"/>
      <c r="AA679" s="2"/>
      <c r="AB679" s="113"/>
      <c r="AC679" s="13"/>
      <c r="AD679" s="110"/>
      <c r="AE679" s="30"/>
      <c r="AF679" s="2"/>
      <c r="AG679" s="113"/>
      <c r="AH679" s="13"/>
      <c r="AI679" s="110"/>
      <c r="AJ679" s="30"/>
      <c r="AK679" s="2"/>
      <c r="AL679" s="113"/>
      <c r="AM679" s="13"/>
      <c r="AN679" s="110"/>
      <c r="AO679" s="30"/>
      <c r="AP679" s="2"/>
      <c r="AQ679" s="113"/>
      <c r="AR679" s="13"/>
      <c r="AS679" s="110"/>
      <c r="AT679" s="30"/>
      <c r="AU679" s="2"/>
      <c r="AV679" s="113"/>
      <c r="AW679" s="13"/>
      <c r="AX679" s="110"/>
      <c r="AY679" s="30"/>
      <c r="AZ679" s="2"/>
      <c r="BA679" s="113"/>
      <c r="BB679" s="13"/>
      <c r="BC679" s="110"/>
      <c r="BD679" s="30"/>
      <c r="BE679" s="2"/>
      <c r="BF679" s="113"/>
      <c r="BG679" s="13"/>
      <c r="BH679" s="110"/>
      <c r="BI679" s="30"/>
      <c r="BJ679" s="2"/>
      <c r="BK679" s="113"/>
      <c r="BL679" s="113"/>
      <c r="BM679" s="116"/>
      <c r="BN679" s="30"/>
      <c r="BO679" s="2"/>
      <c r="BP679" s="113"/>
      <c r="BQ679" s="13"/>
      <c r="BR679" s="110"/>
      <c r="BS679" s="30"/>
      <c r="BT679" s="2"/>
      <c r="BU679" s="113"/>
      <c r="BV679" s="13"/>
      <c r="BW679" s="174"/>
      <c r="BX679" s="30"/>
      <c r="BY679" s="2"/>
      <c r="BZ679" s="113"/>
      <c r="CA679" s="13"/>
      <c r="CB679" s="174"/>
      <c r="CC679" s="30"/>
      <c r="CD679" s="2"/>
      <c r="CE679" s="113"/>
      <c r="CF679" s="13"/>
      <c r="CG679" s="110"/>
      <c r="CH679" s="30"/>
      <c r="CI679" s="2"/>
      <c r="CJ679" s="113"/>
      <c r="CK679" s="13"/>
      <c r="CL679" s="110"/>
      <c r="CM679" s="30"/>
      <c r="CN679" s="2"/>
      <c r="CO679" s="113"/>
      <c r="CP679" s="13"/>
      <c r="CQ679" s="110"/>
      <c r="CR679" s="30"/>
      <c r="CS679" s="2"/>
      <c r="CT679" s="113"/>
      <c r="CU679" s="13"/>
      <c r="CV679" s="110"/>
      <c r="CW679" s="30"/>
      <c r="CX679" s="2"/>
      <c r="CY679" s="113"/>
      <c r="CZ679" s="13"/>
      <c r="DA679" s="110"/>
      <c r="DB679" s="30"/>
      <c r="DC679" s="2"/>
      <c r="DD679" s="113"/>
      <c r="DE679" s="13"/>
      <c r="DF679" s="110"/>
      <c r="DG679" s="30"/>
      <c r="DH679" s="2"/>
      <c r="DI679" s="113"/>
      <c r="DJ679" s="13"/>
      <c r="DK679" s="110"/>
      <c r="DL679" s="30"/>
      <c r="DM679" s="2"/>
      <c r="DN679" s="113"/>
      <c r="DO679" s="13"/>
      <c r="DP679" s="110"/>
      <c r="DQ679" s="30"/>
      <c r="DR679" s="2"/>
      <c r="DS679" s="113"/>
      <c r="DT679" s="13"/>
      <c r="DU679" s="110"/>
      <c r="DV679" s="30"/>
      <c r="DW679" s="2"/>
      <c r="DX679" s="113"/>
      <c r="DY679" s="13"/>
      <c r="DZ679" s="110"/>
      <c r="EA679" s="30"/>
      <c r="EB679" s="2"/>
      <c r="EC679" s="113"/>
      <c r="ED679" s="13"/>
      <c r="EE679" s="5"/>
      <c r="EF679" s="30"/>
      <c r="EG679" s="2"/>
      <c r="EH679" s="113"/>
      <c r="EI679" s="13"/>
      <c r="EJ679" s="155"/>
      <c r="EK679" s="9"/>
      <c r="EL679" s="156"/>
      <c r="EM679" s="113"/>
      <c r="EN679" s="13"/>
      <c r="EO679" s="110"/>
      <c r="EP679" s="9"/>
      <c r="EQ679" s="156"/>
      <c r="ER679" s="113"/>
      <c r="ES679" s="13"/>
      <c r="ET679" s="110"/>
      <c r="EU679" s="9"/>
      <c r="EV679" s="156"/>
      <c r="EW679" s="113"/>
      <c r="EX679" s="13"/>
      <c r="EY679" s="110"/>
      <c r="EZ679" s="24"/>
      <c r="FA679" s="156"/>
      <c r="FB679" s="113"/>
      <c r="FC679" s="13"/>
      <c r="FD679" s="110"/>
    </row>
    <row r="680" spans="1:160" ht="15" customHeight="1" x14ac:dyDescent="0.25">
      <c r="A680" s="183"/>
      <c r="B680" s="187"/>
      <c r="C680" s="184"/>
      <c r="D680" s="139"/>
      <c r="E680" s="49" t="str">
        <f t="shared" si="10"/>
        <v>PM</v>
      </c>
      <c r="F680" s="21"/>
      <c r="G680" s="2"/>
      <c r="H680" s="113"/>
      <c r="I680" s="42"/>
      <c r="J680" s="110"/>
      <c r="K680" s="24"/>
      <c r="L680" s="2"/>
      <c r="M680" s="113"/>
      <c r="N680" s="13"/>
      <c r="O680" s="110"/>
      <c r="P680" s="30"/>
      <c r="Q680" s="2"/>
      <c r="R680" s="113"/>
      <c r="S680" s="13"/>
      <c r="T680" s="110"/>
      <c r="U680" s="30"/>
      <c r="V680" s="2"/>
      <c r="W680" s="113"/>
      <c r="X680" s="13"/>
      <c r="Y680" s="110"/>
      <c r="Z680" s="30"/>
      <c r="AA680" s="2"/>
      <c r="AB680" s="113"/>
      <c r="AC680" s="13"/>
      <c r="AD680" s="110"/>
      <c r="AE680" s="30"/>
      <c r="AF680" s="2"/>
      <c r="AG680" s="113"/>
      <c r="AH680" s="13"/>
      <c r="AI680" s="110"/>
      <c r="AJ680" s="30"/>
      <c r="AK680" s="2"/>
      <c r="AL680" s="113"/>
      <c r="AM680" s="13"/>
      <c r="AN680" s="110"/>
      <c r="AO680" s="30"/>
      <c r="AP680" s="2"/>
      <c r="AQ680" s="113"/>
      <c r="AR680" s="13"/>
      <c r="AS680" s="110"/>
      <c r="AT680" s="30"/>
      <c r="AU680" s="2"/>
      <c r="AV680" s="113"/>
      <c r="AW680" s="13"/>
      <c r="AX680" s="110"/>
      <c r="AY680" s="30"/>
      <c r="AZ680" s="2"/>
      <c r="BA680" s="113"/>
      <c r="BB680" s="13"/>
      <c r="BC680" s="110"/>
      <c r="BD680" s="30"/>
      <c r="BE680" s="2"/>
      <c r="BF680" s="113"/>
      <c r="BG680" s="13"/>
      <c r="BH680" s="110"/>
      <c r="BI680" s="30"/>
      <c r="BJ680" s="2"/>
      <c r="BK680" s="113"/>
      <c r="BL680" s="113"/>
      <c r="BM680" s="116"/>
      <c r="BN680" s="30"/>
      <c r="BO680" s="2"/>
      <c r="BP680" s="113"/>
      <c r="BQ680" s="13"/>
      <c r="BR680" s="110"/>
      <c r="BS680" s="30"/>
      <c r="BT680" s="2"/>
      <c r="BU680" s="113"/>
      <c r="BV680" s="13"/>
      <c r="BW680" s="174"/>
      <c r="BX680" s="30"/>
      <c r="BY680" s="2"/>
      <c r="BZ680" s="113"/>
      <c r="CA680" s="13"/>
      <c r="CB680" s="174"/>
      <c r="CC680" s="30"/>
      <c r="CD680" s="2"/>
      <c r="CE680" s="113"/>
      <c r="CF680" s="13"/>
      <c r="CG680" s="110"/>
      <c r="CH680" s="30"/>
      <c r="CI680" s="2"/>
      <c r="CJ680" s="113"/>
      <c r="CK680" s="13"/>
      <c r="CL680" s="110"/>
      <c r="CM680" s="30"/>
      <c r="CN680" s="2"/>
      <c r="CO680" s="113"/>
      <c r="CP680" s="13"/>
      <c r="CQ680" s="110"/>
      <c r="CR680" s="30"/>
      <c r="CS680" s="2"/>
      <c r="CT680" s="113"/>
      <c r="CU680" s="13"/>
      <c r="CV680" s="110"/>
      <c r="CW680" s="30"/>
      <c r="CX680" s="2"/>
      <c r="CY680" s="113"/>
      <c r="CZ680" s="13"/>
      <c r="DA680" s="110"/>
      <c r="DB680" s="30"/>
      <c r="DC680" s="2"/>
      <c r="DD680" s="113"/>
      <c r="DE680" s="13"/>
      <c r="DF680" s="110"/>
      <c r="DG680" s="30"/>
      <c r="DH680" s="2"/>
      <c r="DI680" s="113"/>
      <c r="DJ680" s="13"/>
      <c r="DK680" s="110"/>
      <c r="DL680" s="30"/>
      <c r="DM680" s="2"/>
      <c r="DN680" s="113"/>
      <c r="DO680" s="13"/>
      <c r="DP680" s="110"/>
      <c r="DQ680" s="30"/>
      <c r="DR680" s="2"/>
      <c r="DS680" s="113"/>
      <c r="DT680" s="13"/>
      <c r="DU680" s="110"/>
      <c r="DV680" s="30"/>
      <c r="DW680" s="2"/>
      <c r="DX680" s="113"/>
      <c r="DY680" s="13"/>
      <c r="DZ680" s="110"/>
      <c r="EA680" s="30"/>
      <c r="EB680" s="2"/>
      <c r="EC680" s="113"/>
      <c r="ED680" s="13"/>
      <c r="EE680" s="5"/>
      <c r="EF680" s="30"/>
      <c r="EG680" s="2"/>
      <c r="EH680" s="113"/>
      <c r="EI680" s="13"/>
      <c r="EJ680" s="155"/>
      <c r="EK680" s="9"/>
      <c r="EL680" s="156"/>
      <c r="EM680" s="113"/>
      <c r="EN680" s="13"/>
      <c r="EO680" s="110"/>
      <c r="EP680" s="9"/>
      <c r="EQ680" s="156"/>
      <c r="ER680" s="113"/>
      <c r="ES680" s="13"/>
      <c r="ET680" s="110"/>
      <c r="EU680" s="9"/>
      <c r="EV680" s="156"/>
      <c r="EW680" s="113"/>
      <c r="EX680" s="13"/>
      <c r="EY680" s="110"/>
      <c r="EZ680" s="24"/>
      <c r="FA680" s="156"/>
      <c r="FB680" s="113"/>
      <c r="FC680" s="13"/>
      <c r="FD680" s="110"/>
    </row>
    <row r="681" spans="1:160" ht="15" customHeight="1" x14ac:dyDescent="0.25">
      <c r="A681" s="183">
        <f>IF($A679+1=8,1, $A679+1)</f>
        <v>2</v>
      </c>
      <c r="B681" s="187"/>
      <c r="C681" s="184">
        <f>C679+1</f>
        <v>43431</v>
      </c>
      <c r="D681" s="139" t="s">
        <v>75</v>
      </c>
      <c r="E681" s="49" t="str">
        <f t="shared" si="10"/>
        <v>AM</v>
      </c>
      <c r="F681" s="21"/>
      <c r="G681" s="2"/>
      <c r="H681" s="113"/>
      <c r="I681" s="42"/>
      <c r="J681" s="110"/>
      <c r="K681" s="24"/>
      <c r="L681" s="2"/>
      <c r="M681" s="113"/>
      <c r="N681" s="13"/>
      <c r="O681" s="110"/>
      <c r="P681" s="30"/>
      <c r="Q681" s="2"/>
      <c r="R681" s="113"/>
      <c r="S681" s="13"/>
      <c r="T681" s="110"/>
      <c r="U681" s="30"/>
      <c r="V681" s="2"/>
      <c r="W681" s="113"/>
      <c r="X681" s="13"/>
      <c r="Y681" s="110"/>
      <c r="Z681" s="30"/>
      <c r="AA681" s="2"/>
      <c r="AB681" s="113"/>
      <c r="AC681" s="13"/>
      <c r="AD681" s="110"/>
      <c r="AE681" s="30"/>
      <c r="AF681" s="2"/>
      <c r="AG681" s="113"/>
      <c r="AH681" s="13"/>
      <c r="AI681" s="110"/>
      <c r="AJ681" s="30"/>
      <c r="AK681" s="2"/>
      <c r="AL681" s="113"/>
      <c r="AM681" s="13"/>
      <c r="AN681" s="110"/>
      <c r="AO681" s="30"/>
      <c r="AP681" s="2"/>
      <c r="AQ681" s="113"/>
      <c r="AR681" s="13"/>
      <c r="AS681" s="110"/>
      <c r="AT681" s="30"/>
      <c r="AU681" s="2"/>
      <c r="AV681" s="113"/>
      <c r="AW681" s="13"/>
      <c r="AX681" s="110"/>
      <c r="AY681" s="30"/>
      <c r="AZ681" s="2"/>
      <c r="BA681" s="113"/>
      <c r="BB681" s="13"/>
      <c r="BC681" s="110"/>
      <c r="BD681" s="30"/>
      <c r="BE681" s="2"/>
      <c r="BF681" s="113"/>
      <c r="BG681" s="13"/>
      <c r="BH681" s="110"/>
      <c r="BI681" s="30"/>
      <c r="BJ681" s="2"/>
      <c r="BK681" s="113"/>
      <c r="BL681" s="113"/>
      <c r="BM681" s="116"/>
      <c r="BN681" s="30"/>
      <c r="BO681" s="2"/>
      <c r="BP681" s="113"/>
      <c r="BQ681" s="13"/>
      <c r="BR681" s="110"/>
      <c r="BS681" s="30"/>
      <c r="BT681" s="2"/>
      <c r="BU681" s="113"/>
      <c r="BV681" s="13"/>
      <c r="BW681" s="174"/>
      <c r="BX681" s="30"/>
      <c r="BY681" s="2"/>
      <c r="BZ681" s="113"/>
      <c r="CA681" s="13"/>
      <c r="CB681" s="174"/>
      <c r="CC681" s="30"/>
      <c r="CD681" s="2"/>
      <c r="CE681" s="113"/>
      <c r="CF681" s="13"/>
      <c r="CG681" s="110"/>
      <c r="CH681" s="30"/>
      <c r="CI681" s="2"/>
      <c r="CJ681" s="113"/>
      <c r="CK681" s="13"/>
      <c r="CL681" s="110"/>
      <c r="CM681" s="30"/>
      <c r="CN681" s="2"/>
      <c r="CO681" s="113"/>
      <c r="CP681" s="13"/>
      <c r="CQ681" s="110"/>
      <c r="CR681" s="30"/>
      <c r="CS681" s="2"/>
      <c r="CT681" s="113"/>
      <c r="CU681" s="13"/>
      <c r="CV681" s="110"/>
      <c r="CW681" s="30"/>
      <c r="CX681" s="2"/>
      <c r="CY681" s="113"/>
      <c r="CZ681" s="13"/>
      <c r="DA681" s="110"/>
      <c r="DB681" s="30"/>
      <c r="DC681" s="2"/>
      <c r="DD681" s="113"/>
      <c r="DE681" s="13"/>
      <c r="DF681" s="110"/>
      <c r="DG681" s="30"/>
      <c r="DH681" s="2"/>
      <c r="DI681" s="113"/>
      <c r="DJ681" s="13"/>
      <c r="DK681" s="110"/>
      <c r="DL681" s="30"/>
      <c r="DM681" s="2"/>
      <c r="DN681" s="113"/>
      <c r="DO681" s="13"/>
      <c r="DP681" s="110"/>
      <c r="DQ681" s="30"/>
      <c r="DR681" s="2"/>
      <c r="DS681" s="113"/>
      <c r="DT681" s="13"/>
      <c r="DU681" s="110"/>
      <c r="DV681" s="30"/>
      <c r="DW681" s="2"/>
      <c r="DX681" s="113"/>
      <c r="DY681" s="13"/>
      <c r="DZ681" s="110"/>
      <c r="EA681" s="30"/>
      <c r="EB681" s="2"/>
      <c r="EC681" s="113"/>
      <c r="ED681" s="13"/>
      <c r="EE681" s="5"/>
      <c r="EF681" s="30"/>
      <c r="EG681" s="2"/>
      <c r="EH681" s="113"/>
      <c r="EI681" s="13"/>
      <c r="EJ681" s="155"/>
      <c r="EK681" s="9"/>
      <c r="EL681" s="156"/>
      <c r="EM681" s="113"/>
      <c r="EN681" s="13"/>
      <c r="EO681" s="110"/>
      <c r="EP681" s="9"/>
      <c r="EQ681" s="156"/>
      <c r="ER681" s="113"/>
      <c r="ES681" s="13"/>
      <c r="ET681" s="110"/>
      <c r="EU681" s="9"/>
      <c r="EV681" s="156"/>
      <c r="EW681" s="113"/>
      <c r="EX681" s="13"/>
      <c r="EY681" s="110"/>
      <c r="EZ681" s="24"/>
      <c r="FA681" s="156"/>
      <c r="FB681" s="113"/>
      <c r="FC681" s="13"/>
      <c r="FD681" s="110"/>
    </row>
    <row r="682" spans="1:160" ht="15" customHeight="1" x14ac:dyDescent="0.25">
      <c r="A682" s="183"/>
      <c r="B682" s="187"/>
      <c r="C682" s="184"/>
      <c r="D682" s="139"/>
      <c r="E682" s="49" t="str">
        <f t="shared" si="10"/>
        <v>PM</v>
      </c>
      <c r="F682" s="21"/>
      <c r="G682" s="2"/>
      <c r="H682" s="113"/>
      <c r="I682" s="42"/>
      <c r="J682" s="110"/>
      <c r="K682" s="24"/>
      <c r="L682" s="2"/>
      <c r="M682" s="113"/>
      <c r="N682" s="13"/>
      <c r="O682" s="110"/>
      <c r="P682" s="30"/>
      <c r="Q682" s="2"/>
      <c r="R682" s="113"/>
      <c r="S682" s="13"/>
      <c r="T682" s="110"/>
      <c r="U682" s="30"/>
      <c r="V682" s="2"/>
      <c r="W682" s="113"/>
      <c r="X682" s="13"/>
      <c r="Y682" s="110"/>
      <c r="Z682" s="30"/>
      <c r="AA682" s="2"/>
      <c r="AB682" s="113"/>
      <c r="AC682" s="13"/>
      <c r="AD682" s="110"/>
      <c r="AE682" s="30"/>
      <c r="AF682" s="2"/>
      <c r="AG682" s="113"/>
      <c r="AH682" s="13"/>
      <c r="AI682" s="110"/>
      <c r="AJ682" s="30"/>
      <c r="AK682" s="2"/>
      <c r="AL682" s="113"/>
      <c r="AM682" s="13"/>
      <c r="AN682" s="110"/>
      <c r="AO682" s="30"/>
      <c r="AP682" s="2"/>
      <c r="AQ682" s="113"/>
      <c r="AR682" s="13"/>
      <c r="AS682" s="110"/>
      <c r="AT682" s="30"/>
      <c r="AU682" s="2"/>
      <c r="AV682" s="113"/>
      <c r="AW682" s="13"/>
      <c r="AX682" s="110"/>
      <c r="AY682" s="30"/>
      <c r="AZ682" s="2"/>
      <c r="BA682" s="113"/>
      <c r="BB682" s="13"/>
      <c r="BC682" s="110"/>
      <c r="BD682" s="30"/>
      <c r="BE682" s="2"/>
      <c r="BF682" s="113"/>
      <c r="BG682" s="13"/>
      <c r="BH682" s="110"/>
      <c r="BI682" s="30"/>
      <c r="BJ682" s="2"/>
      <c r="BK682" s="113"/>
      <c r="BL682" s="113"/>
      <c r="BM682" s="116"/>
      <c r="BN682" s="30"/>
      <c r="BO682" s="2"/>
      <c r="BP682" s="113"/>
      <c r="BQ682" s="13"/>
      <c r="BR682" s="110"/>
      <c r="BS682" s="30"/>
      <c r="BT682" s="2"/>
      <c r="BU682" s="113"/>
      <c r="BV682" s="13"/>
      <c r="BW682" s="174"/>
      <c r="BX682" s="30"/>
      <c r="BY682" s="2"/>
      <c r="BZ682" s="113"/>
      <c r="CA682" s="13"/>
      <c r="CB682" s="174"/>
      <c r="CC682" s="30"/>
      <c r="CD682" s="2"/>
      <c r="CE682" s="113"/>
      <c r="CF682" s="13"/>
      <c r="CG682" s="110"/>
      <c r="CH682" s="30"/>
      <c r="CI682" s="2"/>
      <c r="CJ682" s="113"/>
      <c r="CK682" s="13"/>
      <c r="CL682" s="110"/>
      <c r="CM682" s="30"/>
      <c r="CN682" s="2"/>
      <c r="CO682" s="113"/>
      <c r="CP682" s="13"/>
      <c r="CQ682" s="110"/>
      <c r="CR682" s="30"/>
      <c r="CS682" s="2"/>
      <c r="CT682" s="113"/>
      <c r="CU682" s="13"/>
      <c r="CV682" s="110"/>
      <c r="CW682" s="30"/>
      <c r="CX682" s="2"/>
      <c r="CY682" s="113"/>
      <c r="CZ682" s="13"/>
      <c r="DA682" s="110"/>
      <c r="DB682" s="30"/>
      <c r="DC682" s="2"/>
      <c r="DD682" s="113"/>
      <c r="DE682" s="13"/>
      <c r="DF682" s="110"/>
      <c r="DG682" s="30"/>
      <c r="DH682" s="2"/>
      <c r="DI682" s="113"/>
      <c r="DJ682" s="13"/>
      <c r="DK682" s="110"/>
      <c r="DL682" s="30"/>
      <c r="DM682" s="2"/>
      <c r="DN682" s="113"/>
      <c r="DO682" s="13"/>
      <c r="DP682" s="110"/>
      <c r="DQ682" s="30"/>
      <c r="DR682" s="2"/>
      <c r="DS682" s="113"/>
      <c r="DT682" s="13"/>
      <c r="DU682" s="110"/>
      <c r="DV682" s="30"/>
      <c r="DW682" s="2"/>
      <c r="DX682" s="113"/>
      <c r="DY682" s="13"/>
      <c r="DZ682" s="110"/>
      <c r="EA682" s="30"/>
      <c r="EB682" s="2"/>
      <c r="EC682" s="113"/>
      <c r="ED682" s="13"/>
      <c r="EE682" s="5"/>
      <c r="EF682" s="30"/>
      <c r="EG682" s="2"/>
      <c r="EH682" s="113"/>
      <c r="EI682" s="13"/>
      <c r="EJ682" s="155"/>
      <c r="EK682" s="9"/>
      <c r="EL682" s="156"/>
      <c r="EM682" s="113"/>
      <c r="EN682" s="13"/>
      <c r="EO682" s="110"/>
      <c r="EP682" s="9"/>
      <c r="EQ682" s="156"/>
      <c r="ER682" s="113"/>
      <c r="ES682" s="13"/>
      <c r="ET682" s="110"/>
      <c r="EU682" s="9"/>
      <c r="EV682" s="156"/>
      <c r="EW682" s="113"/>
      <c r="EX682" s="13"/>
      <c r="EY682" s="110"/>
      <c r="EZ682" s="24"/>
      <c r="FA682" s="156"/>
      <c r="FB682" s="113"/>
      <c r="FC682" s="13"/>
      <c r="FD682" s="110"/>
    </row>
    <row r="683" spans="1:160" ht="15" customHeight="1" x14ac:dyDescent="0.25">
      <c r="A683" s="183">
        <f>IF($A681+1=8,1, $A681+1)</f>
        <v>3</v>
      </c>
      <c r="B683" s="187"/>
      <c r="C683" s="184">
        <f>C681+1</f>
        <v>43432</v>
      </c>
      <c r="D683" s="139" t="s">
        <v>76</v>
      </c>
      <c r="E683" s="49" t="str">
        <f t="shared" si="10"/>
        <v>AM</v>
      </c>
      <c r="F683" s="21"/>
      <c r="G683" s="2"/>
      <c r="H683" s="113"/>
      <c r="I683" s="42"/>
      <c r="J683" s="110"/>
      <c r="K683" s="24"/>
      <c r="L683" s="2"/>
      <c r="M683" s="113"/>
      <c r="N683" s="13"/>
      <c r="O683" s="110"/>
      <c r="P683" s="30"/>
      <c r="Q683" s="2"/>
      <c r="R683" s="113"/>
      <c r="S683" s="13"/>
      <c r="T683" s="110"/>
      <c r="U683" s="30"/>
      <c r="V683" s="2"/>
      <c r="W683" s="113"/>
      <c r="X683" s="13"/>
      <c r="Y683" s="110"/>
      <c r="Z683" s="30"/>
      <c r="AA683" s="2"/>
      <c r="AB683" s="113"/>
      <c r="AC683" s="13"/>
      <c r="AD683" s="110"/>
      <c r="AE683" s="30"/>
      <c r="AF683" s="2"/>
      <c r="AG683" s="113"/>
      <c r="AH683" s="13"/>
      <c r="AI683" s="110"/>
      <c r="AJ683" s="30"/>
      <c r="AK683" s="2"/>
      <c r="AL683" s="113"/>
      <c r="AM683" s="13"/>
      <c r="AN683" s="110"/>
      <c r="AO683" s="30"/>
      <c r="AP683" s="2"/>
      <c r="AQ683" s="113"/>
      <c r="AR683" s="13"/>
      <c r="AS683" s="110"/>
      <c r="AT683" s="30"/>
      <c r="AU683" s="2"/>
      <c r="AV683" s="113"/>
      <c r="AW683" s="13"/>
      <c r="AX683" s="110"/>
      <c r="AY683" s="30"/>
      <c r="AZ683" s="2"/>
      <c r="BA683" s="113"/>
      <c r="BB683" s="13"/>
      <c r="BC683" s="110"/>
      <c r="BD683" s="30"/>
      <c r="BE683" s="2"/>
      <c r="BF683" s="113"/>
      <c r="BG683" s="13"/>
      <c r="BH683" s="110"/>
      <c r="BI683" s="30"/>
      <c r="BJ683" s="2"/>
      <c r="BK683" s="113"/>
      <c r="BL683" s="113"/>
      <c r="BM683" s="116"/>
      <c r="BN683" s="30"/>
      <c r="BO683" s="2"/>
      <c r="BP683" s="113"/>
      <c r="BQ683" s="13"/>
      <c r="BR683" s="110"/>
      <c r="BS683" s="30"/>
      <c r="BT683" s="2"/>
      <c r="BU683" s="113"/>
      <c r="BV683" s="13"/>
      <c r="BW683" s="174"/>
      <c r="BX683" s="30"/>
      <c r="BY683" s="2"/>
      <c r="BZ683" s="113"/>
      <c r="CA683" s="13"/>
      <c r="CB683" s="174"/>
      <c r="CC683" s="30"/>
      <c r="CD683" s="2"/>
      <c r="CE683" s="113"/>
      <c r="CF683" s="13"/>
      <c r="CG683" s="110"/>
      <c r="CH683" s="30"/>
      <c r="CI683" s="2"/>
      <c r="CJ683" s="113"/>
      <c r="CK683" s="13"/>
      <c r="CL683" s="110"/>
      <c r="CM683" s="30"/>
      <c r="CN683" s="2"/>
      <c r="CO683" s="113"/>
      <c r="CP683" s="13"/>
      <c r="CQ683" s="110"/>
      <c r="CR683" s="30"/>
      <c r="CS683" s="2"/>
      <c r="CT683" s="113"/>
      <c r="CU683" s="13"/>
      <c r="CV683" s="110"/>
      <c r="CW683" s="30"/>
      <c r="CX683" s="2"/>
      <c r="CY683" s="113"/>
      <c r="CZ683" s="13"/>
      <c r="DA683" s="110"/>
      <c r="DB683" s="30"/>
      <c r="DC683" s="2"/>
      <c r="DD683" s="113"/>
      <c r="DE683" s="13"/>
      <c r="DF683" s="110"/>
      <c r="DG683" s="30"/>
      <c r="DH683" s="2"/>
      <c r="DI683" s="113"/>
      <c r="DJ683" s="13"/>
      <c r="DK683" s="110"/>
      <c r="DL683" s="30"/>
      <c r="DM683" s="2"/>
      <c r="DN683" s="113"/>
      <c r="DO683" s="13"/>
      <c r="DP683" s="110"/>
      <c r="DQ683" s="30"/>
      <c r="DR683" s="2"/>
      <c r="DS683" s="113"/>
      <c r="DT683" s="13"/>
      <c r="DU683" s="110"/>
      <c r="DV683" s="30"/>
      <c r="DW683" s="2"/>
      <c r="DX683" s="113"/>
      <c r="DY683" s="13"/>
      <c r="DZ683" s="110"/>
      <c r="EA683" s="30"/>
      <c r="EB683" s="2"/>
      <c r="EC683" s="113"/>
      <c r="ED683" s="13"/>
      <c r="EE683" s="5"/>
      <c r="EF683" s="30"/>
      <c r="EG683" s="2"/>
      <c r="EH683" s="113"/>
      <c r="EI683" s="13"/>
      <c r="EJ683" s="155"/>
      <c r="EK683" s="9"/>
      <c r="EL683" s="156"/>
      <c r="EM683" s="113"/>
      <c r="EN683" s="13"/>
      <c r="EO683" s="110"/>
      <c r="EP683" s="9"/>
      <c r="EQ683" s="156"/>
      <c r="ER683" s="113"/>
      <c r="ES683" s="13"/>
      <c r="ET683" s="110"/>
      <c r="EU683" s="9"/>
      <c r="EV683" s="156"/>
      <c r="EW683" s="113"/>
      <c r="EX683" s="13"/>
      <c r="EY683" s="110"/>
      <c r="EZ683" s="24"/>
      <c r="FA683" s="156"/>
      <c r="FB683" s="113"/>
      <c r="FC683" s="13"/>
      <c r="FD683" s="110"/>
    </row>
    <row r="684" spans="1:160" ht="15" customHeight="1" x14ac:dyDescent="0.25">
      <c r="A684" s="183"/>
      <c r="B684" s="187"/>
      <c r="C684" s="184"/>
      <c r="D684" s="139"/>
      <c r="E684" s="49" t="str">
        <f t="shared" si="10"/>
        <v>PM</v>
      </c>
      <c r="F684" s="21"/>
      <c r="G684" s="2"/>
      <c r="H684" s="113"/>
      <c r="I684" s="42"/>
      <c r="J684" s="110"/>
      <c r="K684" s="24"/>
      <c r="L684" s="2"/>
      <c r="M684" s="113"/>
      <c r="N684" s="13"/>
      <c r="O684" s="110"/>
      <c r="P684" s="30"/>
      <c r="Q684" s="2"/>
      <c r="R684" s="113"/>
      <c r="S684" s="13"/>
      <c r="T684" s="110"/>
      <c r="U684" s="30"/>
      <c r="V684" s="2"/>
      <c r="W684" s="113"/>
      <c r="X684" s="13"/>
      <c r="Y684" s="110"/>
      <c r="Z684" s="30"/>
      <c r="AA684" s="2"/>
      <c r="AB684" s="113"/>
      <c r="AC684" s="13"/>
      <c r="AD684" s="110"/>
      <c r="AE684" s="30"/>
      <c r="AF684" s="2"/>
      <c r="AG684" s="113"/>
      <c r="AH684" s="13"/>
      <c r="AI684" s="110"/>
      <c r="AJ684" s="30"/>
      <c r="AK684" s="2"/>
      <c r="AL684" s="113"/>
      <c r="AM684" s="13"/>
      <c r="AN684" s="110"/>
      <c r="AO684" s="30"/>
      <c r="AP684" s="2"/>
      <c r="AQ684" s="113"/>
      <c r="AR684" s="13"/>
      <c r="AS684" s="110"/>
      <c r="AT684" s="30"/>
      <c r="AU684" s="2"/>
      <c r="AV684" s="113"/>
      <c r="AW684" s="13"/>
      <c r="AX684" s="110"/>
      <c r="AY684" s="30"/>
      <c r="AZ684" s="2"/>
      <c r="BA684" s="113"/>
      <c r="BB684" s="13"/>
      <c r="BC684" s="110"/>
      <c r="BD684" s="30"/>
      <c r="BE684" s="2"/>
      <c r="BF684" s="113"/>
      <c r="BG684" s="13"/>
      <c r="BH684" s="110"/>
      <c r="BI684" s="30"/>
      <c r="BJ684" s="2"/>
      <c r="BK684" s="113"/>
      <c r="BL684" s="113"/>
      <c r="BM684" s="116"/>
      <c r="BN684" s="30"/>
      <c r="BO684" s="2"/>
      <c r="BP684" s="113"/>
      <c r="BQ684" s="13"/>
      <c r="BR684" s="110"/>
      <c r="BS684" s="30"/>
      <c r="BT684" s="2"/>
      <c r="BU684" s="113"/>
      <c r="BV684" s="13"/>
      <c r="BW684" s="174"/>
      <c r="BX684" s="30"/>
      <c r="BY684" s="2"/>
      <c r="BZ684" s="113"/>
      <c r="CA684" s="13"/>
      <c r="CB684" s="174"/>
      <c r="CC684" s="30"/>
      <c r="CD684" s="2"/>
      <c r="CE684" s="113"/>
      <c r="CF684" s="13"/>
      <c r="CG684" s="110"/>
      <c r="CH684" s="30"/>
      <c r="CI684" s="2"/>
      <c r="CJ684" s="113"/>
      <c r="CK684" s="13"/>
      <c r="CL684" s="110"/>
      <c r="CM684" s="30"/>
      <c r="CN684" s="2"/>
      <c r="CO684" s="113"/>
      <c r="CP684" s="13"/>
      <c r="CQ684" s="110"/>
      <c r="CR684" s="30"/>
      <c r="CS684" s="2"/>
      <c r="CT684" s="113"/>
      <c r="CU684" s="13"/>
      <c r="CV684" s="110"/>
      <c r="CW684" s="30"/>
      <c r="CX684" s="2"/>
      <c r="CY684" s="113"/>
      <c r="CZ684" s="13"/>
      <c r="DA684" s="110"/>
      <c r="DB684" s="30"/>
      <c r="DC684" s="2"/>
      <c r="DD684" s="113"/>
      <c r="DE684" s="13"/>
      <c r="DF684" s="110"/>
      <c r="DG684" s="30"/>
      <c r="DH684" s="2"/>
      <c r="DI684" s="113"/>
      <c r="DJ684" s="13"/>
      <c r="DK684" s="110"/>
      <c r="DL684" s="30"/>
      <c r="DM684" s="2"/>
      <c r="DN684" s="113"/>
      <c r="DO684" s="13"/>
      <c r="DP684" s="110"/>
      <c r="DQ684" s="30"/>
      <c r="DR684" s="2"/>
      <c r="DS684" s="113"/>
      <c r="DT684" s="13"/>
      <c r="DU684" s="110"/>
      <c r="DV684" s="30"/>
      <c r="DW684" s="2"/>
      <c r="DX684" s="113"/>
      <c r="DY684" s="13"/>
      <c r="DZ684" s="110"/>
      <c r="EA684" s="30"/>
      <c r="EB684" s="2"/>
      <c r="EC684" s="113"/>
      <c r="ED684" s="13"/>
      <c r="EE684" s="5"/>
      <c r="EF684" s="30"/>
      <c r="EG684" s="2"/>
      <c r="EH684" s="113"/>
      <c r="EI684" s="13"/>
      <c r="EJ684" s="155"/>
      <c r="EK684" s="9"/>
      <c r="EL684" s="156"/>
      <c r="EM684" s="113"/>
      <c r="EN684" s="13"/>
      <c r="EO684" s="110"/>
      <c r="EP684" s="9"/>
      <c r="EQ684" s="156"/>
      <c r="ER684" s="113"/>
      <c r="ES684" s="13"/>
      <c r="ET684" s="110"/>
      <c r="EU684" s="9"/>
      <c r="EV684" s="156"/>
      <c r="EW684" s="113"/>
      <c r="EX684" s="13"/>
      <c r="EY684" s="110"/>
      <c r="EZ684" s="24"/>
      <c r="FA684" s="156"/>
      <c r="FB684" s="113"/>
      <c r="FC684" s="13"/>
      <c r="FD684" s="110"/>
    </row>
    <row r="685" spans="1:160" ht="15" customHeight="1" x14ac:dyDescent="0.25">
      <c r="A685" s="183">
        <f>IF($A683+1=8,1, $A683+1)</f>
        <v>4</v>
      </c>
      <c r="B685" s="187"/>
      <c r="C685" s="184">
        <f>C683+1</f>
        <v>43433</v>
      </c>
      <c r="D685" s="139" t="s">
        <v>77</v>
      </c>
      <c r="E685" s="49" t="str">
        <f t="shared" si="10"/>
        <v>AM</v>
      </c>
      <c r="F685" s="21"/>
      <c r="G685" s="2"/>
      <c r="H685" s="113"/>
      <c r="I685" s="42"/>
      <c r="J685" s="110"/>
      <c r="K685" s="24"/>
      <c r="L685" s="2"/>
      <c r="M685" s="113"/>
      <c r="N685" s="13"/>
      <c r="O685" s="110"/>
      <c r="P685" s="30"/>
      <c r="Q685" s="2"/>
      <c r="R685" s="113"/>
      <c r="S685" s="13"/>
      <c r="T685" s="110"/>
      <c r="U685" s="30"/>
      <c r="V685" s="2"/>
      <c r="W685" s="113"/>
      <c r="X685" s="13"/>
      <c r="Y685" s="110"/>
      <c r="Z685" s="30"/>
      <c r="AA685" s="2"/>
      <c r="AB685" s="113"/>
      <c r="AC685" s="13"/>
      <c r="AD685" s="110"/>
      <c r="AE685" s="30"/>
      <c r="AF685" s="2"/>
      <c r="AG685" s="113"/>
      <c r="AH685" s="13"/>
      <c r="AI685" s="110"/>
      <c r="AJ685" s="30"/>
      <c r="AK685" s="2"/>
      <c r="AL685" s="113"/>
      <c r="AM685" s="13"/>
      <c r="AN685" s="110"/>
      <c r="AO685" s="30"/>
      <c r="AP685" s="2"/>
      <c r="AQ685" s="113"/>
      <c r="AR685" s="13"/>
      <c r="AS685" s="110"/>
      <c r="AT685" s="30"/>
      <c r="AU685" s="2"/>
      <c r="AV685" s="113"/>
      <c r="AW685" s="13"/>
      <c r="AX685" s="110"/>
      <c r="AY685" s="30"/>
      <c r="AZ685" s="2"/>
      <c r="BA685" s="113"/>
      <c r="BB685" s="13"/>
      <c r="BC685" s="110"/>
      <c r="BD685" s="30"/>
      <c r="BE685" s="2"/>
      <c r="BF685" s="113"/>
      <c r="BG685" s="13"/>
      <c r="BH685" s="110"/>
      <c r="BI685" s="30"/>
      <c r="BJ685" s="2"/>
      <c r="BK685" s="113"/>
      <c r="BL685" s="113"/>
      <c r="BM685" s="116"/>
      <c r="BN685" s="30"/>
      <c r="BO685" s="2"/>
      <c r="BP685" s="113"/>
      <c r="BQ685" s="13"/>
      <c r="BR685" s="110"/>
      <c r="BS685" s="30"/>
      <c r="BT685" s="2"/>
      <c r="BU685" s="113"/>
      <c r="BV685" s="13"/>
      <c r="BW685" s="174"/>
      <c r="BX685" s="30"/>
      <c r="BY685" s="2"/>
      <c r="BZ685" s="113"/>
      <c r="CA685" s="13"/>
      <c r="CB685" s="174"/>
      <c r="CC685" s="30"/>
      <c r="CD685" s="2"/>
      <c r="CE685" s="113"/>
      <c r="CF685" s="13"/>
      <c r="CG685" s="110"/>
      <c r="CH685" s="30"/>
      <c r="CI685" s="2"/>
      <c r="CJ685" s="113"/>
      <c r="CK685" s="13"/>
      <c r="CL685" s="110"/>
      <c r="CM685" s="30"/>
      <c r="CN685" s="2"/>
      <c r="CO685" s="113"/>
      <c r="CP685" s="13"/>
      <c r="CQ685" s="110"/>
      <c r="CR685" s="30"/>
      <c r="CS685" s="2"/>
      <c r="CT685" s="113"/>
      <c r="CU685" s="13"/>
      <c r="CV685" s="110"/>
      <c r="CW685" s="30"/>
      <c r="CX685" s="2"/>
      <c r="CY685" s="113"/>
      <c r="CZ685" s="13"/>
      <c r="DA685" s="110"/>
      <c r="DB685" s="30"/>
      <c r="DC685" s="2"/>
      <c r="DD685" s="113"/>
      <c r="DE685" s="13"/>
      <c r="DF685" s="110"/>
      <c r="DG685" s="30"/>
      <c r="DH685" s="2"/>
      <c r="DI685" s="113"/>
      <c r="DJ685" s="13"/>
      <c r="DK685" s="110"/>
      <c r="DL685" s="30"/>
      <c r="DM685" s="2"/>
      <c r="DN685" s="113"/>
      <c r="DO685" s="13"/>
      <c r="DP685" s="110"/>
      <c r="DQ685" s="30"/>
      <c r="DR685" s="2"/>
      <c r="DS685" s="113"/>
      <c r="DT685" s="13"/>
      <c r="DU685" s="110"/>
      <c r="DV685" s="30"/>
      <c r="DW685" s="2"/>
      <c r="DX685" s="113"/>
      <c r="DY685" s="13"/>
      <c r="DZ685" s="110"/>
      <c r="EA685" s="30"/>
      <c r="EB685" s="2"/>
      <c r="EC685" s="113"/>
      <c r="ED685" s="13"/>
      <c r="EE685" s="5"/>
      <c r="EF685" s="30"/>
      <c r="EG685" s="2"/>
      <c r="EH685" s="113"/>
      <c r="EI685" s="13"/>
      <c r="EJ685" s="155"/>
      <c r="EK685" s="9"/>
      <c r="EL685" s="156"/>
      <c r="EM685" s="113"/>
      <c r="EN685" s="13"/>
      <c r="EO685" s="110"/>
      <c r="EP685" s="9"/>
      <c r="EQ685" s="156"/>
      <c r="ER685" s="113"/>
      <c r="ES685" s="13"/>
      <c r="ET685" s="110"/>
      <c r="EU685" s="9"/>
      <c r="EV685" s="156"/>
      <c r="EW685" s="113"/>
      <c r="EX685" s="13"/>
      <c r="EY685" s="110"/>
      <c r="EZ685" s="24"/>
      <c r="FA685" s="156"/>
      <c r="FB685" s="113"/>
      <c r="FC685" s="13"/>
      <c r="FD685" s="110"/>
    </row>
    <row r="686" spans="1:160" ht="15" customHeight="1" x14ac:dyDescent="0.25">
      <c r="A686" s="183"/>
      <c r="B686" s="187"/>
      <c r="C686" s="184"/>
      <c r="D686" s="139"/>
      <c r="E686" s="49" t="str">
        <f t="shared" si="10"/>
        <v>PM</v>
      </c>
      <c r="F686" s="21"/>
      <c r="G686" s="2"/>
      <c r="H686" s="113"/>
      <c r="I686" s="42"/>
      <c r="J686" s="110"/>
      <c r="K686" s="24"/>
      <c r="L686" s="2"/>
      <c r="M686" s="113"/>
      <c r="N686" s="13"/>
      <c r="O686" s="110"/>
      <c r="P686" s="30"/>
      <c r="Q686" s="2"/>
      <c r="R686" s="113"/>
      <c r="S686" s="13"/>
      <c r="T686" s="110"/>
      <c r="U686" s="30"/>
      <c r="V686" s="2"/>
      <c r="W686" s="113"/>
      <c r="X686" s="13"/>
      <c r="Y686" s="110"/>
      <c r="Z686" s="30"/>
      <c r="AA686" s="2"/>
      <c r="AB686" s="113"/>
      <c r="AC686" s="13"/>
      <c r="AD686" s="110"/>
      <c r="AE686" s="30"/>
      <c r="AF686" s="2"/>
      <c r="AG686" s="113"/>
      <c r="AH686" s="13"/>
      <c r="AI686" s="110"/>
      <c r="AJ686" s="30"/>
      <c r="AK686" s="2"/>
      <c r="AL686" s="113"/>
      <c r="AM686" s="13"/>
      <c r="AN686" s="110"/>
      <c r="AO686" s="30"/>
      <c r="AP686" s="2"/>
      <c r="AQ686" s="113"/>
      <c r="AR686" s="13"/>
      <c r="AS686" s="110"/>
      <c r="AT686" s="30"/>
      <c r="AU686" s="2"/>
      <c r="AV686" s="113"/>
      <c r="AW686" s="13"/>
      <c r="AX686" s="110"/>
      <c r="AY686" s="30"/>
      <c r="AZ686" s="2"/>
      <c r="BA686" s="113"/>
      <c r="BB686" s="13"/>
      <c r="BC686" s="110"/>
      <c r="BD686" s="30"/>
      <c r="BE686" s="2"/>
      <c r="BF686" s="113"/>
      <c r="BG686" s="13"/>
      <c r="BH686" s="110"/>
      <c r="BI686" s="30"/>
      <c r="BJ686" s="2"/>
      <c r="BK686" s="113"/>
      <c r="BL686" s="113"/>
      <c r="BM686" s="116"/>
      <c r="BN686" s="30"/>
      <c r="BO686" s="2"/>
      <c r="BP686" s="113"/>
      <c r="BQ686" s="13"/>
      <c r="BR686" s="110"/>
      <c r="BS686" s="30"/>
      <c r="BT686" s="2"/>
      <c r="BU686" s="113"/>
      <c r="BV686" s="13"/>
      <c r="BW686" s="174"/>
      <c r="BX686" s="30"/>
      <c r="BY686" s="2"/>
      <c r="BZ686" s="113"/>
      <c r="CA686" s="13"/>
      <c r="CB686" s="174"/>
      <c r="CC686" s="30"/>
      <c r="CD686" s="2"/>
      <c r="CE686" s="113"/>
      <c r="CF686" s="13"/>
      <c r="CG686" s="110"/>
      <c r="CH686" s="30"/>
      <c r="CI686" s="2"/>
      <c r="CJ686" s="113"/>
      <c r="CK686" s="13"/>
      <c r="CL686" s="110"/>
      <c r="CM686" s="30"/>
      <c r="CN686" s="2"/>
      <c r="CO686" s="113"/>
      <c r="CP686" s="13"/>
      <c r="CQ686" s="110"/>
      <c r="CR686" s="30"/>
      <c r="CS686" s="2"/>
      <c r="CT686" s="113"/>
      <c r="CU686" s="13"/>
      <c r="CV686" s="110"/>
      <c r="CW686" s="30"/>
      <c r="CX686" s="2"/>
      <c r="CY686" s="113"/>
      <c r="CZ686" s="13"/>
      <c r="DA686" s="110"/>
      <c r="DB686" s="30"/>
      <c r="DC686" s="2"/>
      <c r="DD686" s="113"/>
      <c r="DE686" s="13"/>
      <c r="DF686" s="110"/>
      <c r="DG686" s="30"/>
      <c r="DH686" s="2"/>
      <c r="DI686" s="113"/>
      <c r="DJ686" s="13"/>
      <c r="DK686" s="110"/>
      <c r="DL686" s="30"/>
      <c r="DM686" s="2"/>
      <c r="DN686" s="113"/>
      <c r="DO686" s="13"/>
      <c r="DP686" s="110"/>
      <c r="DQ686" s="30"/>
      <c r="DR686" s="2"/>
      <c r="DS686" s="113"/>
      <c r="DT686" s="13"/>
      <c r="DU686" s="110"/>
      <c r="DV686" s="30"/>
      <c r="DW686" s="2"/>
      <c r="DX686" s="113"/>
      <c r="DY686" s="13"/>
      <c r="DZ686" s="110"/>
      <c r="EA686" s="30"/>
      <c r="EB686" s="2"/>
      <c r="EC686" s="113"/>
      <c r="ED686" s="13"/>
      <c r="EE686" s="5"/>
      <c r="EF686" s="30"/>
      <c r="EG686" s="2"/>
      <c r="EH686" s="113"/>
      <c r="EI686" s="13"/>
      <c r="EJ686" s="155"/>
      <c r="EK686" s="9"/>
      <c r="EL686" s="156"/>
      <c r="EM686" s="113"/>
      <c r="EN686" s="13"/>
      <c r="EO686" s="110"/>
      <c r="EP686" s="9"/>
      <c r="EQ686" s="156"/>
      <c r="ER686" s="113"/>
      <c r="ES686" s="13"/>
      <c r="ET686" s="110"/>
      <c r="EU686" s="9"/>
      <c r="EV686" s="156"/>
      <c r="EW686" s="113"/>
      <c r="EX686" s="13"/>
      <c r="EY686" s="110"/>
      <c r="EZ686" s="24"/>
      <c r="FA686" s="156"/>
      <c r="FB686" s="113"/>
      <c r="FC686" s="13"/>
      <c r="FD686" s="110"/>
    </row>
    <row r="687" spans="1:160" ht="15" customHeight="1" x14ac:dyDescent="0.25">
      <c r="A687" s="183">
        <f>IF($A685+1=8,1, $A685+1)</f>
        <v>5</v>
      </c>
      <c r="B687" s="187"/>
      <c r="C687" s="184">
        <f>C685+1</f>
        <v>43434</v>
      </c>
      <c r="D687" s="139" t="s">
        <v>78</v>
      </c>
      <c r="E687" s="49" t="str">
        <f t="shared" si="10"/>
        <v>AM</v>
      </c>
      <c r="F687" s="21"/>
      <c r="G687" s="2"/>
      <c r="H687" s="113"/>
      <c r="I687" s="42"/>
      <c r="J687" s="110"/>
      <c r="K687" s="24"/>
      <c r="L687" s="2"/>
      <c r="M687" s="113"/>
      <c r="N687" s="13"/>
      <c r="O687" s="110"/>
      <c r="P687" s="30"/>
      <c r="Q687" s="2"/>
      <c r="R687" s="113"/>
      <c r="S687" s="13"/>
      <c r="T687" s="110"/>
      <c r="U687" s="30"/>
      <c r="V687" s="2"/>
      <c r="W687" s="113"/>
      <c r="X687" s="13"/>
      <c r="Y687" s="110"/>
      <c r="Z687" s="30"/>
      <c r="AA687" s="2"/>
      <c r="AB687" s="113"/>
      <c r="AC687" s="13"/>
      <c r="AD687" s="110"/>
      <c r="AE687" s="30"/>
      <c r="AF687" s="2"/>
      <c r="AG687" s="113"/>
      <c r="AH687" s="13"/>
      <c r="AI687" s="110"/>
      <c r="AJ687" s="30"/>
      <c r="AK687" s="2"/>
      <c r="AL687" s="113"/>
      <c r="AM687" s="13"/>
      <c r="AN687" s="110"/>
      <c r="AO687" s="30"/>
      <c r="AP687" s="2"/>
      <c r="AQ687" s="113"/>
      <c r="AR687" s="13"/>
      <c r="AS687" s="110"/>
      <c r="AT687" s="30"/>
      <c r="AU687" s="2"/>
      <c r="AV687" s="113"/>
      <c r="AW687" s="13"/>
      <c r="AX687" s="110"/>
      <c r="AY687" s="30"/>
      <c r="AZ687" s="2"/>
      <c r="BA687" s="113"/>
      <c r="BB687" s="13"/>
      <c r="BC687" s="110"/>
      <c r="BD687" s="30"/>
      <c r="BE687" s="2"/>
      <c r="BF687" s="113"/>
      <c r="BG687" s="13"/>
      <c r="BH687" s="110"/>
      <c r="BI687" s="30"/>
      <c r="BJ687" s="2"/>
      <c r="BK687" s="113"/>
      <c r="BL687" s="113"/>
      <c r="BM687" s="116"/>
      <c r="BN687" s="30"/>
      <c r="BO687" s="2"/>
      <c r="BP687" s="113"/>
      <c r="BQ687" s="13"/>
      <c r="BR687" s="110"/>
      <c r="BS687" s="30"/>
      <c r="BT687" s="2"/>
      <c r="BU687" s="113"/>
      <c r="BV687" s="13"/>
      <c r="BW687" s="174"/>
      <c r="BX687" s="30"/>
      <c r="BY687" s="2"/>
      <c r="BZ687" s="113"/>
      <c r="CA687" s="13"/>
      <c r="CB687" s="174"/>
      <c r="CC687" s="30"/>
      <c r="CD687" s="2"/>
      <c r="CE687" s="113"/>
      <c r="CF687" s="13"/>
      <c r="CG687" s="110"/>
      <c r="CH687" s="30"/>
      <c r="CI687" s="2"/>
      <c r="CJ687" s="113"/>
      <c r="CK687" s="13"/>
      <c r="CL687" s="110"/>
      <c r="CM687" s="30"/>
      <c r="CN687" s="2"/>
      <c r="CO687" s="113"/>
      <c r="CP687" s="13"/>
      <c r="CQ687" s="110"/>
      <c r="CR687" s="30"/>
      <c r="CS687" s="2"/>
      <c r="CT687" s="113"/>
      <c r="CU687" s="13"/>
      <c r="CV687" s="110"/>
      <c r="CW687" s="30"/>
      <c r="CX687" s="2"/>
      <c r="CY687" s="113"/>
      <c r="CZ687" s="13"/>
      <c r="DA687" s="110"/>
      <c r="DB687" s="30"/>
      <c r="DC687" s="2"/>
      <c r="DD687" s="113"/>
      <c r="DE687" s="13"/>
      <c r="DF687" s="110"/>
      <c r="DG687" s="30"/>
      <c r="DH687" s="2"/>
      <c r="DI687" s="113"/>
      <c r="DJ687" s="13"/>
      <c r="DK687" s="110"/>
      <c r="DL687" s="30"/>
      <c r="DM687" s="2"/>
      <c r="DN687" s="113"/>
      <c r="DO687" s="13"/>
      <c r="DP687" s="110"/>
      <c r="DQ687" s="30"/>
      <c r="DR687" s="2"/>
      <c r="DS687" s="113"/>
      <c r="DT687" s="13"/>
      <c r="DU687" s="110"/>
      <c r="DV687" s="30"/>
      <c r="DW687" s="2"/>
      <c r="DX687" s="113"/>
      <c r="DY687" s="13"/>
      <c r="DZ687" s="110"/>
      <c r="EA687" s="30"/>
      <c r="EB687" s="2"/>
      <c r="EC687" s="113"/>
      <c r="ED687" s="13"/>
      <c r="EE687" s="5"/>
      <c r="EF687" s="30"/>
      <c r="EG687" s="2"/>
      <c r="EH687" s="113"/>
      <c r="EI687" s="13"/>
      <c r="EJ687" s="155"/>
      <c r="EK687" s="9"/>
      <c r="EL687" s="156"/>
      <c r="EM687" s="113"/>
      <c r="EN687" s="13"/>
      <c r="EO687" s="110"/>
      <c r="EP687" s="9"/>
      <c r="EQ687" s="156"/>
      <c r="ER687" s="113"/>
      <c r="ES687" s="13"/>
      <c r="ET687" s="110"/>
      <c r="EU687" s="9"/>
      <c r="EV687" s="156"/>
      <c r="EW687" s="113"/>
      <c r="EX687" s="13"/>
      <c r="EY687" s="110"/>
      <c r="EZ687" s="24"/>
      <c r="FA687" s="156"/>
      <c r="FB687" s="113"/>
      <c r="FC687" s="13"/>
      <c r="FD687" s="110"/>
    </row>
    <row r="688" spans="1:160" ht="15" customHeight="1" x14ac:dyDescent="0.25">
      <c r="A688" s="183"/>
      <c r="B688" s="187"/>
      <c r="C688" s="184"/>
      <c r="D688" s="139"/>
      <c r="E688" s="49" t="str">
        <f t="shared" si="10"/>
        <v>PM</v>
      </c>
      <c r="F688" s="21"/>
      <c r="G688" s="2"/>
      <c r="H688" s="113"/>
      <c r="I688" s="42"/>
      <c r="J688" s="110"/>
      <c r="K688" s="24"/>
      <c r="L688" s="2"/>
      <c r="M688" s="113"/>
      <c r="N688" s="13"/>
      <c r="O688" s="110"/>
      <c r="P688" s="30"/>
      <c r="Q688" s="2"/>
      <c r="R688" s="113"/>
      <c r="S688" s="13"/>
      <c r="T688" s="110"/>
      <c r="U688" s="30"/>
      <c r="V688" s="2"/>
      <c r="W688" s="113"/>
      <c r="X688" s="13"/>
      <c r="Y688" s="110"/>
      <c r="Z688" s="30"/>
      <c r="AA688" s="2"/>
      <c r="AB688" s="113"/>
      <c r="AC688" s="13"/>
      <c r="AD688" s="110"/>
      <c r="AE688" s="30"/>
      <c r="AF688" s="2"/>
      <c r="AG688" s="113"/>
      <c r="AH688" s="13"/>
      <c r="AI688" s="110"/>
      <c r="AJ688" s="30"/>
      <c r="AK688" s="2"/>
      <c r="AL688" s="113"/>
      <c r="AM688" s="13"/>
      <c r="AN688" s="110"/>
      <c r="AO688" s="30"/>
      <c r="AP688" s="2"/>
      <c r="AQ688" s="113"/>
      <c r="AR688" s="13"/>
      <c r="AS688" s="110"/>
      <c r="AT688" s="30"/>
      <c r="AU688" s="2"/>
      <c r="AV688" s="113"/>
      <c r="AW688" s="13"/>
      <c r="AX688" s="110"/>
      <c r="AY688" s="30"/>
      <c r="AZ688" s="2"/>
      <c r="BA688" s="113"/>
      <c r="BB688" s="13"/>
      <c r="BC688" s="110"/>
      <c r="BD688" s="30"/>
      <c r="BE688" s="2"/>
      <c r="BF688" s="113"/>
      <c r="BG688" s="13"/>
      <c r="BH688" s="110"/>
      <c r="BI688" s="30"/>
      <c r="BJ688" s="2"/>
      <c r="BK688" s="113"/>
      <c r="BL688" s="113"/>
      <c r="BM688" s="116"/>
      <c r="BN688" s="30"/>
      <c r="BO688" s="2"/>
      <c r="BP688" s="113"/>
      <c r="BQ688" s="13"/>
      <c r="BR688" s="110"/>
      <c r="BS688" s="30"/>
      <c r="BT688" s="2"/>
      <c r="BU688" s="113"/>
      <c r="BV688" s="13"/>
      <c r="BW688" s="174"/>
      <c r="BX688" s="30"/>
      <c r="BY688" s="2"/>
      <c r="BZ688" s="113"/>
      <c r="CA688" s="13"/>
      <c r="CB688" s="174"/>
      <c r="CC688" s="30"/>
      <c r="CD688" s="2"/>
      <c r="CE688" s="113"/>
      <c r="CF688" s="13"/>
      <c r="CG688" s="110"/>
      <c r="CH688" s="30"/>
      <c r="CI688" s="2"/>
      <c r="CJ688" s="113"/>
      <c r="CK688" s="13"/>
      <c r="CL688" s="110"/>
      <c r="CM688" s="30"/>
      <c r="CN688" s="2"/>
      <c r="CO688" s="113"/>
      <c r="CP688" s="13"/>
      <c r="CQ688" s="110"/>
      <c r="CR688" s="30"/>
      <c r="CS688" s="2"/>
      <c r="CT688" s="113"/>
      <c r="CU688" s="13"/>
      <c r="CV688" s="110"/>
      <c r="CW688" s="30"/>
      <c r="CX688" s="2"/>
      <c r="CY688" s="113"/>
      <c r="CZ688" s="13"/>
      <c r="DA688" s="110"/>
      <c r="DB688" s="30"/>
      <c r="DC688" s="2"/>
      <c r="DD688" s="113"/>
      <c r="DE688" s="13"/>
      <c r="DF688" s="110"/>
      <c r="DG688" s="30"/>
      <c r="DH688" s="2"/>
      <c r="DI688" s="113"/>
      <c r="DJ688" s="13"/>
      <c r="DK688" s="110"/>
      <c r="DL688" s="30"/>
      <c r="DM688" s="2"/>
      <c r="DN688" s="113"/>
      <c r="DO688" s="13"/>
      <c r="DP688" s="110"/>
      <c r="DQ688" s="30"/>
      <c r="DR688" s="2"/>
      <c r="DS688" s="113"/>
      <c r="DT688" s="13"/>
      <c r="DU688" s="110"/>
      <c r="DV688" s="30"/>
      <c r="DW688" s="2"/>
      <c r="DX688" s="113"/>
      <c r="DY688" s="13"/>
      <c r="DZ688" s="110"/>
      <c r="EA688" s="30"/>
      <c r="EB688" s="2"/>
      <c r="EC688" s="113"/>
      <c r="ED688" s="13"/>
      <c r="EE688" s="5"/>
      <c r="EF688" s="30"/>
      <c r="EG688" s="2"/>
      <c r="EH688" s="113"/>
      <c r="EI688" s="13"/>
      <c r="EJ688" s="155"/>
      <c r="EK688" s="9"/>
      <c r="EL688" s="156"/>
      <c r="EM688" s="113"/>
      <c r="EN688" s="13"/>
      <c r="EO688" s="110"/>
      <c r="EP688" s="9"/>
      <c r="EQ688" s="156"/>
      <c r="ER688" s="113"/>
      <c r="ES688" s="13"/>
      <c r="ET688" s="110"/>
      <c r="EU688" s="9"/>
      <c r="EV688" s="156"/>
      <c r="EW688" s="113"/>
      <c r="EX688" s="13"/>
      <c r="EY688" s="110"/>
      <c r="EZ688" s="24"/>
      <c r="FA688" s="156"/>
      <c r="FB688" s="113"/>
      <c r="FC688" s="13"/>
      <c r="FD688" s="110"/>
    </row>
    <row r="689" spans="1:160" ht="15" customHeight="1" x14ac:dyDescent="0.25">
      <c r="A689" s="183">
        <f>IF($A687+1=8,1, $A687+1)</f>
        <v>6</v>
      </c>
      <c r="B689" s="187"/>
      <c r="C689" s="184">
        <f>C687+1</f>
        <v>43435</v>
      </c>
      <c r="D689" s="139" t="s">
        <v>79</v>
      </c>
      <c r="E689" s="49" t="str">
        <f t="shared" si="10"/>
        <v>AM</v>
      </c>
      <c r="F689" s="21"/>
      <c r="G689" s="2"/>
      <c r="H689" s="113"/>
      <c r="I689" s="42"/>
      <c r="J689" s="110"/>
      <c r="K689" s="24"/>
      <c r="L689" s="2"/>
      <c r="M689" s="113"/>
      <c r="N689" s="13"/>
      <c r="O689" s="110"/>
      <c r="P689" s="30"/>
      <c r="Q689" s="2"/>
      <c r="R689" s="113"/>
      <c r="S689" s="13"/>
      <c r="T689" s="110"/>
      <c r="U689" s="30"/>
      <c r="V689" s="2"/>
      <c r="W689" s="113"/>
      <c r="X689" s="13"/>
      <c r="Y689" s="110"/>
      <c r="Z689" s="30"/>
      <c r="AA689" s="2"/>
      <c r="AB689" s="113"/>
      <c r="AC689" s="13"/>
      <c r="AD689" s="110"/>
      <c r="AE689" s="30"/>
      <c r="AF689" s="2"/>
      <c r="AG689" s="113"/>
      <c r="AH689" s="13"/>
      <c r="AI689" s="110"/>
      <c r="AJ689" s="30"/>
      <c r="AK689" s="2"/>
      <c r="AL689" s="113"/>
      <c r="AM689" s="13"/>
      <c r="AN689" s="110"/>
      <c r="AO689" s="30"/>
      <c r="AP689" s="2"/>
      <c r="AQ689" s="113"/>
      <c r="AR689" s="13"/>
      <c r="AS689" s="110"/>
      <c r="AT689" s="30"/>
      <c r="AU689" s="2"/>
      <c r="AV689" s="113"/>
      <c r="AW689" s="13"/>
      <c r="AX689" s="110"/>
      <c r="AY689" s="30"/>
      <c r="AZ689" s="2"/>
      <c r="BA689" s="113"/>
      <c r="BB689" s="13"/>
      <c r="BC689" s="110"/>
      <c r="BD689" s="30"/>
      <c r="BE689" s="2"/>
      <c r="BF689" s="113"/>
      <c r="BG689" s="13"/>
      <c r="BH689" s="110"/>
      <c r="BI689" s="30"/>
      <c r="BJ689" s="2"/>
      <c r="BK689" s="113"/>
      <c r="BL689" s="113"/>
      <c r="BM689" s="116"/>
      <c r="BN689" s="30"/>
      <c r="BO689" s="2"/>
      <c r="BP689" s="113"/>
      <c r="BQ689" s="13"/>
      <c r="BR689" s="110"/>
      <c r="BS689" s="30"/>
      <c r="BT689" s="2"/>
      <c r="BU689" s="113"/>
      <c r="BV689" s="13"/>
      <c r="BW689" s="174"/>
      <c r="BX689" s="30"/>
      <c r="BY689" s="2"/>
      <c r="BZ689" s="113"/>
      <c r="CA689" s="13"/>
      <c r="CB689" s="174"/>
      <c r="CC689" s="30"/>
      <c r="CD689" s="2"/>
      <c r="CE689" s="113"/>
      <c r="CF689" s="13"/>
      <c r="CG689" s="110"/>
      <c r="CH689" s="30"/>
      <c r="CI689" s="2"/>
      <c r="CJ689" s="113"/>
      <c r="CK689" s="13"/>
      <c r="CL689" s="110"/>
      <c r="CM689" s="30"/>
      <c r="CN689" s="2"/>
      <c r="CO689" s="113"/>
      <c r="CP689" s="13"/>
      <c r="CQ689" s="110"/>
      <c r="CR689" s="30"/>
      <c r="CS689" s="2"/>
      <c r="CT689" s="113"/>
      <c r="CU689" s="13"/>
      <c r="CV689" s="110"/>
      <c r="CW689" s="30"/>
      <c r="CX689" s="2"/>
      <c r="CY689" s="113"/>
      <c r="CZ689" s="13"/>
      <c r="DA689" s="110"/>
      <c r="DB689" s="30"/>
      <c r="DC689" s="2"/>
      <c r="DD689" s="113"/>
      <c r="DE689" s="13"/>
      <c r="DF689" s="110"/>
      <c r="DG689" s="30"/>
      <c r="DH689" s="2"/>
      <c r="DI689" s="113"/>
      <c r="DJ689" s="13"/>
      <c r="DK689" s="110"/>
      <c r="DL689" s="30"/>
      <c r="DM689" s="2"/>
      <c r="DN689" s="113"/>
      <c r="DO689" s="13"/>
      <c r="DP689" s="110"/>
      <c r="DQ689" s="30"/>
      <c r="DR689" s="2"/>
      <c r="DS689" s="113"/>
      <c r="DT689" s="13"/>
      <c r="DU689" s="110"/>
      <c r="DV689" s="30"/>
      <c r="DW689" s="2"/>
      <c r="DX689" s="113"/>
      <c r="DY689" s="13"/>
      <c r="DZ689" s="110"/>
      <c r="EA689" s="30"/>
      <c r="EB689" s="2"/>
      <c r="EC689" s="113"/>
      <c r="ED689" s="13"/>
      <c r="EE689" s="5"/>
      <c r="EF689" s="30"/>
      <c r="EG689" s="2"/>
      <c r="EH689" s="113"/>
      <c r="EI689" s="13"/>
      <c r="EJ689" s="155"/>
      <c r="EK689" s="9"/>
      <c r="EL689" s="156"/>
      <c r="EM689" s="113"/>
      <c r="EN689" s="13"/>
      <c r="EO689" s="110"/>
      <c r="EP689" s="9"/>
      <c r="EQ689" s="156"/>
      <c r="ER689" s="113"/>
      <c r="ES689" s="13"/>
      <c r="ET689" s="110"/>
      <c r="EU689" s="9"/>
      <c r="EV689" s="156"/>
      <c r="EW689" s="113"/>
      <c r="EX689" s="13"/>
      <c r="EY689" s="110"/>
      <c r="EZ689" s="24"/>
      <c r="FA689" s="156"/>
      <c r="FB689" s="113"/>
      <c r="FC689" s="13"/>
      <c r="FD689" s="110"/>
    </row>
    <row r="690" spans="1:160" ht="15" customHeight="1" x14ac:dyDescent="0.25">
      <c r="A690" s="183"/>
      <c r="B690" s="187"/>
      <c r="C690" s="184"/>
      <c r="D690" s="139"/>
      <c r="E690" s="49" t="str">
        <f t="shared" si="10"/>
        <v>PM</v>
      </c>
      <c r="F690" s="21"/>
      <c r="G690" s="2"/>
      <c r="H690" s="113"/>
      <c r="I690" s="42"/>
      <c r="J690" s="110"/>
      <c r="K690" s="24"/>
      <c r="L690" s="2"/>
      <c r="M690" s="113"/>
      <c r="N690" s="13"/>
      <c r="O690" s="110"/>
      <c r="P690" s="30"/>
      <c r="Q690" s="2"/>
      <c r="R690" s="113"/>
      <c r="S690" s="13"/>
      <c r="T690" s="110"/>
      <c r="U690" s="30"/>
      <c r="V690" s="2"/>
      <c r="W690" s="113"/>
      <c r="X690" s="13"/>
      <c r="Y690" s="110"/>
      <c r="Z690" s="30"/>
      <c r="AA690" s="2"/>
      <c r="AB690" s="113"/>
      <c r="AC690" s="13"/>
      <c r="AD690" s="110"/>
      <c r="AE690" s="30"/>
      <c r="AF690" s="2"/>
      <c r="AG690" s="113"/>
      <c r="AH690" s="13"/>
      <c r="AI690" s="110"/>
      <c r="AJ690" s="30"/>
      <c r="AK690" s="2"/>
      <c r="AL690" s="113"/>
      <c r="AM690" s="13"/>
      <c r="AN690" s="110"/>
      <c r="AO690" s="30"/>
      <c r="AP690" s="2"/>
      <c r="AQ690" s="113"/>
      <c r="AR690" s="13"/>
      <c r="AS690" s="110"/>
      <c r="AT690" s="30"/>
      <c r="AU690" s="2"/>
      <c r="AV690" s="113"/>
      <c r="AW690" s="13"/>
      <c r="AX690" s="110"/>
      <c r="AY690" s="30"/>
      <c r="AZ690" s="2"/>
      <c r="BA690" s="113"/>
      <c r="BB690" s="13"/>
      <c r="BC690" s="110"/>
      <c r="BD690" s="30"/>
      <c r="BE690" s="2"/>
      <c r="BF690" s="113"/>
      <c r="BG690" s="13"/>
      <c r="BH690" s="110"/>
      <c r="BI690" s="30"/>
      <c r="BJ690" s="2"/>
      <c r="BK690" s="113"/>
      <c r="BL690" s="113"/>
      <c r="BM690" s="116"/>
      <c r="BN690" s="30"/>
      <c r="BO690" s="2"/>
      <c r="BP690" s="113"/>
      <c r="BQ690" s="13"/>
      <c r="BR690" s="110"/>
      <c r="BS690" s="30"/>
      <c r="BT690" s="2"/>
      <c r="BU690" s="113"/>
      <c r="BV690" s="13"/>
      <c r="BW690" s="174"/>
      <c r="BX690" s="30"/>
      <c r="BY690" s="2"/>
      <c r="BZ690" s="113"/>
      <c r="CA690" s="13"/>
      <c r="CB690" s="174"/>
      <c r="CC690" s="30"/>
      <c r="CD690" s="2"/>
      <c r="CE690" s="113"/>
      <c r="CF690" s="13"/>
      <c r="CG690" s="110"/>
      <c r="CH690" s="30"/>
      <c r="CI690" s="2"/>
      <c r="CJ690" s="113"/>
      <c r="CK690" s="13"/>
      <c r="CL690" s="110"/>
      <c r="CM690" s="30"/>
      <c r="CN690" s="2"/>
      <c r="CO690" s="113"/>
      <c r="CP690" s="13"/>
      <c r="CQ690" s="110"/>
      <c r="CR690" s="30"/>
      <c r="CS690" s="2"/>
      <c r="CT690" s="113"/>
      <c r="CU690" s="13"/>
      <c r="CV690" s="110"/>
      <c r="CW690" s="30"/>
      <c r="CX690" s="2"/>
      <c r="CY690" s="113"/>
      <c r="CZ690" s="13"/>
      <c r="DA690" s="110"/>
      <c r="DB690" s="30"/>
      <c r="DC690" s="2"/>
      <c r="DD690" s="113"/>
      <c r="DE690" s="13"/>
      <c r="DF690" s="110"/>
      <c r="DG690" s="30"/>
      <c r="DH690" s="2"/>
      <c r="DI690" s="113"/>
      <c r="DJ690" s="13"/>
      <c r="DK690" s="110"/>
      <c r="DL690" s="30"/>
      <c r="DM690" s="2"/>
      <c r="DN690" s="113"/>
      <c r="DO690" s="13"/>
      <c r="DP690" s="110"/>
      <c r="DQ690" s="30"/>
      <c r="DR690" s="2"/>
      <c r="DS690" s="113"/>
      <c r="DT690" s="13"/>
      <c r="DU690" s="110"/>
      <c r="DV690" s="30"/>
      <c r="DW690" s="2"/>
      <c r="DX690" s="113"/>
      <c r="DY690" s="13"/>
      <c r="DZ690" s="110"/>
      <c r="EA690" s="30"/>
      <c r="EB690" s="2"/>
      <c r="EC690" s="113"/>
      <c r="ED690" s="13"/>
      <c r="EE690" s="5"/>
      <c r="EF690" s="30"/>
      <c r="EG690" s="2"/>
      <c r="EH690" s="113"/>
      <c r="EI690" s="13"/>
      <c r="EJ690" s="155"/>
      <c r="EK690" s="9"/>
      <c r="EL690" s="156"/>
      <c r="EM690" s="113"/>
      <c r="EN690" s="13"/>
      <c r="EO690" s="110"/>
      <c r="EP690" s="9"/>
      <c r="EQ690" s="156"/>
      <c r="ER690" s="113"/>
      <c r="ES690" s="13"/>
      <c r="ET690" s="110"/>
      <c r="EU690" s="9"/>
      <c r="EV690" s="156"/>
      <c r="EW690" s="113"/>
      <c r="EX690" s="13"/>
      <c r="EY690" s="110"/>
      <c r="EZ690" s="24"/>
      <c r="FA690" s="156"/>
      <c r="FB690" s="113"/>
      <c r="FC690" s="13"/>
      <c r="FD690" s="110"/>
    </row>
    <row r="691" spans="1:160" ht="15" customHeight="1" x14ac:dyDescent="0.25">
      <c r="A691" s="183">
        <f>IF($A689+1=8,1, $A689+1)</f>
        <v>7</v>
      </c>
      <c r="B691" s="187"/>
      <c r="C691" s="184">
        <f>C689+1</f>
        <v>43436</v>
      </c>
      <c r="D691" s="139" t="s">
        <v>80</v>
      </c>
      <c r="E691" s="49" t="str">
        <f t="shared" si="10"/>
        <v>AM</v>
      </c>
      <c r="F691" s="21"/>
      <c r="G691" s="2"/>
      <c r="H691" s="113"/>
      <c r="I691" s="42"/>
      <c r="J691" s="110"/>
      <c r="K691" s="24"/>
      <c r="L691" s="2"/>
      <c r="M691" s="113"/>
      <c r="N691" s="13"/>
      <c r="O691" s="110"/>
      <c r="P691" s="30"/>
      <c r="Q691" s="2"/>
      <c r="R691" s="113"/>
      <c r="S691" s="13"/>
      <c r="T691" s="110"/>
      <c r="U691" s="30"/>
      <c r="V691" s="2"/>
      <c r="W691" s="113"/>
      <c r="X691" s="13"/>
      <c r="Y691" s="110"/>
      <c r="Z691" s="30"/>
      <c r="AA691" s="2"/>
      <c r="AB691" s="113"/>
      <c r="AC691" s="13"/>
      <c r="AD691" s="110"/>
      <c r="AE691" s="30"/>
      <c r="AF691" s="2"/>
      <c r="AG691" s="113"/>
      <c r="AH691" s="13"/>
      <c r="AI691" s="110"/>
      <c r="AJ691" s="30"/>
      <c r="AK691" s="2"/>
      <c r="AL691" s="113"/>
      <c r="AM691" s="13"/>
      <c r="AN691" s="110"/>
      <c r="AO691" s="30"/>
      <c r="AP691" s="2"/>
      <c r="AQ691" s="113"/>
      <c r="AR691" s="13"/>
      <c r="AS691" s="110"/>
      <c r="AT691" s="30"/>
      <c r="AU691" s="2"/>
      <c r="AV691" s="113"/>
      <c r="AW691" s="13"/>
      <c r="AX691" s="110"/>
      <c r="AY691" s="30"/>
      <c r="AZ691" s="2"/>
      <c r="BA691" s="113"/>
      <c r="BB691" s="13"/>
      <c r="BC691" s="110"/>
      <c r="BD691" s="30"/>
      <c r="BE691" s="2"/>
      <c r="BF691" s="113"/>
      <c r="BG691" s="13"/>
      <c r="BH691" s="110"/>
      <c r="BI691" s="30"/>
      <c r="BJ691" s="2"/>
      <c r="BK691" s="113"/>
      <c r="BL691" s="113"/>
      <c r="BM691" s="116"/>
      <c r="BN691" s="30"/>
      <c r="BO691" s="2"/>
      <c r="BP691" s="113"/>
      <c r="BQ691" s="13"/>
      <c r="BR691" s="110"/>
      <c r="BS691" s="30"/>
      <c r="BT691" s="2"/>
      <c r="BU691" s="113"/>
      <c r="BV691" s="13"/>
      <c r="BW691" s="174"/>
      <c r="BX691" s="30"/>
      <c r="BY691" s="2"/>
      <c r="BZ691" s="113"/>
      <c r="CA691" s="13"/>
      <c r="CB691" s="174"/>
      <c r="CC691" s="30"/>
      <c r="CD691" s="2"/>
      <c r="CE691" s="113"/>
      <c r="CF691" s="13"/>
      <c r="CG691" s="110"/>
      <c r="CH691" s="30"/>
      <c r="CI691" s="2"/>
      <c r="CJ691" s="113"/>
      <c r="CK691" s="13"/>
      <c r="CL691" s="110"/>
      <c r="CM691" s="30"/>
      <c r="CN691" s="2"/>
      <c r="CO691" s="113"/>
      <c r="CP691" s="13"/>
      <c r="CQ691" s="110"/>
      <c r="CR691" s="30"/>
      <c r="CS691" s="2"/>
      <c r="CT691" s="113"/>
      <c r="CU691" s="13"/>
      <c r="CV691" s="110"/>
      <c r="CW691" s="30"/>
      <c r="CX691" s="2"/>
      <c r="CY691" s="113"/>
      <c r="CZ691" s="13"/>
      <c r="DA691" s="110"/>
      <c r="DB691" s="30"/>
      <c r="DC691" s="2"/>
      <c r="DD691" s="113"/>
      <c r="DE691" s="13"/>
      <c r="DF691" s="110"/>
      <c r="DG691" s="30"/>
      <c r="DH691" s="2"/>
      <c r="DI691" s="113"/>
      <c r="DJ691" s="13"/>
      <c r="DK691" s="110"/>
      <c r="DL691" s="30"/>
      <c r="DM691" s="2"/>
      <c r="DN691" s="113"/>
      <c r="DO691" s="13"/>
      <c r="DP691" s="110"/>
      <c r="DQ691" s="30"/>
      <c r="DR691" s="2"/>
      <c r="DS691" s="113"/>
      <c r="DT691" s="13"/>
      <c r="DU691" s="110"/>
      <c r="DV691" s="30"/>
      <c r="DW691" s="2"/>
      <c r="DX691" s="113"/>
      <c r="DY691" s="13"/>
      <c r="DZ691" s="110"/>
      <c r="EA691" s="30"/>
      <c r="EB691" s="2"/>
      <c r="EC691" s="113"/>
      <c r="ED691" s="13"/>
      <c r="EE691" s="5"/>
      <c r="EF691" s="30"/>
      <c r="EG691" s="2"/>
      <c r="EH691" s="113"/>
      <c r="EI691" s="13"/>
      <c r="EJ691" s="155"/>
      <c r="EK691" s="9"/>
      <c r="EL691" s="156"/>
      <c r="EM691" s="113"/>
      <c r="EN691" s="13"/>
      <c r="EO691" s="110"/>
      <c r="EP691" s="9"/>
      <c r="EQ691" s="156"/>
      <c r="ER691" s="113"/>
      <c r="ES691" s="13"/>
      <c r="ET691" s="110"/>
      <c r="EU691" s="9"/>
      <c r="EV691" s="156"/>
      <c r="EW691" s="113"/>
      <c r="EX691" s="13"/>
      <c r="EY691" s="110"/>
      <c r="EZ691" s="24"/>
      <c r="FA691" s="156"/>
      <c r="FB691" s="113"/>
      <c r="FC691" s="13"/>
      <c r="FD691" s="110"/>
    </row>
    <row r="692" spans="1:160" ht="15" customHeight="1" x14ac:dyDescent="0.25">
      <c r="A692" s="183"/>
      <c r="B692" s="187"/>
      <c r="C692" s="184"/>
      <c r="D692" s="139"/>
      <c r="E692" s="49" t="str">
        <f t="shared" si="10"/>
        <v>PM</v>
      </c>
      <c r="F692" s="21"/>
      <c r="G692" s="2"/>
      <c r="H692" s="113"/>
      <c r="I692" s="42"/>
      <c r="J692" s="110"/>
      <c r="K692" s="24"/>
      <c r="L692" s="2"/>
      <c r="M692" s="113"/>
      <c r="N692" s="13"/>
      <c r="O692" s="110"/>
      <c r="P692" s="30"/>
      <c r="Q692" s="2"/>
      <c r="R692" s="113"/>
      <c r="S692" s="13"/>
      <c r="T692" s="110"/>
      <c r="U692" s="30"/>
      <c r="V692" s="2"/>
      <c r="W692" s="113"/>
      <c r="X692" s="13"/>
      <c r="Y692" s="110"/>
      <c r="Z692" s="30"/>
      <c r="AA692" s="2"/>
      <c r="AB692" s="113"/>
      <c r="AC692" s="13"/>
      <c r="AD692" s="110"/>
      <c r="AE692" s="30"/>
      <c r="AF692" s="2"/>
      <c r="AG692" s="113"/>
      <c r="AH692" s="13"/>
      <c r="AI692" s="110"/>
      <c r="AJ692" s="30"/>
      <c r="AK692" s="2"/>
      <c r="AL692" s="113"/>
      <c r="AM692" s="13"/>
      <c r="AN692" s="110"/>
      <c r="AO692" s="30"/>
      <c r="AP692" s="2"/>
      <c r="AQ692" s="113"/>
      <c r="AR692" s="13"/>
      <c r="AS692" s="110"/>
      <c r="AT692" s="30"/>
      <c r="AU692" s="2"/>
      <c r="AV692" s="113"/>
      <c r="AW692" s="13"/>
      <c r="AX692" s="110"/>
      <c r="AY692" s="30"/>
      <c r="AZ692" s="2"/>
      <c r="BA692" s="113"/>
      <c r="BB692" s="13"/>
      <c r="BC692" s="110"/>
      <c r="BD692" s="30"/>
      <c r="BE692" s="2"/>
      <c r="BF692" s="113"/>
      <c r="BG692" s="13"/>
      <c r="BH692" s="110"/>
      <c r="BI692" s="30"/>
      <c r="BJ692" s="2"/>
      <c r="BK692" s="113"/>
      <c r="BL692" s="113"/>
      <c r="BM692" s="116"/>
      <c r="BN692" s="30"/>
      <c r="BO692" s="2"/>
      <c r="BP692" s="113"/>
      <c r="BQ692" s="13"/>
      <c r="BR692" s="110"/>
      <c r="BS692" s="30"/>
      <c r="BT692" s="2"/>
      <c r="BU692" s="113"/>
      <c r="BV692" s="13"/>
      <c r="BW692" s="174"/>
      <c r="BX692" s="30"/>
      <c r="BY692" s="2"/>
      <c r="BZ692" s="113"/>
      <c r="CA692" s="13"/>
      <c r="CB692" s="174"/>
      <c r="CC692" s="30"/>
      <c r="CD692" s="2"/>
      <c r="CE692" s="113"/>
      <c r="CF692" s="13"/>
      <c r="CG692" s="110"/>
      <c r="CH692" s="30"/>
      <c r="CI692" s="2"/>
      <c r="CJ692" s="113"/>
      <c r="CK692" s="13"/>
      <c r="CL692" s="110"/>
      <c r="CM692" s="30"/>
      <c r="CN692" s="2"/>
      <c r="CO692" s="113"/>
      <c r="CP692" s="13"/>
      <c r="CQ692" s="110"/>
      <c r="CR692" s="30"/>
      <c r="CS692" s="2"/>
      <c r="CT692" s="113"/>
      <c r="CU692" s="13"/>
      <c r="CV692" s="110"/>
      <c r="CW692" s="30"/>
      <c r="CX692" s="2"/>
      <c r="CY692" s="113"/>
      <c r="CZ692" s="13"/>
      <c r="DA692" s="110"/>
      <c r="DB692" s="30"/>
      <c r="DC692" s="2"/>
      <c r="DD692" s="113"/>
      <c r="DE692" s="13"/>
      <c r="DF692" s="110"/>
      <c r="DG692" s="30"/>
      <c r="DH692" s="2"/>
      <c r="DI692" s="113"/>
      <c r="DJ692" s="13"/>
      <c r="DK692" s="110"/>
      <c r="DL692" s="30"/>
      <c r="DM692" s="2"/>
      <c r="DN692" s="113"/>
      <c r="DO692" s="13"/>
      <c r="DP692" s="110"/>
      <c r="DQ692" s="30"/>
      <c r="DR692" s="2"/>
      <c r="DS692" s="113"/>
      <c r="DT692" s="13"/>
      <c r="DU692" s="110"/>
      <c r="DV692" s="30"/>
      <c r="DW692" s="2"/>
      <c r="DX692" s="113"/>
      <c r="DY692" s="13"/>
      <c r="DZ692" s="110"/>
      <c r="EA692" s="30"/>
      <c r="EB692" s="2"/>
      <c r="EC692" s="113"/>
      <c r="ED692" s="13"/>
      <c r="EE692" s="5"/>
      <c r="EF692" s="30"/>
      <c r="EG692" s="2"/>
      <c r="EH692" s="113"/>
      <c r="EI692" s="13"/>
      <c r="EJ692" s="155"/>
      <c r="EK692" s="9"/>
      <c r="EL692" s="156"/>
      <c r="EM692" s="113"/>
      <c r="EN692" s="13"/>
      <c r="EO692" s="110"/>
      <c r="EP692" s="9"/>
      <c r="EQ692" s="156"/>
      <c r="ER692" s="113"/>
      <c r="ES692" s="13"/>
      <c r="ET692" s="110"/>
      <c r="EU692" s="9"/>
      <c r="EV692" s="156"/>
      <c r="EW692" s="113"/>
      <c r="EX692" s="13"/>
      <c r="EY692" s="110"/>
      <c r="EZ692" s="24"/>
      <c r="FA692" s="156"/>
      <c r="FB692" s="113"/>
      <c r="FC692" s="13"/>
      <c r="FD692" s="110"/>
    </row>
    <row r="693" spans="1:160" ht="15" customHeight="1" x14ac:dyDescent="0.25">
      <c r="A693" s="183">
        <f>IF($A691+1=8,1, $A691+1)</f>
        <v>1</v>
      </c>
      <c r="B693" s="187"/>
      <c r="C693" s="184">
        <f>C691+1</f>
        <v>43437</v>
      </c>
      <c r="D693" s="139" t="s">
        <v>74</v>
      </c>
      <c r="E693" s="49" t="str">
        <f t="shared" si="10"/>
        <v>AM</v>
      </c>
      <c r="F693" s="21"/>
      <c r="G693" s="2"/>
      <c r="H693" s="113"/>
      <c r="I693" s="42"/>
      <c r="J693" s="110"/>
      <c r="K693" s="24"/>
      <c r="L693" s="2"/>
      <c r="M693" s="113"/>
      <c r="N693" s="13"/>
      <c r="O693" s="110"/>
      <c r="P693" s="30"/>
      <c r="Q693" s="2"/>
      <c r="R693" s="113"/>
      <c r="S693" s="13"/>
      <c r="T693" s="110"/>
      <c r="U693" s="30"/>
      <c r="V693" s="2"/>
      <c r="W693" s="113"/>
      <c r="X693" s="13"/>
      <c r="Y693" s="110"/>
      <c r="Z693" s="30"/>
      <c r="AA693" s="2"/>
      <c r="AB693" s="113"/>
      <c r="AC693" s="13"/>
      <c r="AD693" s="110"/>
      <c r="AE693" s="30"/>
      <c r="AF693" s="2"/>
      <c r="AG693" s="113"/>
      <c r="AH693" s="13"/>
      <c r="AI693" s="110"/>
      <c r="AJ693" s="30"/>
      <c r="AK693" s="2"/>
      <c r="AL693" s="113"/>
      <c r="AM693" s="13"/>
      <c r="AN693" s="110"/>
      <c r="AO693" s="30"/>
      <c r="AP693" s="2"/>
      <c r="AQ693" s="113"/>
      <c r="AR693" s="13"/>
      <c r="AS693" s="110"/>
      <c r="AT693" s="30"/>
      <c r="AU693" s="2"/>
      <c r="AV693" s="113"/>
      <c r="AW693" s="13"/>
      <c r="AX693" s="110"/>
      <c r="AY693" s="30"/>
      <c r="AZ693" s="2"/>
      <c r="BA693" s="113"/>
      <c r="BB693" s="13"/>
      <c r="BC693" s="110"/>
      <c r="BD693" s="30"/>
      <c r="BE693" s="2"/>
      <c r="BF693" s="113"/>
      <c r="BG693" s="13"/>
      <c r="BH693" s="110"/>
      <c r="BI693" s="30"/>
      <c r="BJ693" s="2"/>
      <c r="BK693" s="113"/>
      <c r="BL693" s="113"/>
      <c r="BM693" s="116"/>
      <c r="BN693" s="30"/>
      <c r="BO693" s="2"/>
      <c r="BP693" s="113"/>
      <c r="BQ693" s="13"/>
      <c r="BR693" s="110"/>
      <c r="BS693" s="30"/>
      <c r="BT693" s="2"/>
      <c r="BU693" s="113"/>
      <c r="BV693" s="13"/>
      <c r="BW693" s="174"/>
      <c r="BX693" s="30"/>
      <c r="BY693" s="2"/>
      <c r="BZ693" s="113"/>
      <c r="CA693" s="13"/>
      <c r="CB693" s="174"/>
      <c r="CC693" s="30"/>
      <c r="CD693" s="2"/>
      <c r="CE693" s="113"/>
      <c r="CF693" s="13"/>
      <c r="CG693" s="110"/>
      <c r="CH693" s="30"/>
      <c r="CI693" s="2"/>
      <c r="CJ693" s="113"/>
      <c r="CK693" s="13"/>
      <c r="CL693" s="110"/>
      <c r="CM693" s="30"/>
      <c r="CN693" s="2"/>
      <c r="CO693" s="113"/>
      <c r="CP693" s="13"/>
      <c r="CQ693" s="110"/>
      <c r="CR693" s="30"/>
      <c r="CS693" s="2"/>
      <c r="CT693" s="113"/>
      <c r="CU693" s="13"/>
      <c r="CV693" s="110"/>
      <c r="CW693" s="30"/>
      <c r="CX693" s="2"/>
      <c r="CY693" s="113"/>
      <c r="CZ693" s="13"/>
      <c r="DA693" s="110"/>
      <c r="DB693" s="30"/>
      <c r="DC693" s="2"/>
      <c r="DD693" s="113"/>
      <c r="DE693" s="13"/>
      <c r="DF693" s="110"/>
      <c r="DG693" s="30"/>
      <c r="DH693" s="2"/>
      <c r="DI693" s="113"/>
      <c r="DJ693" s="13"/>
      <c r="DK693" s="110"/>
      <c r="DL693" s="30"/>
      <c r="DM693" s="2"/>
      <c r="DN693" s="113"/>
      <c r="DO693" s="13"/>
      <c r="DP693" s="110"/>
      <c r="DQ693" s="30"/>
      <c r="DR693" s="2"/>
      <c r="DS693" s="113"/>
      <c r="DT693" s="13"/>
      <c r="DU693" s="110"/>
      <c r="DV693" s="30"/>
      <c r="DW693" s="2"/>
      <c r="DX693" s="113"/>
      <c r="DY693" s="13"/>
      <c r="DZ693" s="110"/>
      <c r="EA693" s="30"/>
      <c r="EB693" s="2"/>
      <c r="EC693" s="113"/>
      <c r="ED693" s="13"/>
      <c r="EE693" s="5"/>
      <c r="EF693" s="30"/>
      <c r="EG693" s="2"/>
      <c r="EH693" s="113"/>
      <c r="EI693" s="13"/>
      <c r="EJ693" s="155"/>
      <c r="EK693" s="9"/>
      <c r="EL693" s="156"/>
      <c r="EM693" s="113"/>
      <c r="EN693" s="13"/>
      <c r="EO693" s="110"/>
      <c r="EP693" s="9"/>
      <c r="EQ693" s="156"/>
      <c r="ER693" s="113"/>
      <c r="ES693" s="13"/>
      <c r="ET693" s="110"/>
      <c r="EU693" s="9"/>
      <c r="EV693" s="156"/>
      <c r="EW693" s="113"/>
      <c r="EX693" s="13"/>
      <c r="EY693" s="110"/>
      <c r="EZ693" s="24"/>
      <c r="FA693" s="156"/>
      <c r="FB693" s="113"/>
      <c r="FC693" s="13"/>
      <c r="FD693" s="110"/>
    </row>
    <row r="694" spans="1:160" ht="15" customHeight="1" x14ac:dyDescent="0.25">
      <c r="A694" s="183"/>
      <c r="B694" s="187"/>
      <c r="C694" s="184"/>
      <c r="D694" s="139"/>
      <c r="E694" s="49" t="str">
        <f t="shared" si="10"/>
        <v>PM</v>
      </c>
      <c r="F694" s="21"/>
      <c r="G694" s="2"/>
      <c r="H694" s="113"/>
      <c r="I694" s="42"/>
      <c r="J694" s="110"/>
      <c r="K694" s="24"/>
      <c r="L694" s="2"/>
      <c r="M694" s="113"/>
      <c r="N694" s="13"/>
      <c r="O694" s="110"/>
      <c r="P694" s="30"/>
      <c r="Q694" s="2"/>
      <c r="R694" s="113"/>
      <c r="S694" s="13"/>
      <c r="T694" s="110"/>
      <c r="U694" s="30"/>
      <c r="V694" s="2"/>
      <c r="W694" s="113"/>
      <c r="X694" s="13"/>
      <c r="Y694" s="110"/>
      <c r="Z694" s="30"/>
      <c r="AA694" s="2"/>
      <c r="AB694" s="113"/>
      <c r="AC694" s="13"/>
      <c r="AD694" s="110"/>
      <c r="AE694" s="30"/>
      <c r="AF694" s="2"/>
      <c r="AG694" s="113"/>
      <c r="AH694" s="13"/>
      <c r="AI694" s="110"/>
      <c r="AJ694" s="30"/>
      <c r="AK694" s="2"/>
      <c r="AL694" s="113"/>
      <c r="AM694" s="13"/>
      <c r="AN694" s="110"/>
      <c r="AO694" s="30"/>
      <c r="AP694" s="2"/>
      <c r="AQ694" s="113"/>
      <c r="AR694" s="13"/>
      <c r="AS694" s="110"/>
      <c r="AT694" s="30"/>
      <c r="AU694" s="2"/>
      <c r="AV694" s="113"/>
      <c r="AW694" s="13"/>
      <c r="AX694" s="110"/>
      <c r="AY694" s="30"/>
      <c r="AZ694" s="2"/>
      <c r="BA694" s="113"/>
      <c r="BB694" s="13"/>
      <c r="BC694" s="110"/>
      <c r="BD694" s="30"/>
      <c r="BE694" s="2"/>
      <c r="BF694" s="113"/>
      <c r="BG694" s="13"/>
      <c r="BH694" s="110"/>
      <c r="BI694" s="30"/>
      <c r="BJ694" s="2"/>
      <c r="BK694" s="113"/>
      <c r="BL694" s="113"/>
      <c r="BM694" s="116"/>
      <c r="BN694" s="30"/>
      <c r="BO694" s="2"/>
      <c r="BP694" s="113"/>
      <c r="BQ694" s="13"/>
      <c r="BR694" s="110"/>
      <c r="BS694" s="30"/>
      <c r="BT694" s="2"/>
      <c r="BU694" s="113"/>
      <c r="BV694" s="13"/>
      <c r="BW694" s="174"/>
      <c r="BX694" s="30"/>
      <c r="BY694" s="2"/>
      <c r="BZ694" s="113"/>
      <c r="CA694" s="13"/>
      <c r="CB694" s="174"/>
      <c r="CC694" s="30"/>
      <c r="CD694" s="2"/>
      <c r="CE694" s="113"/>
      <c r="CF694" s="13"/>
      <c r="CG694" s="110"/>
      <c r="CH694" s="30"/>
      <c r="CI694" s="2"/>
      <c r="CJ694" s="113"/>
      <c r="CK694" s="13"/>
      <c r="CL694" s="110"/>
      <c r="CM694" s="30"/>
      <c r="CN694" s="2"/>
      <c r="CO694" s="113"/>
      <c r="CP694" s="13"/>
      <c r="CQ694" s="110"/>
      <c r="CR694" s="30"/>
      <c r="CS694" s="2"/>
      <c r="CT694" s="113"/>
      <c r="CU694" s="13"/>
      <c r="CV694" s="110"/>
      <c r="CW694" s="30"/>
      <c r="CX694" s="2"/>
      <c r="CY694" s="113"/>
      <c r="CZ694" s="13"/>
      <c r="DA694" s="110"/>
      <c r="DB694" s="30"/>
      <c r="DC694" s="2"/>
      <c r="DD694" s="113"/>
      <c r="DE694" s="13"/>
      <c r="DF694" s="110"/>
      <c r="DG694" s="30"/>
      <c r="DH694" s="2"/>
      <c r="DI694" s="113"/>
      <c r="DJ694" s="13"/>
      <c r="DK694" s="110"/>
      <c r="DL694" s="30"/>
      <c r="DM694" s="2"/>
      <c r="DN694" s="113"/>
      <c r="DO694" s="13"/>
      <c r="DP694" s="110"/>
      <c r="DQ694" s="30"/>
      <c r="DR694" s="2"/>
      <c r="DS694" s="113"/>
      <c r="DT694" s="13"/>
      <c r="DU694" s="110"/>
      <c r="DV694" s="30"/>
      <c r="DW694" s="2"/>
      <c r="DX694" s="113"/>
      <c r="DY694" s="13"/>
      <c r="DZ694" s="110"/>
      <c r="EA694" s="30"/>
      <c r="EB694" s="2"/>
      <c r="EC694" s="113"/>
      <c r="ED694" s="13"/>
      <c r="EE694" s="5"/>
      <c r="EF694" s="30"/>
      <c r="EG694" s="2"/>
      <c r="EH694" s="113"/>
      <c r="EI694" s="13"/>
      <c r="EJ694" s="155"/>
      <c r="EK694" s="9"/>
      <c r="EL694" s="156"/>
      <c r="EM694" s="113"/>
      <c r="EN694" s="13"/>
      <c r="EO694" s="110"/>
      <c r="EP694" s="9"/>
      <c r="EQ694" s="156"/>
      <c r="ER694" s="113"/>
      <c r="ES694" s="13"/>
      <c r="ET694" s="110"/>
      <c r="EU694" s="9"/>
      <c r="EV694" s="156"/>
      <c r="EW694" s="113"/>
      <c r="EX694" s="13"/>
      <c r="EY694" s="110"/>
      <c r="EZ694" s="24"/>
      <c r="FA694" s="156"/>
      <c r="FB694" s="113"/>
      <c r="FC694" s="13"/>
      <c r="FD694" s="110"/>
    </row>
    <row r="695" spans="1:160" ht="15" customHeight="1" x14ac:dyDescent="0.25">
      <c r="A695" s="183">
        <f>IF($A693+1=8,1, $A693+1)</f>
        <v>2</v>
      </c>
      <c r="B695" s="187"/>
      <c r="C695" s="184">
        <f>C693+1</f>
        <v>43438</v>
      </c>
      <c r="D695" s="139" t="s">
        <v>75</v>
      </c>
      <c r="E695" s="49" t="str">
        <f t="shared" si="10"/>
        <v>AM</v>
      </c>
      <c r="F695" s="21"/>
      <c r="G695" s="2"/>
      <c r="H695" s="113"/>
      <c r="I695" s="42"/>
      <c r="J695" s="110"/>
      <c r="K695" s="24"/>
      <c r="L695" s="2"/>
      <c r="M695" s="113"/>
      <c r="N695" s="13"/>
      <c r="O695" s="110"/>
      <c r="P695" s="30"/>
      <c r="Q695" s="2"/>
      <c r="R695" s="113"/>
      <c r="S695" s="13"/>
      <c r="T695" s="110"/>
      <c r="U695" s="30"/>
      <c r="V695" s="2"/>
      <c r="W695" s="113"/>
      <c r="X695" s="13"/>
      <c r="Y695" s="110"/>
      <c r="Z695" s="30"/>
      <c r="AA695" s="2"/>
      <c r="AB695" s="113"/>
      <c r="AC695" s="13"/>
      <c r="AD695" s="110"/>
      <c r="AE695" s="30"/>
      <c r="AF695" s="2"/>
      <c r="AG695" s="113"/>
      <c r="AH695" s="13"/>
      <c r="AI695" s="110"/>
      <c r="AJ695" s="30"/>
      <c r="AK695" s="2"/>
      <c r="AL695" s="113"/>
      <c r="AM695" s="13"/>
      <c r="AN695" s="110"/>
      <c r="AO695" s="30"/>
      <c r="AP695" s="2"/>
      <c r="AQ695" s="113"/>
      <c r="AR695" s="13"/>
      <c r="AS695" s="110"/>
      <c r="AT695" s="30"/>
      <c r="AU695" s="2"/>
      <c r="AV695" s="113"/>
      <c r="AW695" s="13"/>
      <c r="AX695" s="110"/>
      <c r="AY695" s="30"/>
      <c r="AZ695" s="2"/>
      <c r="BA695" s="113"/>
      <c r="BB695" s="13"/>
      <c r="BC695" s="110"/>
      <c r="BD695" s="30"/>
      <c r="BE695" s="2"/>
      <c r="BF695" s="113"/>
      <c r="BG695" s="13"/>
      <c r="BH695" s="110"/>
      <c r="BI695" s="30"/>
      <c r="BJ695" s="2"/>
      <c r="BK695" s="113"/>
      <c r="BL695" s="113"/>
      <c r="BM695" s="116"/>
      <c r="BN695" s="30"/>
      <c r="BO695" s="2"/>
      <c r="BP695" s="113"/>
      <c r="BQ695" s="13"/>
      <c r="BR695" s="110"/>
      <c r="BS695" s="30"/>
      <c r="BT695" s="2"/>
      <c r="BU695" s="113"/>
      <c r="BV695" s="13"/>
      <c r="BW695" s="174"/>
      <c r="BX695" s="30"/>
      <c r="BY695" s="2"/>
      <c r="BZ695" s="113"/>
      <c r="CA695" s="13"/>
      <c r="CB695" s="174"/>
      <c r="CC695" s="30"/>
      <c r="CD695" s="2"/>
      <c r="CE695" s="113"/>
      <c r="CF695" s="13"/>
      <c r="CG695" s="110"/>
      <c r="CH695" s="30"/>
      <c r="CI695" s="2"/>
      <c r="CJ695" s="113"/>
      <c r="CK695" s="13"/>
      <c r="CL695" s="110"/>
      <c r="CM695" s="30"/>
      <c r="CN695" s="2"/>
      <c r="CO695" s="113"/>
      <c r="CP695" s="13"/>
      <c r="CQ695" s="110"/>
      <c r="CR695" s="30"/>
      <c r="CS695" s="2"/>
      <c r="CT695" s="113"/>
      <c r="CU695" s="13"/>
      <c r="CV695" s="110"/>
      <c r="CW695" s="30"/>
      <c r="CX695" s="2"/>
      <c r="CY695" s="113"/>
      <c r="CZ695" s="13"/>
      <c r="DA695" s="110"/>
      <c r="DB695" s="30"/>
      <c r="DC695" s="2"/>
      <c r="DD695" s="113"/>
      <c r="DE695" s="13"/>
      <c r="DF695" s="110"/>
      <c r="DG695" s="30"/>
      <c r="DH695" s="2"/>
      <c r="DI695" s="113"/>
      <c r="DJ695" s="13"/>
      <c r="DK695" s="110"/>
      <c r="DL695" s="30"/>
      <c r="DM695" s="2"/>
      <c r="DN695" s="113"/>
      <c r="DO695" s="13"/>
      <c r="DP695" s="110"/>
      <c r="DQ695" s="30"/>
      <c r="DR695" s="2"/>
      <c r="DS695" s="113"/>
      <c r="DT695" s="13"/>
      <c r="DU695" s="110"/>
      <c r="DV695" s="30"/>
      <c r="DW695" s="2"/>
      <c r="DX695" s="113"/>
      <c r="DY695" s="13"/>
      <c r="DZ695" s="110"/>
      <c r="EA695" s="30"/>
      <c r="EB695" s="2"/>
      <c r="EC695" s="113"/>
      <c r="ED695" s="13"/>
      <c r="EE695" s="5"/>
      <c r="EF695" s="30"/>
      <c r="EG695" s="2"/>
      <c r="EH695" s="113"/>
      <c r="EI695" s="13"/>
      <c r="EJ695" s="155"/>
      <c r="EK695" s="9"/>
      <c r="EL695" s="156"/>
      <c r="EM695" s="113"/>
      <c r="EN695" s="13"/>
      <c r="EO695" s="110"/>
      <c r="EP695" s="9"/>
      <c r="EQ695" s="156"/>
      <c r="ER695" s="113"/>
      <c r="ES695" s="13"/>
      <c r="ET695" s="110"/>
      <c r="EU695" s="9"/>
      <c r="EV695" s="156"/>
      <c r="EW695" s="113"/>
      <c r="EX695" s="13"/>
      <c r="EY695" s="110"/>
      <c r="EZ695" s="24"/>
      <c r="FA695" s="156"/>
      <c r="FB695" s="113"/>
      <c r="FC695" s="13"/>
      <c r="FD695" s="110"/>
    </row>
    <row r="696" spans="1:160" ht="15" customHeight="1" x14ac:dyDescent="0.25">
      <c r="A696" s="183"/>
      <c r="B696" s="187"/>
      <c r="C696" s="184"/>
      <c r="D696" s="139"/>
      <c r="E696" s="49" t="str">
        <f t="shared" si="10"/>
        <v>PM</v>
      </c>
      <c r="F696" s="21"/>
      <c r="G696" s="2"/>
      <c r="H696" s="113"/>
      <c r="I696" s="42"/>
      <c r="J696" s="110"/>
      <c r="K696" s="24"/>
      <c r="L696" s="2"/>
      <c r="M696" s="113"/>
      <c r="N696" s="13"/>
      <c r="O696" s="110"/>
      <c r="P696" s="30"/>
      <c r="Q696" s="2"/>
      <c r="R696" s="113"/>
      <c r="S696" s="13"/>
      <c r="T696" s="110"/>
      <c r="U696" s="30"/>
      <c r="V696" s="2"/>
      <c r="W696" s="113"/>
      <c r="X696" s="13"/>
      <c r="Y696" s="110"/>
      <c r="Z696" s="30"/>
      <c r="AA696" s="2"/>
      <c r="AB696" s="113"/>
      <c r="AC696" s="13"/>
      <c r="AD696" s="110"/>
      <c r="AE696" s="30"/>
      <c r="AF696" s="2"/>
      <c r="AG696" s="113"/>
      <c r="AH696" s="13"/>
      <c r="AI696" s="110"/>
      <c r="AJ696" s="30"/>
      <c r="AK696" s="2"/>
      <c r="AL696" s="113"/>
      <c r="AM696" s="13"/>
      <c r="AN696" s="110"/>
      <c r="AO696" s="30"/>
      <c r="AP696" s="2"/>
      <c r="AQ696" s="113"/>
      <c r="AR696" s="13"/>
      <c r="AS696" s="110"/>
      <c r="AT696" s="30"/>
      <c r="AU696" s="2"/>
      <c r="AV696" s="113"/>
      <c r="AW696" s="13"/>
      <c r="AX696" s="110"/>
      <c r="AY696" s="30"/>
      <c r="AZ696" s="2"/>
      <c r="BA696" s="113"/>
      <c r="BB696" s="13"/>
      <c r="BC696" s="110"/>
      <c r="BD696" s="30"/>
      <c r="BE696" s="2"/>
      <c r="BF696" s="113"/>
      <c r="BG696" s="13"/>
      <c r="BH696" s="110"/>
      <c r="BI696" s="30"/>
      <c r="BJ696" s="2"/>
      <c r="BK696" s="113"/>
      <c r="BL696" s="113"/>
      <c r="BM696" s="116"/>
      <c r="BN696" s="30"/>
      <c r="BO696" s="2"/>
      <c r="BP696" s="113"/>
      <c r="BQ696" s="13"/>
      <c r="BR696" s="110"/>
      <c r="BS696" s="30"/>
      <c r="BT696" s="2"/>
      <c r="BU696" s="113"/>
      <c r="BV696" s="13"/>
      <c r="BW696" s="174"/>
      <c r="BX696" s="30"/>
      <c r="BY696" s="2"/>
      <c r="BZ696" s="113"/>
      <c r="CA696" s="13"/>
      <c r="CB696" s="174"/>
      <c r="CC696" s="30"/>
      <c r="CD696" s="2"/>
      <c r="CE696" s="113"/>
      <c r="CF696" s="13"/>
      <c r="CG696" s="110"/>
      <c r="CH696" s="30"/>
      <c r="CI696" s="2"/>
      <c r="CJ696" s="113"/>
      <c r="CK696" s="13"/>
      <c r="CL696" s="110"/>
      <c r="CM696" s="30"/>
      <c r="CN696" s="2"/>
      <c r="CO696" s="113"/>
      <c r="CP696" s="13"/>
      <c r="CQ696" s="110"/>
      <c r="CR696" s="30"/>
      <c r="CS696" s="2"/>
      <c r="CT696" s="113"/>
      <c r="CU696" s="13"/>
      <c r="CV696" s="110"/>
      <c r="CW696" s="30"/>
      <c r="CX696" s="2"/>
      <c r="CY696" s="113"/>
      <c r="CZ696" s="13"/>
      <c r="DA696" s="110"/>
      <c r="DB696" s="30"/>
      <c r="DC696" s="2"/>
      <c r="DD696" s="113"/>
      <c r="DE696" s="13"/>
      <c r="DF696" s="110"/>
      <c r="DG696" s="30"/>
      <c r="DH696" s="2"/>
      <c r="DI696" s="113"/>
      <c r="DJ696" s="13"/>
      <c r="DK696" s="110"/>
      <c r="DL696" s="30"/>
      <c r="DM696" s="2"/>
      <c r="DN696" s="113"/>
      <c r="DO696" s="13"/>
      <c r="DP696" s="110"/>
      <c r="DQ696" s="30"/>
      <c r="DR696" s="2"/>
      <c r="DS696" s="113"/>
      <c r="DT696" s="13"/>
      <c r="DU696" s="110"/>
      <c r="DV696" s="30"/>
      <c r="DW696" s="2"/>
      <c r="DX696" s="113"/>
      <c r="DY696" s="13"/>
      <c r="DZ696" s="110"/>
      <c r="EA696" s="30"/>
      <c r="EB696" s="2"/>
      <c r="EC696" s="113"/>
      <c r="ED696" s="13"/>
      <c r="EE696" s="5"/>
      <c r="EF696" s="30"/>
      <c r="EG696" s="2"/>
      <c r="EH696" s="113"/>
      <c r="EI696" s="13"/>
      <c r="EJ696" s="155"/>
      <c r="EK696" s="9"/>
      <c r="EL696" s="156"/>
      <c r="EM696" s="113"/>
      <c r="EN696" s="13"/>
      <c r="EO696" s="110"/>
      <c r="EP696" s="9"/>
      <c r="EQ696" s="156"/>
      <c r="ER696" s="113"/>
      <c r="ES696" s="13"/>
      <c r="ET696" s="110"/>
      <c r="EU696" s="9"/>
      <c r="EV696" s="156"/>
      <c r="EW696" s="113"/>
      <c r="EX696" s="13"/>
      <c r="EY696" s="110"/>
      <c r="EZ696" s="24"/>
      <c r="FA696" s="156"/>
      <c r="FB696" s="113"/>
      <c r="FC696" s="13"/>
      <c r="FD696" s="110"/>
    </row>
    <row r="697" spans="1:160" ht="15" customHeight="1" x14ac:dyDescent="0.25">
      <c r="A697" s="183">
        <f>IF($A695+1=8,1, $A695+1)</f>
        <v>3</v>
      </c>
      <c r="B697" s="187"/>
      <c r="C697" s="184">
        <f>C695+1</f>
        <v>43439</v>
      </c>
      <c r="D697" s="139" t="s">
        <v>76</v>
      </c>
      <c r="E697" s="49" t="str">
        <f t="shared" si="10"/>
        <v>AM</v>
      </c>
      <c r="F697" s="21"/>
      <c r="G697" s="2"/>
      <c r="H697" s="113"/>
      <c r="I697" s="42"/>
      <c r="J697" s="110"/>
      <c r="K697" s="24"/>
      <c r="L697" s="2"/>
      <c r="M697" s="113"/>
      <c r="N697" s="13"/>
      <c r="O697" s="110"/>
      <c r="P697" s="30"/>
      <c r="Q697" s="2"/>
      <c r="R697" s="113"/>
      <c r="S697" s="13"/>
      <c r="T697" s="110"/>
      <c r="U697" s="30"/>
      <c r="V697" s="2"/>
      <c r="W697" s="113"/>
      <c r="X697" s="13"/>
      <c r="Y697" s="110"/>
      <c r="Z697" s="30"/>
      <c r="AA697" s="2"/>
      <c r="AB697" s="113"/>
      <c r="AC697" s="13"/>
      <c r="AD697" s="110"/>
      <c r="AE697" s="30"/>
      <c r="AF697" s="2"/>
      <c r="AG697" s="113"/>
      <c r="AH697" s="13"/>
      <c r="AI697" s="110"/>
      <c r="AJ697" s="30"/>
      <c r="AK697" s="2"/>
      <c r="AL697" s="113"/>
      <c r="AM697" s="13"/>
      <c r="AN697" s="110"/>
      <c r="AO697" s="30"/>
      <c r="AP697" s="2"/>
      <c r="AQ697" s="113"/>
      <c r="AR697" s="13"/>
      <c r="AS697" s="110"/>
      <c r="AT697" s="30"/>
      <c r="AU697" s="2"/>
      <c r="AV697" s="113"/>
      <c r="AW697" s="13"/>
      <c r="AX697" s="110"/>
      <c r="AY697" s="30"/>
      <c r="AZ697" s="2"/>
      <c r="BA697" s="113"/>
      <c r="BB697" s="13"/>
      <c r="BC697" s="110"/>
      <c r="BD697" s="30"/>
      <c r="BE697" s="2"/>
      <c r="BF697" s="113"/>
      <c r="BG697" s="13"/>
      <c r="BH697" s="110"/>
      <c r="BI697" s="30"/>
      <c r="BJ697" s="2"/>
      <c r="BK697" s="113"/>
      <c r="BL697" s="113"/>
      <c r="BM697" s="116"/>
      <c r="BN697" s="30"/>
      <c r="BO697" s="2"/>
      <c r="BP697" s="113"/>
      <c r="BQ697" s="13"/>
      <c r="BR697" s="110"/>
      <c r="BS697" s="30"/>
      <c r="BT697" s="2"/>
      <c r="BU697" s="113"/>
      <c r="BV697" s="13"/>
      <c r="BW697" s="174"/>
      <c r="BX697" s="30"/>
      <c r="BY697" s="2"/>
      <c r="BZ697" s="113"/>
      <c r="CA697" s="13"/>
      <c r="CB697" s="174"/>
      <c r="CC697" s="30"/>
      <c r="CD697" s="2"/>
      <c r="CE697" s="113"/>
      <c r="CF697" s="13"/>
      <c r="CG697" s="110"/>
      <c r="CH697" s="30"/>
      <c r="CI697" s="2"/>
      <c r="CJ697" s="113"/>
      <c r="CK697" s="13"/>
      <c r="CL697" s="110"/>
      <c r="CM697" s="30"/>
      <c r="CN697" s="2"/>
      <c r="CO697" s="113"/>
      <c r="CP697" s="13"/>
      <c r="CQ697" s="110"/>
      <c r="CR697" s="30"/>
      <c r="CS697" s="2"/>
      <c r="CT697" s="113"/>
      <c r="CU697" s="13"/>
      <c r="CV697" s="110"/>
      <c r="CW697" s="30"/>
      <c r="CX697" s="2"/>
      <c r="CY697" s="113"/>
      <c r="CZ697" s="13"/>
      <c r="DA697" s="110"/>
      <c r="DB697" s="30"/>
      <c r="DC697" s="2"/>
      <c r="DD697" s="113"/>
      <c r="DE697" s="13"/>
      <c r="DF697" s="110"/>
      <c r="DG697" s="30"/>
      <c r="DH697" s="2"/>
      <c r="DI697" s="113"/>
      <c r="DJ697" s="13"/>
      <c r="DK697" s="110"/>
      <c r="DL697" s="30"/>
      <c r="DM697" s="2"/>
      <c r="DN697" s="113"/>
      <c r="DO697" s="13"/>
      <c r="DP697" s="110"/>
      <c r="DQ697" s="30"/>
      <c r="DR697" s="2"/>
      <c r="DS697" s="113"/>
      <c r="DT697" s="13"/>
      <c r="DU697" s="110"/>
      <c r="DV697" s="30"/>
      <c r="DW697" s="2"/>
      <c r="DX697" s="113"/>
      <c r="DY697" s="13"/>
      <c r="DZ697" s="110"/>
      <c r="EA697" s="30"/>
      <c r="EB697" s="2"/>
      <c r="EC697" s="113"/>
      <c r="ED697" s="13"/>
      <c r="EE697" s="5"/>
      <c r="EF697" s="30"/>
      <c r="EG697" s="2"/>
      <c r="EH697" s="113"/>
      <c r="EI697" s="13"/>
      <c r="EJ697" s="155"/>
      <c r="EK697" s="9"/>
      <c r="EL697" s="156"/>
      <c r="EM697" s="113"/>
      <c r="EN697" s="13"/>
      <c r="EO697" s="110"/>
      <c r="EP697" s="9"/>
      <c r="EQ697" s="156"/>
      <c r="ER697" s="113"/>
      <c r="ES697" s="13"/>
      <c r="ET697" s="110"/>
      <c r="EU697" s="9"/>
      <c r="EV697" s="156"/>
      <c r="EW697" s="113"/>
      <c r="EX697" s="13"/>
      <c r="EY697" s="110"/>
      <c r="EZ697" s="24"/>
      <c r="FA697" s="156"/>
      <c r="FB697" s="113"/>
      <c r="FC697" s="13"/>
      <c r="FD697" s="110"/>
    </row>
    <row r="698" spans="1:160" ht="15" customHeight="1" x14ac:dyDescent="0.25">
      <c r="A698" s="183"/>
      <c r="B698" s="187"/>
      <c r="C698" s="184"/>
      <c r="D698" s="139"/>
      <c r="E698" s="49" t="str">
        <f t="shared" si="10"/>
        <v>PM</v>
      </c>
      <c r="F698" s="21"/>
      <c r="G698" s="2"/>
      <c r="H698" s="113"/>
      <c r="I698" s="42"/>
      <c r="J698" s="110"/>
      <c r="K698" s="24"/>
      <c r="L698" s="2"/>
      <c r="M698" s="113"/>
      <c r="N698" s="13"/>
      <c r="O698" s="110"/>
      <c r="P698" s="30"/>
      <c r="Q698" s="2"/>
      <c r="R698" s="113"/>
      <c r="S698" s="13"/>
      <c r="T698" s="110"/>
      <c r="U698" s="30"/>
      <c r="V698" s="2"/>
      <c r="W698" s="113"/>
      <c r="X698" s="13"/>
      <c r="Y698" s="110"/>
      <c r="Z698" s="30"/>
      <c r="AA698" s="2"/>
      <c r="AB698" s="113"/>
      <c r="AC698" s="13"/>
      <c r="AD698" s="110"/>
      <c r="AE698" s="30"/>
      <c r="AF698" s="2"/>
      <c r="AG698" s="113"/>
      <c r="AH698" s="13"/>
      <c r="AI698" s="110"/>
      <c r="AJ698" s="30"/>
      <c r="AK698" s="2"/>
      <c r="AL698" s="113"/>
      <c r="AM698" s="13"/>
      <c r="AN698" s="110"/>
      <c r="AO698" s="30"/>
      <c r="AP698" s="2"/>
      <c r="AQ698" s="113"/>
      <c r="AR698" s="13"/>
      <c r="AS698" s="110"/>
      <c r="AT698" s="30"/>
      <c r="AU698" s="2"/>
      <c r="AV698" s="113"/>
      <c r="AW698" s="13"/>
      <c r="AX698" s="110"/>
      <c r="AY698" s="30"/>
      <c r="AZ698" s="2"/>
      <c r="BA698" s="113"/>
      <c r="BB698" s="13"/>
      <c r="BC698" s="110"/>
      <c r="BD698" s="30"/>
      <c r="BE698" s="2"/>
      <c r="BF698" s="113"/>
      <c r="BG698" s="13"/>
      <c r="BH698" s="110"/>
      <c r="BI698" s="30"/>
      <c r="BJ698" s="2"/>
      <c r="BK698" s="113"/>
      <c r="BL698" s="113"/>
      <c r="BM698" s="116"/>
      <c r="BN698" s="30"/>
      <c r="BO698" s="2"/>
      <c r="BP698" s="113"/>
      <c r="BQ698" s="13"/>
      <c r="BR698" s="110"/>
      <c r="BS698" s="30"/>
      <c r="BT698" s="2"/>
      <c r="BU698" s="113"/>
      <c r="BV698" s="13"/>
      <c r="BW698" s="174"/>
      <c r="BX698" s="30"/>
      <c r="BY698" s="2"/>
      <c r="BZ698" s="113"/>
      <c r="CA698" s="13"/>
      <c r="CB698" s="174"/>
      <c r="CC698" s="30"/>
      <c r="CD698" s="2"/>
      <c r="CE698" s="113"/>
      <c r="CF698" s="13"/>
      <c r="CG698" s="110"/>
      <c r="CH698" s="30"/>
      <c r="CI698" s="2"/>
      <c r="CJ698" s="113"/>
      <c r="CK698" s="13"/>
      <c r="CL698" s="110"/>
      <c r="CM698" s="30"/>
      <c r="CN698" s="2"/>
      <c r="CO698" s="113"/>
      <c r="CP698" s="13"/>
      <c r="CQ698" s="110"/>
      <c r="CR698" s="30"/>
      <c r="CS698" s="2"/>
      <c r="CT698" s="113"/>
      <c r="CU698" s="13"/>
      <c r="CV698" s="110"/>
      <c r="CW698" s="30"/>
      <c r="CX698" s="2"/>
      <c r="CY698" s="113"/>
      <c r="CZ698" s="13"/>
      <c r="DA698" s="110"/>
      <c r="DB698" s="30"/>
      <c r="DC698" s="2"/>
      <c r="DD698" s="113"/>
      <c r="DE698" s="13"/>
      <c r="DF698" s="110"/>
      <c r="DG698" s="30"/>
      <c r="DH698" s="2"/>
      <c r="DI698" s="113"/>
      <c r="DJ698" s="13"/>
      <c r="DK698" s="110"/>
      <c r="DL698" s="30"/>
      <c r="DM698" s="2"/>
      <c r="DN698" s="113"/>
      <c r="DO698" s="13"/>
      <c r="DP698" s="110"/>
      <c r="DQ698" s="30"/>
      <c r="DR698" s="2"/>
      <c r="DS698" s="113"/>
      <c r="DT698" s="13"/>
      <c r="DU698" s="110"/>
      <c r="DV698" s="30"/>
      <c r="DW698" s="2"/>
      <c r="DX698" s="113"/>
      <c r="DY698" s="13"/>
      <c r="DZ698" s="110"/>
      <c r="EA698" s="30"/>
      <c r="EB698" s="2"/>
      <c r="EC698" s="113"/>
      <c r="ED698" s="13"/>
      <c r="EE698" s="5"/>
      <c r="EF698" s="30"/>
      <c r="EG698" s="2"/>
      <c r="EH698" s="113"/>
      <c r="EI698" s="13"/>
      <c r="EJ698" s="155"/>
      <c r="EK698" s="9"/>
      <c r="EL698" s="156"/>
      <c r="EM698" s="113"/>
      <c r="EN698" s="13"/>
      <c r="EO698" s="110"/>
      <c r="EP698" s="9"/>
      <c r="EQ698" s="156"/>
      <c r="ER698" s="113"/>
      <c r="ES698" s="13"/>
      <c r="ET698" s="110"/>
      <c r="EU698" s="9"/>
      <c r="EV698" s="156"/>
      <c r="EW698" s="113"/>
      <c r="EX698" s="13"/>
      <c r="EY698" s="110"/>
      <c r="EZ698" s="24"/>
      <c r="FA698" s="156"/>
      <c r="FB698" s="113"/>
      <c r="FC698" s="13"/>
      <c r="FD698" s="110"/>
    </row>
    <row r="699" spans="1:160" ht="15" customHeight="1" x14ac:dyDescent="0.25">
      <c r="A699" s="183">
        <f>IF($A697+1=8,1, $A697+1)</f>
        <v>4</v>
      </c>
      <c r="B699" s="187"/>
      <c r="C699" s="184">
        <f>C697+1</f>
        <v>43440</v>
      </c>
      <c r="D699" s="139" t="s">
        <v>77</v>
      </c>
      <c r="E699" s="49" t="str">
        <f t="shared" si="10"/>
        <v>AM</v>
      </c>
      <c r="F699" s="21"/>
      <c r="G699" s="2"/>
      <c r="H699" s="113"/>
      <c r="I699" s="42"/>
      <c r="J699" s="110"/>
      <c r="K699" s="24"/>
      <c r="L699" s="2"/>
      <c r="M699" s="113"/>
      <c r="N699" s="13"/>
      <c r="O699" s="110"/>
      <c r="P699" s="30"/>
      <c r="Q699" s="2"/>
      <c r="R699" s="113"/>
      <c r="S699" s="13"/>
      <c r="T699" s="110"/>
      <c r="U699" s="30"/>
      <c r="V699" s="2"/>
      <c r="W699" s="113"/>
      <c r="X699" s="13"/>
      <c r="Y699" s="110"/>
      <c r="Z699" s="30"/>
      <c r="AA699" s="2"/>
      <c r="AB699" s="113"/>
      <c r="AC699" s="13"/>
      <c r="AD699" s="110"/>
      <c r="AE699" s="30"/>
      <c r="AF699" s="2"/>
      <c r="AG699" s="113"/>
      <c r="AH699" s="13"/>
      <c r="AI699" s="110"/>
      <c r="AJ699" s="30"/>
      <c r="AK699" s="2"/>
      <c r="AL699" s="113"/>
      <c r="AM699" s="13"/>
      <c r="AN699" s="110"/>
      <c r="AO699" s="30"/>
      <c r="AP699" s="2"/>
      <c r="AQ699" s="113"/>
      <c r="AR699" s="13"/>
      <c r="AS699" s="110"/>
      <c r="AT699" s="30"/>
      <c r="AU699" s="2"/>
      <c r="AV699" s="113"/>
      <c r="AW699" s="13"/>
      <c r="AX699" s="110"/>
      <c r="AY699" s="30"/>
      <c r="AZ699" s="2"/>
      <c r="BA699" s="113"/>
      <c r="BB699" s="13"/>
      <c r="BC699" s="110"/>
      <c r="BD699" s="30"/>
      <c r="BE699" s="2"/>
      <c r="BF699" s="113"/>
      <c r="BG699" s="13"/>
      <c r="BH699" s="110"/>
      <c r="BI699" s="30"/>
      <c r="BJ699" s="2"/>
      <c r="BK699" s="113"/>
      <c r="BL699" s="113"/>
      <c r="BM699" s="116"/>
      <c r="BN699" s="30"/>
      <c r="BO699" s="2"/>
      <c r="BP699" s="113"/>
      <c r="BQ699" s="13"/>
      <c r="BR699" s="110"/>
      <c r="BS699" s="30"/>
      <c r="BT699" s="2"/>
      <c r="BU699" s="113"/>
      <c r="BV699" s="13"/>
      <c r="BW699" s="174"/>
      <c r="BX699" s="30"/>
      <c r="BY699" s="2"/>
      <c r="BZ699" s="113"/>
      <c r="CA699" s="13"/>
      <c r="CB699" s="174"/>
      <c r="CC699" s="30"/>
      <c r="CD699" s="2"/>
      <c r="CE699" s="113"/>
      <c r="CF699" s="13"/>
      <c r="CG699" s="110"/>
      <c r="CH699" s="30"/>
      <c r="CI699" s="2"/>
      <c r="CJ699" s="113"/>
      <c r="CK699" s="13"/>
      <c r="CL699" s="110"/>
      <c r="CM699" s="30"/>
      <c r="CN699" s="2"/>
      <c r="CO699" s="113"/>
      <c r="CP699" s="13"/>
      <c r="CQ699" s="110"/>
      <c r="CR699" s="30"/>
      <c r="CS699" s="2"/>
      <c r="CT699" s="113"/>
      <c r="CU699" s="13"/>
      <c r="CV699" s="110"/>
      <c r="CW699" s="30"/>
      <c r="CX699" s="2"/>
      <c r="CY699" s="113"/>
      <c r="CZ699" s="13"/>
      <c r="DA699" s="110"/>
      <c r="DB699" s="30"/>
      <c r="DC699" s="2"/>
      <c r="DD699" s="113"/>
      <c r="DE699" s="13"/>
      <c r="DF699" s="110"/>
      <c r="DG699" s="30"/>
      <c r="DH699" s="2"/>
      <c r="DI699" s="113"/>
      <c r="DJ699" s="13"/>
      <c r="DK699" s="110"/>
      <c r="DL699" s="30"/>
      <c r="DM699" s="2"/>
      <c r="DN699" s="113"/>
      <c r="DO699" s="13"/>
      <c r="DP699" s="110"/>
      <c r="DQ699" s="30"/>
      <c r="DR699" s="2"/>
      <c r="DS699" s="113"/>
      <c r="DT699" s="13"/>
      <c r="DU699" s="110"/>
      <c r="DV699" s="30"/>
      <c r="DW699" s="2"/>
      <c r="DX699" s="113"/>
      <c r="DY699" s="13"/>
      <c r="DZ699" s="110"/>
      <c r="EA699" s="30"/>
      <c r="EB699" s="2"/>
      <c r="EC699" s="113"/>
      <c r="ED699" s="13"/>
      <c r="EE699" s="5"/>
      <c r="EF699" s="30"/>
      <c r="EG699" s="2"/>
      <c r="EH699" s="113"/>
      <c r="EI699" s="13"/>
      <c r="EJ699" s="155"/>
      <c r="EK699" s="9"/>
      <c r="EL699" s="156"/>
      <c r="EM699" s="113"/>
      <c r="EN699" s="13"/>
      <c r="EO699" s="110"/>
      <c r="EP699" s="9"/>
      <c r="EQ699" s="156"/>
      <c r="ER699" s="113"/>
      <c r="ES699" s="13"/>
      <c r="ET699" s="110"/>
      <c r="EU699" s="9"/>
      <c r="EV699" s="156"/>
      <c r="EW699" s="113"/>
      <c r="EX699" s="13"/>
      <c r="EY699" s="110"/>
      <c r="EZ699" s="24"/>
      <c r="FA699" s="156"/>
      <c r="FB699" s="113"/>
      <c r="FC699" s="13"/>
      <c r="FD699" s="110"/>
    </row>
    <row r="700" spans="1:160" ht="15" customHeight="1" x14ac:dyDescent="0.25">
      <c r="A700" s="183"/>
      <c r="B700" s="187"/>
      <c r="C700" s="184"/>
      <c r="D700" s="139"/>
      <c r="E700" s="49" t="str">
        <f t="shared" si="10"/>
        <v>PM</v>
      </c>
      <c r="F700" s="21"/>
      <c r="G700" s="2"/>
      <c r="H700" s="113"/>
      <c r="I700" s="42"/>
      <c r="J700" s="110"/>
      <c r="K700" s="24"/>
      <c r="L700" s="2"/>
      <c r="M700" s="113"/>
      <c r="N700" s="13"/>
      <c r="O700" s="110"/>
      <c r="P700" s="30"/>
      <c r="Q700" s="2"/>
      <c r="R700" s="113"/>
      <c r="S700" s="13"/>
      <c r="T700" s="110"/>
      <c r="U700" s="30"/>
      <c r="V700" s="2"/>
      <c r="W700" s="113"/>
      <c r="X700" s="13"/>
      <c r="Y700" s="110"/>
      <c r="Z700" s="30"/>
      <c r="AA700" s="2"/>
      <c r="AB700" s="113"/>
      <c r="AC700" s="13"/>
      <c r="AD700" s="110"/>
      <c r="AE700" s="30"/>
      <c r="AF700" s="2"/>
      <c r="AG700" s="113"/>
      <c r="AH700" s="13"/>
      <c r="AI700" s="110"/>
      <c r="AJ700" s="30"/>
      <c r="AK700" s="2"/>
      <c r="AL700" s="113"/>
      <c r="AM700" s="13"/>
      <c r="AN700" s="110"/>
      <c r="AO700" s="30"/>
      <c r="AP700" s="2"/>
      <c r="AQ700" s="113"/>
      <c r="AR700" s="13"/>
      <c r="AS700" s="110"/>
      <c r="AT700" s="30"/>
      <c r="AU700" s="2"/>
      <c r="AV700" s="113"/>
      <c r="AW700" s="13"/>
      <c r="AX700" s="110"/>
      <c r="AY700" s="30"/>
      <c r="AZ700" s="2"/>
      <c r="BA700" s="113"/>
      <c r="BB700" s="13"/>
      <c r="BC700" s="110"/>
      <c r="BD700" s="30"/>
      <c r="BE700" s="2"/>
      <c r="BF700" s="113"/>
      <c r="BG700" s="13"/>
      <c r="BH700" s="110"/>
      <c r="BI700" s="30"/>
      <c r="BJ700" s="2"/>
      <c r="BK700" s="113"/>
      <c r="BL700" s="113"/>
      <c r="BM700" s="116"/>
      <c r="BN700" s="30"/>
      <c r="BO700" s="2"/>
      <c r="BP700" s="113"/>
      <c r="BQ700" s="13"/>
      <c r="BR700" s="110"/>
      <c r="BS700" s="30"/>
      <c r="BT700" s="2"/>
      <c r="BU700" s="113"/>
      <c r="BV700" s="13"/>
      <c r="BW700" s="174"/>
      <c r="BX700" s="30"/>
      <c r="BY700" s="2"/>
      <c r="BZ700" s="113"/>
      <c r="CA700" s="13"/>
      <c r="CB700" s="174"/>
      <c r="CC700" s="30"/>
      <c r="CD700" s="2"/>
      <c r="CE700" s="113"/>
      <c r="CF700" s="13"/>
      <c r="CG700" s="110"/>
      <c r="CH700" s="30"/>
      <c r="CI700" s="2"/>
      <c r="CJ700" s="113"/>
      <c r="CK700" s="13"/>
      <c r="CL700" s="110"/>
      <c r="CM700" s="30"/>
      <c r="CN700" s="2"/>
      <c r="CO700" s="113"/>
      <c r="CP700" s="13"/>
      <c r="CQ700" s="110"/>
      <c r="CR700" s="30"/>
      <c r="CS700" s="2"/>
      <c r="CT700" s="113"/>
      <c r="CU700" s="13"/>
      <c r="CV700" s="110"/>
      <c r="CW700" s="30"/>
      <c r="CX700" s="2"/>
      <c r="CY700" s="113"/>
      <c r="CZ700" s="13"/>
      <c r="DA700" s="110"/>
      <c r="DB700" s="30"/>
      <c r="DC700" s="2"/>
      <c r="DD700" s="113"/>
      <c r="DE700" s="13"/>
      <c r="DF700" s="110"/>
      <c r="DG700" s="30"/>
      <c r="DH700" s="2"/>
      <c r="DI700" s="113"/>
      <c r="DJ700" s="13"/>
      <c r="DK700" s="110"/>
      <c r="DL700" s="30"/>
      <c r="DM700" s="2"/>
      <c r="DN700" s="113"/>
      <c r="DO700" s="13"/>
      <c r="DP700" s="110"/>
      <c r="DQ700" s="30"/>
      <c r="DR700" s="2"/>
      <c r="DS700" s="113"/>
      <c r="DT700" s="13"/>
      <c r="DU700" s="110"/>
      <c r="DV700" s="30"/>
      <c r="DW700" s="2"/>
      <c r="DX700" s="113"/>
      <c r="DY700" s="13"/>
      <c r="DZ700" s="110"/>
      <c r="EA700" s="30"/>
      <c r="EB700" s="2"/>
      <c r="EC700" s="113"/>
      <c r="ED700" s="13"/>
      <c r="EE700" s="5"/>
      <c r="EF700" s="30"/>
      <c r="EG700" s="2"/>
      <c r="EH700" s="113"/>
      <c r="EI700" s="13"/>
      <c r="EJ700" s="155"/>
      <c r="EK700" s="9"/>
      <c r="EL700" s="156"/>
      <c r="EM700" s="113"/>
      <c r="EN700" s="13"/>
      <c r="EO700" s="110"/>
      <c r="EP700" s="9"/>
      <c r="EQ700" s="156"/>
      <c r="ER700" s="113"/>
      <c r="ES700" s="13"/>
      <c r="ET700" s="110"/>
      <c r="EU700" s="9"/>
      <c r="EV700" s="156"/>
      <c r="EW700" s="113"/>
      <c r="EX700" s="13"/>
      <c r="EY700" s="110"/>
      <c r="EZ700" s="24"/>
      <c r="FA700" s="156"/>
      <c r="FB700" s="113"/>
      <c r="FC700" s="13"/>
      <c r="FD700" s="110"/>
    </row>
    <row r="701" spans="1:160" ht="15" customHeight="1" x14ac:dyDescent="0.25">
      <c r="A701" s="183">
        <f>IF($A699+1=8,1, $A699+1)</f>
        <v>5</v>
      </c>
      <c r="B701" s="187"/>
      <c r="C701" s="184">
        <f>C699+1</f>
        <v>43441</v>
      </c>
      <c r="D701" s="139" t="s">
        <v>78</v>
      </c>
      <c r="E701" s="49" t="str">
        <f t="shared" si="10"/>
        <v>AM</v>
      </c>
      <c r="F701" s="21"/>
      <c r="G701" s="2"/>
      <c r="H701" s="113"/>
      <c r="I701" s="42"/>
      <c r="J701" s="110"/>
      <c r="K701" s="24"/>
      <c r="L701" s="2"/>
      <c r="M701" s="113"/>
      <c r="N701" s="13"/>
      <c r="O701" s="110"/>
      <c r="P701" s="30"/>
      <c r="Q701" s="2"/>
      <c r="R701" s="113"/>
      <c r="S701" s="13"/>
      <c r="T701" s="110"/>
      <c r="U701" s="30"/>
      <c r="V701" s="2"/>
      <c r="W701" s="113"/>
      <c r="X701" s="13"/>
      <c r="Y701" s="110"/>
      <c r="Z701" s="30"/>
      <c r="AA701" s="2"/>
      <c r="AB701" s="113"/>
      <c r="AC701" s="13"/>
      <c r="AD701" s="110"/>
      <c r="AE701" s="30"/>
      <c r="AF701" s="2"/>
      <c r="AG701" s="113"/>
      <c r="AH701" s="13"/>
      <c r="AI701" s="110"/>
      <c r="AJ701" s="30"/>
      <c r="AK701" s="2"/>
      <c r="AL701" s="113"/>
      <c r="AM701" s="13"/>
      <c r="AN701" s="110"/>
      <c r="AO701" s="30"/>
      <c r="AP701" s="2"/>
      <c r="AQ701" s="113"/>
      <c r="AR701" s="13"/>
      <c r="AS701" s="110"/>
      <c r="AT701" s="30"/>
      <c r="AU701" s="2"/>
      <c r="AV701" s="113"/>
      <c r="AW701" s="13"/>
      <c r="AX701" s="110"/>
      <c r="AY701" s="30"/>
      <c r="AZ701" s="2"/>
      <c r="BA701" s="113"/>
      <c r="BB701" s="13"/>
      <c r="BC701" s="110"/>
      <c r="BD701" s="30"/>
      <c r="BE701" s="2"/>
      <c r="BF701" s="113"/>
      <c r="BG701" s="13"/>
      <c r="BH701" s="110"/>
      <c r="BI701" s="30"/>
      <c r="BJ701" s="2"/>
      <c r="BK701" s="113"/>
      <c r="BL701" s="113"/>
      <c r="BM701" s="116"/>
      <c r="BN701" s="30"/>
      <c r="BO701" s="2"/>
      <c r="BP701" s="113"/>
      <c r="BQ701" s="13"/>
      <c r="BR701" s="110"/>
      <c r="BS701" s="30"/>
      <c r="BT701" s="2"/>
      <c r="BU701" s="113"/>
      <c r="BV701" s="13"/>
      <c r="BW701" s="174"/>
      <c r="BX701" s="30"/>
      <c r="BY701" s="2"/>
      <c r="BZ701" s="113"/>
      <c r="CA701" s="13"/>
      <c r="CB701" s="174"/>
      <c r="CC701" s="30"/>
      <c r="CD701" s="2"/>
      <c r="CE701" s="113"/>
      <c r="CF701" s="13"/>
      <c r="CG701" s="110"/>
      <c r="CH701" s="30"/>
      <c r="CI701" s="2"/>
      <c r="CJ701" s="113"/>
      <c r="CK701" s="13"/>
      <c r="CL701" s="110"/>
      <c r="CM701" s="30"/>
      <c r="CN701" s="2"/>
      <c r="CO701" s="113"/>
      <c r="CP701" s="13"/>
      <c r="CQ701" s="110"/>
      <c r="CR701" s="30"/>
      <c r="CS701" s="2"/>
      <c r="CT701" s="113"/>
      <c r="CU701" s="13"/>
      <c r="CV701" s="110"/>
      <c r="CW701" s="30"/>
      <c r="CX701" s="2"/>
      <c r="CY701" s="113"/>
      <c r="CZ701" s="13"/>
      <c r="DA701" s="110"/>
      <c r="DB701" s="30"/>
      <c r="DC701" s="2"/>
      <c r="DD701" s="113"/>
      <c r="DE701" s="13"/>
      <c r="DF701" s="110"/>
      <c r="DG701" s="30"/>
      <c r="DH701" s="2"/>
      <c r="DI701" s="113"/>
      <c r="DJ701" s="13"/>
      <c r="DK701" s="110"/>
      <c r="DL701" s="30"/>
      <c r="DM701" s="2"/>
      <c r="DN701" s="113"/>
      <c r="DO701" s="13"/>
      <c r="DP701" s="110"/>
      <c r="DQ701" s="30"/>
      <c r="DR701" s="2"/>
      <c r="DS701" s="113"/>
      <c r="DT701" s="13"/>
      <c r="DU701" s="110"/>
      <c r="DV701" s="30"/>
      <c r="DW701" s="2"/>
      <c r="DX701" s="113"/>
      <c r="DY701" s="13"/>
      <c r="DZ701" s="110"/>
      <c r="EA701" s="30"/>
      <c r="EB701" s="2"/>
      <c r="EC701" s="113"/>
      <c r="ED701" s="13"/>
      <c r="EE701" s="5"/>
      <c r="EF701" s="30"/>
      <c r="EG701" s="2"/>
      <c r="EH701" s="113"/>
      <c r="EI701" s="13"/>
      <c r="EJ701" s="155"/>
      <c r="EK701" s="9"/>
      <c r="EL701" s="156"/>
      <c r="EM701" s="113"/>
      <c r="EN701" s="13"/>
      <c r="EO701" s="110"/>
      <c r="EP701" s="9"/>
      <c r="EQ701" s="156"/>
      <c r="ER701" s="113"/>
      <c r="ES701" s="13"/>
      <c r="ET701" s="110"/>
      <c r="EU701" s="9"/>
      <c r="EV701" s="156"/>
      <c r="EW701" s="113"/>
      <c r="EX701" s="13"/>
      <c r="EY701" s="110"/>
      <c r="EZ701" s="24"/>
      <c r="FA701" s="156"/>
      <c r="FB701" s="113"/>
      <c r="FC701" s="13"/>
      <c r="FD701" s="110"/>
    </row>
    <row r="702" spans="1:160" ht="15" customHeight="1" x14ac:dyDescent="0.25">
      <c r="A702" s="183"/>
      <c r="B702" s="187"/>
      <c r="C702" s="184"/>
      <c r="D702" s="139"/>
      <c r="E702" s="49" t="str">
        <f t="shared" si="10"/>
        <v>PM</v>
      </c>
      <c r="F702" s="21"/>
      <c r="G702" s="2"/>
      <c r="H702" s="113"/>
      <c r="I702" s="42"/>
      <c r="J702" s="110"/>
      <c r="K702" s="24"/>
      <c r="L702" s="2"/>
      <c r="M702" s="113"/>
      <c r="N702" s="13"/>
      <c r="O702" s="110"/>
      <c r="P702" s="30"/>
      <c r="Q702" s="2"/>
      <c r="R702" s="113"/>
      <c r="S702" s="13"/>
      <c r="T702" s="110"/>
      <c r="U702" s="30"/>
      <c r="V702" s="2"/>
      <c r="W702" s="113"/>
      <c r="X702" s="13"/>
      <c r="Y702" s="110"/>
      <c r="Z702" s="30"/>
      <c r="AA702" s="2"/>
      <c r="AB702" s="113"/>
      <c r="AC702" s="13"/>
      <c r="AD702" s="110"/>
      <c r="AE702" s="30"/>
      <c r="AF702" s="2"/>
      <c r="AG702" s="113"/>
      <c r="AH702" s="13"/>
      <c r="AI702" s="110"/>
      <c r="AJ702" s="30"/>
      <c r="AK702" s="2"/>
      <c r="AL702" s="113"/>
      <c r="AM702" s="13"/>
      <c r="AN702" s="110"/>
      <c r="AO702" s="30"/>
      <c r="AP702" s="2"/>
      <c r="AQ702" s="113"/>
      <c r="AR702" s="13"/>
      <c r="AS702" s="110"/>
      <c r="AT702" s="30"/>
      <c r="AU702" s="2"/>
      <c r="AV702" s="113"/>
      <c r="AW702" s="13"/>
      <c r="AX702" s="110"/>
      <c r="AY702" s="30"/>
      <c r="AZ702" s="2"/>
      <c r="BA702" s="113"/>
      <c r="BB702" s="13"/>
      <c r="BC702" s="110"/>
      <c r="BD702" s="30"/>
      <c r="BE702" s="2"/>
      <c r="BF702" s="113"/>
      <c r="BG702" s="13"/>
      <c r="BH702" s="110"/>
      <c r="BI702" s="30"/>
      <c r="BJ702" s="2"/>
      <c r="BK702" s="113"/>
      <c r="BL702" s="113"/>
      <c r="BM702" s="116"/>
      <c r="BN702" s="30"/>
      <c r="BO702" s="2"/>
      <c r="BP702" s="113"/>
      <c r="BQ702" s="13"/>
      <c r="BR702" s="110"/>
      <c r="BS702" s="30"/>
      <c r="BT702" s="2"/>
      <c r="BU702" s="113"/>
      <c r="BV702" s="13"/>
      <c r="BW702" s="174"/>
      <c r="BX702" s="30"/>
      <c r="BY702" s="2"/>
      <c r="BZ702" s="113"/>
      <c r="CA702" s="13"/>
      <c r="CB702" s="174"/>
      <c r="CC702" s="30"/>
      <c r="CD702" s="2"/>
      <c r="CE702" s="113"/>
      <c r="CF702" s="13"/>
      <c r="CG702" s="110"/>
      <c r="CH702" s="30"/>
      <c r="CI702" s="2"/>
      <c r="CJ702" s="113"/>
      <c r="CK702" s="13"/>
      <c r="CL702" s="110"/>
      <c r="CM702" s="30"/>
      <c r="CN702" s="2"/>
      <c r="CO702" s="113"/>
      <c r="CP702" s="13"/>
      <c r="CQ702" s="110"/>
      <c r="CR702" s="30"/>
      <c r="CS702" s="2"/>
      <c r="CT702" s="113"/>
      <c r="CU702" s="13"/>
      <c r="CV702" s="110"/>
      <c r="CW702" s="30"/>
      <c r="CX702" s="2"/>
      <c r="CY702" s="113"/>
      <c r="CZ702" s="13"/>
      <c r="DA702" s="110"/>
      <c r="DB702" s="30"/>
      <c r="DC702" s="2"/>
      <c r="DD702" s="113"/>
      <c r="DE702" s="13"/>
      <c r="DF702" s="110"/>
      <c r="DG702" s="30"/>
      <c r="DH702" s="2"/>
      <c r="DI702" s="113"/>
      <c r="DJ702" s="13"/>
      <c r="DK702" s="110"/>
      <c r="DL702" s="30"/>
      <c r="DM702" s="2"/>
      <c r="DN702" s="113"/>
      <c r="DO702" s="13"/>
      <c r="DP702" s="110"/>
      <c r="DQ702" s="30"/>
      <c r="DR702" s="2"/>
      <c r="DS702" s="113"/>
      <c r="DT702" s="13"/>
      <c r="DU702" s="110"/>
      <c r="DV702" s="30"/>
      <c r="DW702" s="2"/>
      <c r="DX702" s="113"/>
      <c r="DY702" s="13"/>
      <c r="DZ702" s="110"/>
      <c r="EA702" s="30"/>
      <c r="EB702" s="2"/>
      <c r="EC702" s="113"/>
      <c r="ED702" s="13"/>
      <c r="EE702" s="5"/>
      <c r="EF702" s="30"/>
      <c r="EG702" s="2"/>
      <c r="EH702" s="113"/>
      <c r="EI702" s="13"/>
      <c r="EJ702" s="155"/>
      <c r="EK702" s="9"/>
      <c r="EL702" s="156"/>
      <c r="EM702" s="113"/>
      <c r="EN702" s="13"/>
      <c r="EO702" s="110"/>
      <c r="EP702" s="9"/>
      <c r="EQ702" s="156"/>
      <c r="ER702" s="113"/>
      <c r="ES702" s="13"/>
      <c r="ET702" s="110"/>
      <c r="EU702" s="9"/>
      <c r="EV702" s="156"/>
      <c r="EW702" s="113"/>
      <c r="EX702" s="13"/>
      <c r="EY702" s="110"/>
      <c r="EZ702" s="24"/>
      <c r="FA702" s="156"/>
      <c r="FB702" s="113"/>
      <c r="FC702" s="13"/>
      <c r="FD702" s="110"/>
    </row>
    <row r="703" spans="1:160" ht="15" customHeight="1" x14ac:dyDescent="0.25">
      <c r="A703" s="183">
        <f>IF($A701+1=8,1, $A701+1)</f>
        <v>6</v>
      </c>
      <c r="B703" s="187"/>
      <c r="C703" s="184">
        <f>C701+1</f>
        <v>43442</v>
      </c>
      <c r="D703" s="139" t="s">
        <v>79</v>
      </c>
      <c r="E703" s="49" t="str">
        <f t="shared" si="10"/>
        <v>AM</v>
      </c>
      <c r="F703" s="21"/>
      <c r="G703" s="2"/>
      <c r="H703" s="113"/>
      <c r="I703" s="42"/>
      <c r="J703" s="110"/>
      <c r="K703" s="24"/>
      <c r="L703" s="2"/>
      <c r="M703" s="113"/>
      <c r="N703" s="13"/>
      <c r="O703" s="110"/>
      <c r="P703" s="30"/>
      <c r="Q703" s="2"/>
      <c r="R703" s="113"/>
      <c r="S703" s="13"/>
      <c r="T703" s="110"/>
      <c r="U703" s="30"/>
      <c r="V703" s="2"/>
      <c r="W703" s="113"/>
      <c r="X703" s="13"/>
      <c r="Y703" s="110"/>
      <c r="Z703" s="30"/>
      <c r="AA703" s="2"/>
      <c r="AB703" s="113"/>
      <c r="AC703" s="13"/>
      <c r="AD703" s="110"/>
      <c r="AE703" s="30"/>
      <c r="AF703" s="2"/>
      <c r="AG703" s="113"/>
      <c r="AH703" s="13"/>
      <c r="AI703" s="110"/>
      <c r="AJ703" s="30"/>
      <c r="AK703" s="2"/>
      <c r="AL703" s="113"/>
      <c r="AM703" s="13"/>
      <c r="AN703" s="110"/>
      <c r="AO703" s="30"/>
      <c r="AP703" s="2"/>
      <c r="AQ703" s="113"/>
      <c r="AR703" s="13"/>
      <c r="AS703" s="110"/>
      <c r="AT703" s="30"/>
      <c r="AU703" s="2"/>
      <c r="AV703" s="113"/>
      <c r="AW703" s="13"/>
      <c r="AX703" s="110"/>
      <c r="AY703" s="30"/>
      <c r="AZ703" s="2"/>
      <c r="BA703" s="113"/>
      <c r="BB703" s="13"/>
      <c r="BC703" s="110"/>
      <c r="BD703" s="30"/>
      <c r="BE703" s="2"/>
      <c r="BF703" s="113"/>
      <c r="BG703" s="13"/>
      <c r="BH703" s="110"/>
      <c r="BI703" s="30"/>
      <c r="BJ703" s="2"/>
      <c r="BK703" s="113"/>
      <c r="BL703" s="113"/>
      <c r="BM703" s="116"/>
      <c r="BN703" s="30"/>
      <c r="BO703" s="2"/>
      <c r="BP703" s="113"/>
      <c r="BQ703" s="13"/>
      <c r="BR703" s="110"/>
      <c r="BS703" s="30"/>
      <c r="BT703" s="2"/>
      <c r="BU703" s="113"/>
      <c r="BV703" s="13"/>
      <c r="BW703" s="174"/>
      <c r="BX703" s="30"/>
      <c r="BY703" s="2"/>
      <c r="BZ703" s="113"/>
      <c r="CA703" s="13"/>
      <c r="CB703" s="174"/>
      <c r="CC703" s="30"/>
      <c r="CD703" s="2"/>
      <c r="CE703" s="113"/>
      <c r="CF703" s="13"/>
      <c r="CG703" s="110"/>
      <c r="CH703" s="30"/>
      <c r="CI703" s="2"/>
      <c r="CJ703" s="113"/>
      <c r="CK703" s="13"/>
      <c r="CL703" s="110"/>
      <c r="CM703" s="30"/>
      <c r="CN703" s="2"/>
      <c r="CO703" s="113"/>
      <c r="CP703" s="13"/>
      <c r="CQ703" s="110"/>
      <c r="CR703" s="30"/>
      <c r="CS703" s="2"/>
      <c r="CT703" s="113"/>
      <c r="CU703" s="13"/>
      <c r="CV703" s="110"/>
      <c r="CW703" s="30"/>
      <c r="CX703" s="2"/>
      <c r="CY703" s="113"/>
      <c r="CZ703" s="13"/>
      <c r="DA703" s="110"/>
      <c r="DB703" s="30"/>
      <c r="DC703" s="2"/>
      <c r="DD703" s="113"/>
      <c r="DE703" s="13"/>
      <c r="DF703" s="110"/>
      <c r="DG703" s="30"/>
      <c r="DH703" s="2"/>
      <c r="DI703" s="113"/>
      <c r="DJ703" s="13"/>
      <c r="DK703" s="110"/>
      <c r="DL703" s="30"/>
      <c r="DM703" s="2"/>
      <c r="DN703" s="113"/>
      <c r="DO703" s="13"/>
      <c r="DP703" s="110"/>
      <c r="DQ703" s="30"/>
      <c r="DR703" s="2"/>
      <c r="DS703" s="113"/>
      <c r="DT703" s="13"/>
      <c r="DU703" s="110"/>
      <c r="DV703" s="30"/>
      <c r="DW703" s="2"/>
      <c r="DX703" s="113"/>
      <c r="DY703" s="13"/>
      <c r="DZ703" s="110"/>
      <c r="EA703" s="30"/>
      <c r="EB703" s="2"/>
      <c r="EC703" s="113"/>
      <c r="ED703" s="13"/>
      <c r="EE703" s="5"/>
      <c r="EF703" s="30"/>
      <c r="EG703" s="2"/>
      <c r="EH703" s="113"/>
      <c r="EI703" s="13"/>
      <c r="EJ703" s="155"/>
      <c r="EK703" s="9"/>
      <c r="EL703" s="156"/>
      <c r="EM703" s="113"/>
      <c r="EN703" s="13"/>
      <c r="EO703" s="110"/>
      <c r="EP703" s="9"/>
      <c r="EQ703" s="156"/>
      <c r="ER703" s="113"/>
      <c r="ES703" s="13"/>
      <c r="ET703" s="110"/>
      <c r="EU703" s="9"/>
      <c r="EV703" s="156"/>
      <c r="EW703" s="113"/>
      <c r="EX703" s="13"/>
      <c r="EY703" s="110"/>
      <c r="EZ703" s="24"/>
      <c r="FA703" s="156"/>
      <c r="FB703" s="113"/>
      <c r="FC703" s="13"/>
      <c r="FD703" s="110"/>
    </row>
    <row r="704" spans="1:160" ht="15" customHeight="1" x14ac:dyDescent="0.25">
      <c r="A704" s="183"/>
      <c r="B704" s="187"/>
      <c r="C704" s="184"/>
      <c r="D704" s="139"/>
      <c r="E704" s="49" t="str">
        <f t="shared" si="10"/>
        <v>PM</v>
      </c>
      <c r="F704" s="21"/>
      <c r="G704" s="2"/>
      <c r="H704" s="113"/>
      <c r="I704" s="42"/>
      <c r="J704" s="110"/>
      <c r="K704" s="24"/>
      <c r="L704" s="2"/>
      <c r="M704" s="113"/>
      <c r="N704" s="13"/>
      <c r="O704" s="110"/>
      <c r="P704" s="30"/>
      <c r="Q704" s="2"/>
      <c r="R704" s="113"/>
      <c r="S704" s="13"/>
      <c r="T704" s="110"/>
      <c r="U704" s="30"/>
      <c r="V704" s="2"/>
      <c r="W704" s="113"/>
      <c r="X704" s="13"/>
      <c r="Y704" s="110"/>
      <c r="Z704" s="30"/>
      <c r="AA704" s="2"/>
      <c r="AB704" s="113"/>
      <c r="AC704" s="13"/>
      <c r="AD704" s="110"/>
      <c r="AE704" s="30"/>
      <c r="AF704" s="2"/>
      <c r="AG704" s="113"/>
      <c r="AH704" s="13"/>
      <c r="AI704" s="110"/>
      <c r="AJ704" s="30"/>
      <c r="AK704" s="2"/>
      <c r="AL704" s="113"/>
      <c r="AM704" s="13"/>
      <c r="AN704" s="110"/>
      <c r="AO704" s="30"/>
      <c r="AP704" s="2"/>
      <c r="AQ704" s="113"/>
      <c r="AR704" s="13"/>
      <c r="AS704" s="110"/>
      <c r="AT704" s="30"/>
      <c r="AU704" s="2"/>
      <c r="AV704" s="113"/>
      <c r="AW704" s="13"/>
      <c r="AX704" s="110"/>
      <c r="AY704" s="30"/>
      <c r="AZ704" s="2"/>
      <c r="BA704" s="113"/>
      <c r="BB704" s="13"/>
      <c r="BC704" s="110"/>
      <c r="BD704" s="30"/>
      <c r="BE704" s="2"/>
      <c r="BF704" s="113"/>
      <c r="BG704" s="13"/>
      <c r="BH704" s="110"/>
      <c r="BI704" s="30"/>
      <c r="BJ704" s="2"/>
      <c r="BK704" s="113"/>
      <c r="BL704" s="113"/>
      <c r="BM704" s="116"/>
      <c r="BN704" s="30"/>
      <c r="BO704" s="2"/>
      <c r="BP704" s="113"/>
      <c r="BQ704" s="13"/>
      <c r="BR704" s="110"/>
      <c r="BS704" s="30"/>
      <c r="BT704" s="2"/>
      <c r="BU704" s="113"/>
      <c r="BV704" s="13"/>
      <c r="BW704" s="174"/>
      <c r="BX704" s="30"/>
      <c r="BY704" s="2"/>
      <c r="BZ704" s="113"/>
      <c r="CA704" s="13"/>
      <c r="CB704" s="174"/>
      <c r="CC704" s="30"/>
      <c r="CD704" s="2"/>
      <c r="CE704" s="113"/>
      <c r="CF704" s="13"/>
      <c r="CG704" s="110"/>
      <c r="CH704" s="30"/>
      <c r="CI704" s="2"/>
      <c r="CJ704" s="113"/>
      <c r="CK704" s="13"/>
      <c r="CL704" s="110"/>
      <c r="CM704" s="30"/>
      <c r="CN704" s="2"/>
      <c r="CO704" s="113"/>
      <c r="CP704" s="13"/>
      <c r="CQ704" s="110"/>
      <c r="CR704" s="30"/>
      <c r="CS704" s="2"/>
      <c r="CT704" s="113"/>
      <c r="CU704" s="13"/>
      <c r="CV704" s="110"/>
      <c r="CW704" s="30"/>
      <c r="CX704" s="2"/>
      <c r="CY704" s="113"/>
      <c r="CZ704" s="13"/>
      <c r="DA704" s="110"/>
      <c r="DB704" s="30"/>
      <c r="DC704" s="2"/>
      <c r="DD704" s="113"/>
      <c r="DE704" s="13"/>
      <c r="DF704" s="110"/>
      <c r="DG704" s="30"/>
      <c r="DH704" s="2"/>
      <c r="DI704" s="113"/>
      <c r="DJ704" s="13"/>
      <c r="DK704" s="110"/>
      <c r="DL704" s="30"/>
      <c r="DM704" s="2"/>
      <c r="DN704" s="113"/>
      <c r="DO704" s="13"/>
      <c r="DP704" s="110"/>
      <c r="DQ704" s="30"/>
      <c r="DR704" s="2"/>
      <c r="DS704" s="113"/>
      <c r="DT704" s="13"/>
      <c r="DU704" s="110"/>
      <c r="DV704" s="30"/>
      <c r="DW704" s="2"/>
      <c r="DX704" s="113"/>
      <c r="DY704" s="13"/>
      <c r="DZ704" s="110"/>
      <c r="EA704" s="30"/>
      <c r="EB704" s="2"/>
      <c r="EC704" s="113"/>
      <c r="ED704" s="13"/>
      <c r="EE704" s="5"/>
      <c r="EF704" s="30"/>
      <c r="EG704" s="2"/>
      <c r="EH704" s="113"/>
      <c r="EI704" s="13"/>
      <c r="EJ704" s="155"/>
      <c r="EK704" s="9"/>
      <c r="EL704" s="156"/>
      <c r="EM704" s="113"/>
      <c r="EN704" s="13"/>
      <c r="EO704" s="110"/>
      <c r="EP704" s="9"/>
      <c r="EQ704" s="156"/>
      <c r="ER704" s="113"/>
      <c r="ES704" s="13"/>
      <c r="ET704" s="110"/>
      <c r="EU704" s="9"/>
      <c r="EV704" s="156"/>
      <c r="EW704" s="113"/>
      <c r="EX704" s="13"/>
      <c r="EY704" s="110"/>
      <c r="EZ704" s="24"/>
      <c r="FA704" s="156"/>
      <c r="FB704" s="113"/>
      <c r="FC704" s="13"/>
      <c r="FD704" s="110"/>
    </row>
    <row r="705" spans="1:160" ht="15" customHeight="1" x14ac:dyDescent="0.25">
      <c r="A705" s="183">
        <f>IF($A703+1=8,1, $A703+1)</f>
        <v>7</v>
      </c>
      <c r="B705" s="187"/>
      <c r="C705" s="184">
        <f>C703+1</f>
        <v>43443</v>
      </c>
      <c r="D705" s="139" t="s">
        <v>80</v>
      </c>
      <c r="E705" s="49" t="str">
        <f t="shared" si="10"/>
        <v>AM</v>
      </c>
      <c r="F705" s="21"/>
      <c r="G705" s="2"/>
      <c r="H705" s="113"/>
      <c r="I705" s="42"/>
      <c r="J705" s="110"/>
      <c r="K705" s="24"/>
      <c r="L705" s="2"/>
      <c r="M705" s="113"/>
      <c r="N705" s="13"/>
      <c r="O705" s="110"/>
      <c r="P705" s="30"/>
      <c r="Q705" s="2"/>
      <c r="R705" s="113"/>
      <c r="S705" s="13"/>
      <c r="T705" s="110"/>
      <c r="U705" s="30"/>
      <c r="V705" s="2"/>
      <c r="W705" s="113"/>
      <c r="X705" s="13"/>
      <c r="Y705" s="110"/>
      <c r="Z705" s="30"/>
      <c r="AA705" s="2"/>
      <c r="AB705" s="113"/>
      <c r="AC705" s="13"/>
      <c r="AD705" s="110"/>
      <c r="AE705" s="30"/>
      <c r="AF705" s="2"/>
      <c r="AG705" s="113"/>
      <c r="AH705" s="13"/>
      <c r="AI705" s="110"/>
      <c r="AJ705" s="30"/>
      <c r="AK705" s="2"/>
      <c r="AL705" s="113"/>
      <c r="AM705" s="13"/>
      <c r="AN705" s="110"/>
      <c r="AO705" s="30"/>
      <c r="AP705" s="2"/>
      <c r="AQ705" s="113"/>
      <c r="AR705" s="13"/>
      <c r="AS705" s="110"/>
      <c r="AT705" s="30"/>
      <c r="AU705" s="2"/>
      <c r="AV705" s="113"/>
      <c r="AW705" s="13"/>
      <c r="AX705" s="110"/>
      <c r="AY705" s="30"/>
      <c r="AZ705" s="2"/>
      <c r="BA705" s="113"/>
      <c r="BB705" s="13"/>
      <c r="BC705" s="110"/>
      <c r="BD705" s="30"/>
      <c r="BE705" s="2"/>
      <c r="BF705" s="113"/>
      <c r="BG705" s="13"/>
      <c r="BH705" s="110"/>
      <c r="BI705" s="30"/>
      <c r="BJ705" s="2"/>
      <c r="BK705" s="113"/>
      <c r="BL705" s="113"/>
      <c r="BM705" s="116"/>
      <c r="BN705" s="30"/>
      <c r="BO705" s="2"/>
      <c r="BP705" s="113"/>
      <c r="BQ705" s="13"/>
      <c r="BR705" s="110"/>
      <c r="BS705" s="30"/>
      <c r="BT705" s="2"/>
      <c r="BU705" s="113"/>
      <c r="BV705" s="13"/>
      <c r="BW705" s="174"/>
      <c r="BX705" s="30"/>
      <c r="BY705" s="2"/>
      <c r="BZ705" s="113"/>
      <c r="CA705" s="13"/>
      <c r="CB705" s="174"/>
      <c r="CC705" s="30"/>
      <c r="CD705" s="2"/>
      <c r="CE705" s="113"/>
      <c r="CF705" s="13"/>
      <c r="CG705" s="110"/>
      <c r="CH705" s="30"/>
      <c r="CI705" s="2"/>
      <c r="CJ705" s="113"/>
      <c r="CK705" s="13"/>
      <c r="CL705" s="110"/>
      <c r="CM705" s="30"/>
      <c r="CN705" s="2"/>
      <c r="CO705" s="113"/>
      <c r="CP705" s="13"/>
      <c r="CQ705" s="110"/>
      <c r="CR705" s="30"/>
      <c r="CS705" s="2"/>
      <c r="CT705" s="113"/>
      <c r="CU705" s="13"/>
      <c r="CV705" s="110"/>
      <c r="CW705" s="30"/>
      <c r="CX705" s="2"/>
      <c r="CY705" s="113"/>
      <c r="CZ705" s="13"/>
      <c r="DA705" s="110"/>
      <c r="DB705" s="30"/>
      <c r="DC705" s="2"/>
      <c r="DD705" s="113"/>
      <c r="DE705" s="13"/>
      <c r="DF705" s="110"/>
      <c r="DG705" s="30"/>
      <c r="DH705" s="2"/>
      <c r="DI705" s="113"/>
      <c r="DJ705" s="13"/>
      <c r="DK705" s="110"/>
      <c r="DL705" s="30"/>
      <c r="DM705" s="2"/>
      <c r="DN705" s="113"/>
      <c r="DO705" s="13"/>
      <c r="DP705" s="110"/>
      <c r="DQ705" s="30"/>
      <c r="DR705" s="2"/>
      <c r="DS705" s="113"/>
      <c r="DT705" s="13"/>
      <c r="DU705" s="110"/>
      <c r="DV705" s="30"/>
      <c r="DW705" s="2"/>
      <c r="DX705" s="113"/>
      <c r="DY705" s="13"/>
      <c r="DZ705" s="110"/>
      <c r="EA705" s="30"/>
      <c r="EB705" s="2"/>
      <c r="EC705" s="113"/>
      <c r="ED705" s="13"/>
      <c r="EE705" s="5"/>
      <c r="EF705" s="30"/>
      <c r="EG705" s="2"/>
      <c r="EH705" s="113"/>
      <c r="EI705" s="13"/>
      <c r="EJ705" s="155"/>
      <c r="EK705" s="9"/>
      <c r="EL705" s="156"/>
      <c r="EM705" s="113"/>
      <c r="EN705" s="13"/>
      <c r="EO705" s="110"/>
      <c r="EP705" s="9"/>
      <c r="EQ705" s="156"/>
      <c r="ER705" s="113"/>
      <c r="ES705" s="13"/>
      <c r="ET705" s="110"/>
      <c r="EU705" s="9"/>
      <c r="EV705" s="156"/>
      <c r="EW705" s="113"/>
      <c r="EX705" s="13"/>
      <c r="EY705" s="110"/>
      <c r="EZ705" s="24"/>
      <c r="FA705" s="156"/>
      <c r="FB705" s="113"/>
      <c r="FC705" s="13"/>
      <c r="FD705" s="110"/>
    </row>
    <row r="706" spans="1:160" ht="15" customHeight="1" x14ac:dyDescent="0.25">
      <c r="A706" s="183"/>
      <c r="B706" s="187"/>
      <c r="C706" s="184"/>
      <c r="D706" s="139"/>
      <c r="E706" s="49" t="str">
        <f t="shared" si="10"/>
        <v>PM</v>
      </c>
      <c r="F706" s="21"/>
      <c r="G706" s="2"/>
      <c r="H706" s="113"/>
      <c r="I706" s="42"/>
      <c r="J706" s="110"/>
      <c r="K706" s="24"/>
      <c r="L706" s="2"/>
      <c r="M706" s="113"/>
      <c r="N706" s="13"/>
      <c r="O706" s="110"/>
      <c r="P706" s="30"/>
      <c r="Q706" s="2"/>
      <c r="R706" s="113"/>
      <c r="S706" s="13"/>
      <c r="T706" s="110"/>
      <c r="U706" s="30"/>
      <c r="V706" s="2"/>
      <c r="W706" s="113"/>
      <c r="X706" s="13"/>
      <c r="Y706" s="110"/>
      <c r="Z706" s="30"/>
      <c r="AA706" s="2"/>
      <c r="AB706" s="113"/>
      <c r="AC706" s="13"/>
      <c r="AD706" s="110"/>
      <c r="AE706" s="30"/>
      <c r="AF706" s="2"/>
      <c r="AG706" s="113"/>
      <c r="AH706" s="13"/>
      <c r="AI706" s="110"/>
      <c r="AJ706" s="30"/>
      <c r="AK706" s="2"/>
      <c r="AL706" s="113"/>
      <c r="AM706" s="13"/>
      <c r="AN706" s="110"/>
      <c r="AO706" s="30"/>
      <c r="AP706" s="2"/>
      <c r="AQ706" s="113"/>
      <c r="AR706" s="13"/>
      <c r="AS706" s="110"/>
      <c r="AT706" s="30"/>
      <c r="AU706" s="2"/>
      <c r="AV706" s="113"/>
      <c r="AW706" s="13"/>
      <c r="AX706" s="110"/>
      <c r="AY706" s="30"/>
      <c r="AZ706" s="2"/>
      <c r="BA706" s="113"/>
      <c r="BB706" s="13"/>
      <c r="BC706" s="110"/>
      <c r="BD706" s="30"/>
      <c r="BE706" s="2"/>
      <c r="BF706" s="113"/>
      <c r="BG706" s="13"/>
      <c r="BH706" s="110"/>
      <c r="BI706" s="30"/>
      <c r="BJ706" s="2"/>
      <c r="BK706" s="113"/>
      <c r="BL706" s="113"/>
      <c r="BM706" s="116"/>
      <c r="BN706" s="30"/>
      <c r="BO706" s="2"/>
      <c r="BP706" s="113"/>
      <c r="BQ706" s="13"/>
      <c r="BR706" s="110"/>
      <c r="BS706" s="30"/>
      <c r="BT706" s="2"/>
      <c r="BU706" s="113"/>
      <c r="BV706" s="13"/>
      <c r="BW706" s="174"/>
      <c r="BX706" s="30"/>
      <c r="BY706" s="2"/>
      <c r="BZ706" s="113"/>
      <c r="CA706" s="13"/>
      <c r="CB706" s="174"/>
      <c r="CC706" s="30"/>
      <c r="CD706" s="2"/>
      <c r="CE706" s="113"/>
      <c r="CF706" s="13"/>
      <c r="CG706" s="110"/>
      <c r="CH706" s="30"/>
      <c r="CI706" s="2"/>
      <c r="CJ706" s="113"/>
      <c r="CK706" s="13"/>
      <c r="CL706" s="110"/>
      <c r="CM706" s="30"/>
      <c r="CN706" s="2"/>
      <c r="CO706" s="113"/>
      <c r="CP706" s="13"/>
      <c r="CQ706" s="110"/>
      <c r="CR706" s="30"/>
      <c r="CS706" s="2"/>
      <c r="CT706" s="113"/>
      <c r="CU706" s="13"/>
      <c r="CV706" s="110"/>
      <c r="CW706" s="30"/>
      <c r="CX706" s="2"/>
      <c r="CY706" s="113"/>
      <c r="CZ706" s="13"/>
      <c r="DA706" s="110"/>
      <c r="DB706" s="30"/>
      <c r="DC706" s="2"/>
      <c r="DD706" s="113"/>
      <c r="DE706" s="13"/>
      <c r="DF706" s="110"/>
      <c r="DG706" s="30"/>
      <c r="DH706" s="2"/>
      <c r="DI706" s="113"/>
      <c r="DJ706" s="13"/>
      <c r="DK706" s="110"/>
      <c r="DL706" s="30"/>
      <c r="DM706" s="2"/>
      <c r="DN706" s="113"/>
      <c r="DO706" s="13"/>
      <c r="DP706" s="110"/>
      <c r="DQ706" s="30"/>
      <c r="DR706" s="2"/>
      <c r="DS706" s="113"/>
      <c r="DT706" s="13"/>
      <c r="DU706" s="110"/>
      <c r="DV706" s="30"/>
      <c r="DW706" s="2"/>
      <c r="DX706" s="113"/>
      <c r="DY706" s="13"/>
      <c r="DZ706" s="110"/>
      <c r="EA706" s="30"/>
      <c r="EB706" s="2"/>
      <c r="EC706" s="113"/>
      <c r="ED706" s="13"/>
      <c r="EE706" s="5"/>
      <c r="EF706" s="30"/>
      <c r="EG706" s="2"/>
      <c r="EH706" s="113"/>
      <c r="EI706" s="13"/>
      <c r="EJ706" s="155"/>
      <c r="EK706" s="9"/>
      <c r="EL706" s="156"/>
      <c r="EM706" s="113"/>
      <c r="EN706" s="13"/>
      <c r="EO706" s="110"/>
      <c r="EP706" s="9"/>
      <c r="EQ706" s="156"/>
      <c r="ER706" s="113"/>
      <c r="ES706" s="13"/>
      <c r="ET706" s="110"/>
      <c r="EU706" s="9"/>
      <c r="EV706" s="156"/>
      <c r="EW706" s="113"/>
      <c r="EX706" s="13"/>
      <c r="EY706" s="110"/>
      <c r="EZ706" s="24"/>
      <c r="FA706" s="156"/>
      <c r="FB706" s="113"/>
      <c r="FC706" s="13"/>
      <c r="FD706" s="110"/>
    </row>
    <row r="707" spans="1:160" ht="15" customHeight="1" x14ac:dyDescent="0.25">
      <c r="A707" s="183">
        <f>IF($A705+1=8,1, $A705+1)</f>
        <v>1</v>
      </c>
      <c r="B707" s="187"/>
      <c r="C707" s="184">
        <f>C705+1</f>
        <v>43444</v>
      </c>
      <c r="D707" s="139" t="s">
        <v>74</v>
      </c>
      <c r="E707" s="49" t="str">
        <f t="shared" si="10"/>
        <v>AM</v>
      </c>
      <c r="F707" s="21"/>
      <c r="G707" s="2"/>
      <c r="H707" s="113"/>
      <c r="I707" s="42"/>
      <c r="J707" s="110"/>
      <c r="K707" s="24"/>
      <c r="L707" s="2"/>
      <c r="M707" s="113"/>
      <c r="N707" s="13"/>
      <c r="O707" s="110"/>
      <c r="P707" s="30"/>
      <c r="Q707" s="2"/>
      <c r="R707" s="113"/>
      <c r="S707" s="13"/>
      <c r="T707" s="110"/>
      <c r="U707" s="30"/>
      <c r="V707" s="2"/>
      <c r="W707" s="113"/>
      <c r="X707" s="13"/>
      <c r="Y707" s="110"/>
      <c r="Z707" s="30"/>
      <c r="AA707" s="2"/>
      <c r="AB707" s="113"/>
      <c r="AC707" s="13"/>
      <c r="AD707" s="110"/>
      <c r="AE707" s="30"/>
      <c r="AF707" s="2"/>
      <c r="AG707" s="113"/>
      <c r="AH707" s="13"/>
      <c r="AI707" s="110"/>
      <c r="AJ707" s="30"/>
      <c r="AK707" s="2"/>
      <c r="AL707" s="113"/>
      <c r="AM707" s="13"/>
      <c r="AN707" s="110"/>
      <c r="AO707" s="30"/>
      <c r="AP707" s="2"/>
      <c r="AQ707" s="113"/>
      <c r="AR707" s="13"/>
      <c r="AS707" s="110"/>
      <c r="AT707" s="30"/>
      <c r="AU707" s="2"/>
      <c r="AV707" s="113"/>
      <c r="AW707" s="13"/>
      <c r="AX707" s="110"/>
      <c r="AY707" s="30"/>
      <c r="AZ707" s="2"/>
      <c r="BA707" s="113"/>
      <c r="BB707" s="13"/>
      <c r="BC707" s="110"/>
      <c r="BD707" s="30"/>
      <c r="BE707" s="2"/>
      <c r="BF707" s="113"/>
      <c r="BG707" s="13"/>
      <c r="BH707" s="110"/>
      <c r="BI707" s="30"/>
      <c r="BJ707" s="2"/>
      <c r="BK707" s="113"/>
      <c r="BL707" s="113"/>
      <c r="BM707" s="116"/>
      <c r="BN707" s="30"/>
      <c r="BO707" s="2"/>
      <c r="BP707" s="113"/>
      <c r="BQ707" s="13"/>
      <c r="BR707" s="110"/>
      <c r="BS707" s="30"/>
      <c r="BT707" s="2"/>
      <c r="BU707" s="113"/>
      <c r="BV707" s="13"/>
      <c r="BW707" s="174"/>
      <c r="BX707" s="30"/>
      <c r="BY707" s="2"/>
      <c r="BZ707" s="113"/>
      <c r="CA707" s="13"/>
      <c r="CB707" s="174"/>
      <c r="CC707" s="30"/>
      <c r="CD707" s="2"/>
      <c r="CE707" s="113"/>
      <c r="CF707" s="13"/>
      <c r="CG707" s="110"/>
      <c r="CH707" s="30"/>
      <c r="CI707" s="2"/>
      <c r="CJ707" s="113"/>
      <c r="CK707" s="13"/>
      <c r="CL707" s="110"/>
      <c r="CM707" s="30"/>
      <c r="CN707" s="2"/>
      <c r="CO707" s="113"/>
      <c r="CP707" s="13"/>
      <c r="CQ707" s="110"/>
      <c r="CR707" s="30"/>
      <c r="CS707" s="2"/>
      <c r="CT707" s="113"/>
      <c r="CU707" s="13"/>
      <c r="CV707" s="110"/>
      <c r="CW707" s="30"/>
      <c r="CX707" s="2"/>
      <c r="CY707" s="113"/>
      <c r="CZ707" s="13"/>
      <c r="DA707" s="110"/>
      <c r="DB707" s="30"/>
      <c r="DC707" s="2"/>
      <c r="DD707" s="113"/>
      <c r="DE707" s="13"/>
      <c r="DF707" s="110"/>
      <c r="DG707" s="30"/>
      <c r="DH707" s="2"/>
      <c r="DI707" s="113"/>
      <c r="DJ707" s="13"/>
      <c r="DK707" s="110"/>
      <c r="DL707" s="30"/>
      <c r="DM707" s="2"/>
      <c r="DN707" s="113"/>
      <c r="DO707" s="13"/>
      <c r="DP707" s="110"/>
      <c r="DQ707" s="30"/>
      <c r="DR707" s="2"/>
      <c r="DS707" s="113"/>
      <c r="DT707" s="13"/>
      <c r="DU707" s="110"/>
      <c r="DV707" s="30"/>
      <c r="DW707" s="2"/>
      <c r="DX707" s="113"/>
      <c r="DY707" s="13"/>
      <c r="DZ707" s="110"/>
      <c r="EA707" s="30"/>
      <c r="EB707" s="2"/>
      <c r="EC707" s="113"/>
      <c r="ED707" s="13"/>
      <c r="EE707" s="5"/>
      <c r="EF707" s="30"/>
      <c r="EG707" s="2"/>
      <c r="EH707" s="113"/>
      <c r="EI707" s="13"/>
      <c r="EJ707" s="155"/>
      <c r="EK707" s="9"/>
      <c r="EL707" s="156"/>
      <c r="EM707" s="113"/>
      <c r="EN707" s="13"/>
      <c r="EO707" s="110"/>
      <c r="EP707" s="9"/>
      <c r="EQ707" s="156"/>
      <c r="ER707" s="113"/>
      <c r="ES707" s="13"/>
      <c r="ET707" s="110"/>
      <c r="EU707" s="9"/>
      <c r="EV707" s="156"/>
      <c r="EW707" s="113"/>
      <c r="EX707" s="13"/>
      <c r="EY707" s="110"/>
      <c r="EZ707" s="24"/>
      <c r="FA707" s="156"/>
      <c r="FB707" s="113"/>
      <c r="FC707" s="13"/>
      <c r="FD707" s="110"/>
    </row>
    <row r="708" spans="1:160" ht="15" customHeight="1" x14ac:dyDescent="0.25">
      <c r="A708" s="183"/>
      <c r="B708" s="187"/>
      <c r="C708" s="184"/>
      <c r="D708" s="139"/>
      <c r="E708" s="49" t="str">
        <f t="shared" si="10"/>
        <v>PM</v>
      </c>
      <c r="F708" s="21"/>
      <c r="G708" s="2"/>
      <c r="H708" s="113"/>
      <c r="I708" s="42"/>
      <c r="J708" s="110"/>
      <c r="K708" s="24"/>
      <c r="L708" s="2"/>
      <c r="M708" s="113"/>
      <c r="N708" s="13"/>
      <c r="O708" s="110"/>
      <c r="P708" s="30"/>
      <c r="Q708" s="2"/>
      <c r="R708" s="113"/>
      <c r="S708" s="13"/>
      <c r="T708" s="110"/>
      <c r="U708" s="30"/>
      <c r="V708" s="2"/>
      <c r="W708" s="113"/>
      <c r="X708" s="13"/>
      <c r="Y708" s="110"/>
      <c r="Z708" s="30"/>
      <c r="AA708" s="2"/>
      <c r="AB708" s="113"/>
      <c r="AC708" s="13"/>
      <c r="AD708" s="110"/>
      <c r="AE708" s="30"/>
      <c r="AF708" s="2"/>
      <c r="AG708" s="113"/>
      <c r="AH708" s="13"/>
      <c r="AI708" s="110"/>
      <c r="AJ708" s="30"/>
      <c r="AK708" s="2"/>
      <c r="AL708" s="113"/>
      <c r="AM708" s="13"/>
      <c r="AN708" s="110"/>
      <c r="AO708" s="30"/>
      <c r="AP708" s="2"/>
      <c r="AQ708" s="113"/>
      <c r="AR708" s="13"/>
      <c r="AS708" s="110"/>
      <c r="AT708" s="30"/>
      <c r="AU708" s="2"/>
      <c r="AV708" s="113"/>
      <c r="AW708" s="13"/>
      <c r="AX708" s="110"/>
      <c r="AY708" s="30"/>
      <c r="AZ708" s="2"/>
      <c r="BA708" s="113"/>
      <c r="BB708" s="13"/>
      <c r="BC708" s="110"/>
      <c r="BD708" s="30"/>
      <c r="BE708" s="2"/>
      <c r="BF708" s="113"/>
      <c r="BG708" s="13"/>
      <c r="BH708" s="110"/>
      <c r="BI708" s="30"/>
      <c r="BJ708" s="2"/>
      <c r="BK708" s="113"/>
      <c r="BL708" s="113"/>
      <c r="BM708" s="116"/>
      <c r="BN708" s="30"/>
      <c r="BO708" s="2"/>
      <c r="BP708" s="113"/>
      <c r="BQ708" s="13"/>
      <c r="BR708" s="110"/>
      <c r="BS708" s="30"/>
      <c r="BT708" s="2"/>
      <c r="BU708" s="113"/>
      <c r="BV708" s="13"/>
      <c r="BW708" s="174"/>
      <c r="BX708" s="30"/>
      <c r="BY708" s="2"/>
      <c r="BZ708" s="113"/>
      <c r="CA708" s="13"/>
      <c r="CB708" s="174"/>
      <c r="CC708" s="30"/>
      <c r="CD708" s="2"/>
      <c r="CE708" s="113"/>
      <c r="CF708" s="13"/>
      <c r="CG708" s="110"/>
      <c r="CH708" s="30"/>
      <c r="CI708" s="2"/>
      <c r="CJ708" s="113"/>
      <c r="CK708" s="13"/>
      <c r="CL708" s="110"/>
      <c r="CM708" s="30"/>
      <c r="CN708" s="2"/>
      <c r="CO708" s="113"/>
      <c r="CP708" s="13"/>
      <c r="CQ708" s="110"/>
      <c r="CR708" s="30"/>
      <c r="CS708" s="2"/>
      <c r="CT708" s="113"/>
      <c r="CU708" s="13"/>
      <c r="CV708" s="110"/>
      <c r="CW708" s="30"/>
      <c r="CX708" s="2"/>
      <c r="CY708" s="113"/>
      <c r="CZ708" s="13"/>
      <c r="DA708" s="110"/>
      <c r="DB708" s="30"/>
      <c r="DC708" s="2"/>
      <c r="DD708" s="113"/>
      <c r="DE708" s="13"/>
      <c r="DF708" s="110"/>
      <c r="DG708" s="30"/>
      <c r="DH708" s="2"/>
      <c r="DI708" s="113"/>
      <c r="DJ708" s="13"/>
      <c r="DK708" s="110"/>
      <c r="DL708" s="30"/>
      <c r="DM708" s="2"/>
      <c r="DN708" s="113"/>
      <c r="DO708" s="13"/>
      <c r="DP708" s="110"/>
      <c r="DQ708" s="30"/>
      <c r="DR708" s="2"/>
      <c r="DS708" s="113"/>
      <c r="DT708" s="13"/>
      <c r="DU708" s="110"/>
      <c r="DV708" s="30"/>
      <c r="DW708" s="2"/>
      <c r="DX708" s="113"/>
      <c r="DY708" s="13"/>
      <c r="DZ708" s="110"/>
      <c r="EA708" s="30"/>
      <c r="EB708" s="2"/>
      <c r="EC708" s="113"/>
      <c r="ED708" s="13"/>
      <c r="EE708" s="5"/>
      <c r="EF708" s="30"/>
      <c r="EG708" s="2"/>
      <c r="EH708" s="113"/>
      <c r="EI708" s="13"/>
      <c r="EJ708" s="155"/>
      <c r="EK708" s="9"/>
      <c r="EL708" s="156"/>
      <c r="EM708" s="113"/>
      <c r="EN708" s="13"/>
      <c r="EO708" s="110"/>
      <c r="EP708" s="9"/>
      <c r="EQ708" s="156"/>
      <c r="ER708" s="113"/>
      <c r="ES708" s="13"/>
      <c r="ET708" s="110"/>
      <c r="EU708" s="9"/>
      <c r="EV708" s="156"/>
      <c r="EW708" s="113"/>
      <c r="EX708" s="13"/>
      <c r="EY708" s="110"/>
      <c r="EZ708" s="24"/>
      <c r="FA708" s="156"/>
      <c r="FB708" s="113"/>
      <c r="FC708" s="13"/>
      <c r="FD708" s="110"/>
    </row>
    <row r="709" spans="1:160" ht="15" customHeight="1" x14ac:dyDescent="0.25">
      <c r="A709" s="183">
        <f>IF($A707+1=8,1, $A707+1)</f>
        <v>2</v>
      </c>
      <c r="B709" s="187"/>
      <c r="C709" s="184">
        <f>C707+1</f>
        <v>43445</v>
      </c>
      <c r="D709" s="139" t="s">
        <v>75</v>
      </c>
      <c r="E709" s="49" t="str">
        <f t="shared" si="10"/>
        <v>AM</v>
      </c>
      <c r="F709" s="21"/>
      <c r="G709" s="2"/>
      <c r="H709" s="113"/>
      <c r="I709" s="42"/>
      <c r="J709" s="110"/>
      <c r="K709" s="24"/>
      <c r="L709" s="2"/>
      <c r="M709" s="113"/>
      <c r="N709" s="13"/>
      <c r="O709" s="110"/>
      <c r="P709" s="30"/>
      <c r="Q709" s="2"/>
      <c r="R709" s="113"/>
      <c r="S709" s="13"/>
      <c r="T709" s="110"/>
      <c r="U709" s="30"/>
      <c r="V709" s="2"/>
      <c r="W709" s="113"/>
      <c r="X709" s="13"/>
      <c r="Y709" s="110"/>
      <c r="Z709" s="30"/>
      <c r="AA709" s="2"/>
      <c r="AB709" s="113"/>
      <c r="AC709" s="13"/>
      <c r="AD709" s="110"/>
      <c r="AE709" s="30"/>
      <c r="AF709" s="2"/>
      <c r="AG709" s="113"/>
      <c r="AH709" s="13"/>
      <c r="AI709" s="110"/>
      <c r="AJ709" s="30"/>
      <c r="AK709" s="2"/>
      <c r="AL709" s="113"/>
      <c r="AM709" s="13"/>
      <c r="AN709" s="110"/>
      <c r="AO709" s="30"/>
      <c r="AP709" s="2"/>
      <c r="AQ709" s="113"/>
      <c r="AR709" s="13"/>
      <c r="AS709" s="110"/>
      <c r="AT709" s="30"/>
      <c r="AU709" s="2"/>
      <c r="AV709" s="113"/>
      <c r="AW709" s="13"/>
      <c r="AX709" s="110"/>
      <c r="AY709" s="30"/>
      <c r="AZ709" s="2"/>
      <c r="BA709" s="113"/>
      <c r="BB709" s="13"/>
      <c r="BC709" s="110"/>
      <c r="BD709" s="30"/>
      <c r="BE709" s="2"/>
      <c r="BF709" s="113"/>
      <c r="BG709" s="13"/>
      <c r="BH709" s="110"/>
      <c r="BI709" s="30"/>
      <c r="BJ709" s="2"/>
      <c r="BK709" s="113"/>
      <c r="BL709" s="113"/>
      <c r="BM709" s="116"/>
      <c r="BN709" s="30"/>
      <c r="BO709" s="2"/>
      <c r="BP709" s="113"/>
      <c r="BQ709" s="13"/>
      <c r="BR709" s="110"/>
      <c r="BS709" s="30"/>
      <c r="BT709" s="2"/>
      <c r="BU709" s="113"/>
      <c r="BV709" s="13"/>
      <c r="BW709" s="174"/>
      <c r="BX709" s="30"/>
      <c r="BY709" s="2"/>
      <c r="BZ709" s="113"/>
      <c r="CA709" s="13"/>
      <c r="CB709" s="174"/>
      <c r="CC709" s="30"/>
      <c r="CD709" s="2"/>
      <c r="CE709" s="113"/>
      <c r="CF709" s="13"/>
      <c r="CG709" s="110"/>
      <c r="CH709" s="30"/>
      <c r="CI709" s="2"/>
      <c r="CJ709" s="113"/>
      <c r="CK709" s="13"/>
      <c r="CL709" s="110"/>
      <c r="CM709" s="30"/>
      <c r="CN709" s="2"/>
      <c r="CO709" s="113"/>
      <c r="CP709" s="13"/>
      <c r="CQ709" s="110"/>
      <c r="CR709" s="30"/>
      <c r="CS709" s="2"/>
      <c r="CT709" s="113"/>
      <c r="CU709" s="13"/>
      <c r="CV709" s="110"/>
      <c r="CW709" s="30"/>
      <c r="CX709" s="2"/>
      <c r="CY709" s="113"/>
      <c r="CZ709" s="13"/>
      <c r="DA709" s="110"/>
      <c r="DB709" s="30"/>
      <c r="DC709" s="2"/>
      <c r="DD709" s="113"/>
      <c r="DE709" s="13"/>
      <c r="DF709" s="110"/>
      <c r="DG709" s="30"/>
      <c r="DH709" s="2"/>
      <c r="DI709" s="113"/>
      <c r="DJ709" s="13"/>
      <c r="DK709" s="110"/>
      <c r="DL709" s="30"/>
      <c r="DM709" s="2"/>
      <c r="DN709" s="113"/>
      <c r="DO709" s="13"/>
      <c r="DP709" s="110"/>
      <c r="DQ709" s="30"/>
      <c r="DR709" s="2"/>
      <c r="DS709" s="113"/>
      <c r="DT709" s="13"/>
      <c r="DU709" s="110"/>
      <c r="DV709" s="30"/>
      <c r="DW709" s="2"/>
      <c r="DX709" s="113"/>
      <c r="DY709" s="13"/>
      <c r="DZ709" s="110"/>
      <c r="EA709" s="30"/>
      <c r="EB709" s="2"/>
      <c r="EC709" s="113"/>
      <c r="ED709" s="13"/>
      <c r="EE709" s="5"/>
      <c r="EF709" s="30"/>
      <c r="EG709" s="2"/>
      <c r="EH709" s="113"/>
      <c r="EI709" s="13"/>
      <c r="EJ709" s="155"/>
      <c r="EK709" s="9"/>
      <c r="EL709" s="156"/>
      <c r="EM709" s="113"/>
      <c r="EN709" s="13"/>
      <c r="EO709" s="110"/>
      <c r="EP709" s="9"/>
      <c r="EQ709" s="156"/>
      <c r="ER709" s="113"/>
      <c r="ES709" s="13"/>
      <c r="ET709" s="110"/>
      <c r="EU709" s="9"/>
      <c r="EV709" s="156"/>
      <c r="EW709" s="113"/>
      <c r="EX709" s="13"/>
      <c r="EY709" s="110"/>
      <c r="EZ709" s="24"/>
      <c r="FA709" s="156"/>
      <c r="FB709" s="113"/>
      <c r="FC709" s="13"/>
      <c r="FD709" s="110"/>
    </row>
    <row r="710" spans="1:160" ht="15" customHeight="1" x14ac:dyDescent="0.25">
      <c r="A710" s="183"/>
      <c r="B710" s="187"/>
      <c r="C710" s="184"/>
      <c r="D710" s="139"/>
      <c r="E710" s="49" t="str">
        <f t="shared" si="10"/>
        <v>PM</v>
      </c>
      <c r="F710" s="21"/>
      <c r="G710" s="2"/>
      <c r="H710" s="113"/>
      <c r="I710" s="42"/>
      <c r="J710" s="110"/>
      <c r="K710" s="24"/>
      <c r="L710" s="2"/>
      <c r="M710" s="113"/>
      <c r="N710" s="13"/>
      <c r="O710" s="110"/>
      <c r="P710" s="30"/>
      <c r="Q710" s="2"/>
      <c r="R710" s="113"/>
      <c r="S710" s="13"/>
      <c r="T710" s="110"/>
      <c r="U710" s="30"/>
      <c r="V710" s="2"/>
      <c r="W710" s="113"/>
      <c r="X710" s="13"/>
      <c r="Y710" s="110"/>
      <c r="Z710" s="30"/>
      <c r="AA710" s="2"/>
      <c r="AB710" s="113"/>
      <c r="AC710" s="13"/>
      <c r="AD710" s="110"/>
      <c r="AE710" s="30"/>
      <c r="AF710" s="2"/>
      <c r="AG710" s="113"/>
      <c r="AH710" s="13"/>
      <c r="AI710" s="110"/>
      <c r="AJ710" s="30"/>
      <c r="AK710" s="2"/>
      <c r="AL710" s="113"/>
      <c r="AM710" s="13"/>
      <c r="AN710" s="110"/>
      <c r="AO710" s="30"/>
      <c r="AP710" s="2"/>
      <c r="AQ710" s="113"/>
      <c r="AR710" s="13"/>
      <c r="AS710" s="110"/>
      <c r="AT710" s="30"/>
      <c r="AU710" s="2"/>
      <c r="AV710" s="113"/>
      <c r="AW710" s="13"/>
      <c r="AX710" s="110"/>
      <c r="AY710" s="30"/>
      <c r="AZ710" s="2"/>
      <c r="BA710" s="113"/>
      <c r="BB710" s="13"/>
      <c r="BC710" s="110"/>
      <c r="BD710" s="30"/>
      <c r="BE710" s="2"/>
      <c r="BF710" s="113"/>
      <c r="BG710" s="13"/>
      <c r="BH710" s="110"/>
      <c r="BI710" s="30"/>
      <c r="BJ710" s="2"/>
      <c r="BK710" s="113"/>
      <c r="BL710" s="113"/>
      <c r="BM710" s="116"/>
      <c r="BN710" s="30"/>
      <c r="BO710" s="2"/>
      <c r="BP710" s="113"/>
      <c r="BQ710" s="13"/>
      <c r="BR710" s="110"/>
      <c r="BS710" s="30"/>
      <c r="BT710" s="2"/>
      <c r="BU710" s="113"/>
      <c r="BV710" s="13"/>
      <c r="BW710" s="174"/>
      <c r="BX710" s="30"/>
      <c r="BY710" s="2"/>
      <c r="BZ710" s="113"/>
      <c r="CA710" s="13"/>
      <c r="CB710" s="174"/>
      <c r="CC710" s="30"/>
      <c r="CD710" s="2"/>
      <c r="CE710" s="113"/>
      <c r="CF710" s="13"/>
      <c r="CG710" s="110"/>
      <c r="CH710" s="30"/>
      <c r="CI710" s="2"/>
      <c r="CJ710" s="113"/>
      <c r="CK710" s="13"/>
      <c r="CL710" s="110"/>
      <c r="CM710" s="30"/>
      <c r="CN710" s="2"/>
      <c r="CO710" s="113"/>
      <c r="CP710" s="13"/>
      <c r="CQ710" s="110"/>
      <c r="CR710" s="30"/>
      <c r="CS710" s="2"/>
      <c r="CT710" s="113"/>
      <c r="CU710" s="13"/>
      <c r="CV710" s="110"/>
      <c r="CW710" s="30"/>
      <c r="CX710" s="2"/>
      <c r="CY710" s="113"/>
      <c r="CZ710" s="13"/>
      <c r="DA710" s="110"/>
      <c r="DB710" s="30"/>
      <c r="DC710" s="2"/>
      <c r="DD710" s="113"/>
      <c r="DE710" s="13"/>
      <c r="DF710" s="110"/>
      <c r="DG710" s="30"/>
      <c r="DH710" s="2"/>
      <c r="DI710" s="113"/>
      <c r="DJ710" s="13"/>
      <c r="DK710" s="110"/>
      <c r="DL710" s="30"/>
      <c r="DM710" s="2"/>
      <c r="DN710" s="113"/>
      <c r="DO710" s="13"/>
      <c r="DP710" s="110"/>
      <c r="DQ710" s="30"/>
      <c r="DR710" s="2"/>
      <c r="DS710" s="113"/>
      <c r="DT710" s="13"/>
      <c r="DU710" s="110"/>
      <c r="DV710" s="30"/>
      <c r="DW710" s="2"/>
      <c r="DX710" s="113"/>
      <c r="DY710" s="13"/>
      <c r="DZ710" s="110"/>
      <c r="EA710" s="30"/>
      <c r="EB710" s="2"/>
      <c r="EC710" s="113"/>
      <c r="ED710" s="13"/>
      <c r="EE710" s="5"/>
      <c r="EF710" s="30"/>
      <c r="EG710" s="2"/>
      <c r="EH710" s="113"/>
      <c r="EI710" s="13"/>
      <c r="EJ710" s="155"/>
      <c r="EK710" s="9"/>
      <c r="EL710" s="156"/>
      <c r="EM710" s="113"/>
      <c r="EN710" s="13"/>
      <c r="EO710" s="110"/>
      <c r="EP710" s="9"/>
      <c r="EQ710" s="156"/>
      <c r="ER710" s="113"/>
      <c r="ES710" s="13"/>
      <c r="ET710" s="110"/>
      <c r="EU710" s="9"/>
      <c r="EV710" s="156"/>
      <c r="EW710" s="113"/>
      <c r="EX710" s="13"/>
      <c r="EY710" s="110"/>
      <c r="EZ710" s="24"/>
      <c r="FA710" s="156"/>
      <c r="FB710" s="113"/>
      <c r="FC710" s="13"/>
      <c r="FD710" s="110"/>
    </row>
    <row r="711" spans="1:160" ht="15" customHeight="1" x14ac:dyDescent="0.25">
      <c r="A711" s="183">
        <f>IF($A709+1=8,1, $A709+1)</f>
        <v>3</v>
      </c>
      <c r="B711" s="187"/>
      <c r="C711" s="184">
        <f>C709+1</f>
        <v>43446</v>
      </c>
      <c r="D711" s="139" t="s">
        <v>76</v>
      </c>
      <c r="E711" s="49" t="str">
        <f t="shared" si="10"/>
        <v>AM</v>
      </c>
      <c r="F711" s="21"/>
      <c r="G711" s="2"/>
      <c r="H711" s="113"/>
      <c r="I711" s="42"/>
      <c r="J711" s="110"/>
      <c r="K711" s="24"/>
      <c r="L711" s="2"/>
      <c r="M711" s="113"/>
      <c r="N711" s="13"/>
      <c r="O711" s="110"/>
      <c r="P711" s="30"/>
      <c r="Q711" s="2"/>
      <c r="R711" s="113"/>
      <c r="S711" s="13"/>
      <c r="T711" s="110"/>
      <c r="U711" s="30"/>
      <c r="V711" s="2"/>
      <c r="W711" s="113"/>
      <c r="X711" s="13"/>
      <c r="Y711" s="110"/>
      <c r="Z711" s="30"/>
      <c r="AA711" s="2"/>
      <c r="AB711" s="113"/>
      <c r="AC711" s="13"/>
      <c r="AD711" s="110"/>
      <c r="AE711" s="30"/>
      <c r="AF711" s="2"/>
      <c r="AG711" s="113"/>
      <c r="AH711" s="13"/>
      <c r="AI711" s="110"/>
      <c r="AJ711" s="30"/>
      <c r="AK711" s="2"/>
      <c r="AL711" s="113"/>
      <c r="AM711" s="13"/>
      <c r="AN711" s="110"/>
      <c r="AO711" s="30"/>
      <c r="AP711" s="2"/>
      <c r="AQ711" s="113"/>
      <c r="AR711" s="13"/>
      <c r="AS711" s="110"/>
      <c r="AT711" s="30"/>
      <c r="AU711" s="2"/>
      <c r="AV711" s="113"/>
      <c r="AW711" s="13"/>
      <c r="AX711" s="110"/>
      <c r="AY711" s="30"/>
      <c r="AZ711" s="2"/>
      <c r="BA711" s="113"/>
      <c r="BB711" s="13"/>
      <c r="BC711" s="110"/>
      <c r="BD711" s="30"/>
      <c r="BE711" s="2"/>
      <c r="BF711" s="113"/>
      <c r="BG711" s="13"/>
      <c r="BH711" s="110"/>
      <c r="BI711" s="30"/>
      <c r="BJ711" s="2"/>
      <c r="BK711" s="113"/>
      <c r="BL711" s="113"/>
      <c r="BM711" s="116"/>
      <c r="BN711" s="30"/>
      <c r="BO711" s="2"/>
      <c r="BP711" s="113"/>
      <c r="BQ711" s="13"/>
      <c r="BR711" s="110"/>
      <c r="BS711" s="30"/>
      <c r="BT711" s="2"/>
      <c r="BU711" s="113"/>
      <c r="BV711" s="13"/>
      <c r="BW711" s="174"/>
      <c r="BX711" s="30"/>
      <c r="BY711" s="2"/>
      <c r="BZ711" s="113"/>
      <c r="CA711" s="13"/>
      <c r="CB711" s="174"/>
      <c r="CC711" s="30"/>
      <c r="CD711" s="2"/>
      <c r="CE711" s="113"/>
      <c r="CF711" s="13"/>
      <c r="CG711" s="110"/>
      <c r="CH711" s="30"/>
      <c r="CI711" s="2"/>
      <c r="CJ711" s="113"/>
      <c r="CK711" s="13"/>
      <c r="CL711" s="110"/>
      <c r="CM711" s="30"/>
      <c r="CN711" s="2"/>
      <c r="CO711" s="113"/>
      <c r="CP711" s="13"/>
      <c r="CQ711" s="110"/>
      <c r="CR711" s="30"/>
      <c r="CS711" s="2"/>
      <c r="CT711" s="113"/>
      <c r="CU711" s="13"/>
      <c r="CV711" s="110"/>
      <c r="CW711" s="30"/>
      <c r="CX711" s="2"/>
      <c r="CY711" s="113"/>
      <c r="CZ711" s="13"/>
      <c r="DA711" s="110"/>
      <c r="DB711" s="30"/>
      <c r="DC711" s="2"/>
      <c r="DD711" s="113"/>
      <c r="DE711" s="13"/>
      <c r="DF711" s="110"/>
      <c r="DG711" s="30"/>
      <c r="DH711" s="2"/>
      <c r="DI711" s="113"/>
      <c r="DJ711" s="13"/>
      <c r="DK711" s="110"/>
      <c r="DL711" s="30"/>
      <c r="DM711" s="2"/>
      <c r="DN711" s="113"/>
      <c r="DO711" s="13"/>
      <c r="DP711" s="110"/>
      <c r="DQ711" s="30"/>
      <c r="DR711" s="2"/>
      <c r="DS711" s="113"/>
      <c r="DT711" s="13"/>
      <c r="DU711" s="110"/>
      <c r="DV711" s="30"/>
      <c r="DW711" s="2"/>
      <c r="DX711" s="113"/>
      <c r="DY711" s="13"/>
      <c r="DZ711" s="110"/>
      <c r="EA711" s="30"/>
      <c r="EB711" s="2"/>
      <c r="EC711" s="113"/>
      <c r="ED711" s="13"/>
      <c r="EE711" s="5"/>
      <c r="EF711" s="30"/>
      <c r="EG711" s="2"/>
      <c r="EH711" s="113"/>
      <c r="EI711" s="13"/>
      <c r="EJ711" s="155"/>
      <c r="EK711" s="9"/>
      <c r="EL711" s="156"/>
      <c r="EM711" s="113"/>
      <c r="EN711" s="13"/>
      <c r="EO711" s="110"/>
      <c r="EP711" s="9"/>
      <c r="EQ711" s="156"/>
      <c r="ER711" s="113"/>
      <c r="ES711" s="13"/>
      <c r="ET711" s="110"/>
      <c r="EU711" s="9"/>
      <c r="EV711" s="156"/>
      <c r="EW711" s="113"/>
      <c r="EX711" s="13"/>
      <c r="EY711" s="110"/>
      <c r="EZ711" s="24"/>
      <c r="FA711" s="156"/>
      <c r="FB711" s="113"/>
      <c r="FC711" s="13"/>
      <c r="FD711" s="110"/>
    </row>
    <row r="712" spans="1:160" ht="15" customHeight="1" x14ac:dyDescent="0.25">
      <c r="A712" s="183"/>
      <c r="B712" s="187"/>
      <c r="C712" s="184"/>
      <c r="D712" s="139"/>
      <c r="E712" s="49" t="str">
        <f t="shared" si="10"/>
        <v>PM</v>
      </c>
      <c r="F712" s="21"/>
      <c r="G712" s="2"/>
      <c r="H712" s="113"/>
      <c r="I712" s="42"/>
      <c r="J712" s="110"/>
      <c r="K712" s="24"/>
      <c r="L712" s="2"/>
      <c r="M712" s="113"/>
      <c r="N712" s="13"/>
      <c r="O712" s="110"/>
      <c r="P712" s="30"/>
      <c r="Q712" s="2"/>
      <c r="R712" s="113"/>
      <c r="S712" s="13"/>
      <c r="T712" s="110"/>
      <c r="U712" s="30"/>
      <c r="V712" s="2"/>
      <c r="W712" s="113"/>
      <c r="X712" s="13"/>
      <c r="Y712" s="110"/>
      <c r="Z712" s="30"/>
      <c r="AA712" s="2"/>
      <c r="AB712" s="113"/>
      <c r="AC712" s="13"/>
      <c r="AD712" s="110"/>
      <c r="AE712" s="30"/>
      <c r="AF712" s="2"/>
      <c r="AG712" s="113"/>
      <c r="AH712" s="13"/>
      <c r="AI712" s="110"/>
      <c r="AJ712" s="30"/>
      <c r="AK712" s="2"/>
      <c r="AL712" s="113"/>
      <c r="AM712" s="13"/>
      <c r="AN712" s="110"/>
      <c r="AO712" s="30"/>
      <c r="AP712" s="2"/>
      <c r="AQ712" s="113"/>
      <c r="AR712" s="13"/>
      <c r="AS712" s="110"/>
      <c r="AT712" s="30"/>
      <c r="AU712" s="2"/>
      <c r="AV712" s="113"/>
      <c r="AW712" s="13"/>
      <c r="AX712" s="110"/>
      <c r="AY712" s="30"/>
      <c r="AZ712" s="2"/>
      <c r="BA712" s="113"/>
      <c r="BB712" s="13"/>
      <c r="BC712" s="110"/>
      <c r="BD712" s="30"/>
      <c r="BE712" s="2"/>
      <c r="BF712" s="113"/>
      <c r="BG712" s="13"/>
      <c r="BH712" s="110"/>
      <c r="BI712" s="30"/>
      <c r="BJ712" s="2"/>
      <c r="BK712" s="113"/>
      <c r="BL712" s="113"/>
      <c r="BM712" s="116"/>
      <c r="BN712" s="30"/>
      <c r="BO712" s="2"/>
      <c r="BP712" s="113"/>
      <c r="BQ712" s="13"/>
      <c r="BR712" s="110"/>
      <c r="BS712" s="30"/>
      <c r="BT712" s="2"/>
      <c r="BU712" s="113"/>
      <c r="BV712" s="13"/>
      <c r="BW712" s="174"/>
      <c r="BX712" s="30"/>
      <c r="BY712" s="2"/>
      <c r="BZ712" s="113"/>
      <c r="CA712" s="13"/>
      <c r="CB712" s="174"/>
      <c r="CC712" s="30"/>
      <c r="CD712" s="2"/>
      <c r="CE712" s="113"/>
      <c r="CF712" s="13"/>
      <c r="CG712" s="110"/>
      <c r="CH712" s="30"/>
      <c r="CI712" s="2"/>
      <c r="CJ712" s="113"/>
      <c r="CK712" s="13"/>
      <c r="CL712" s="110"/>
      <c r="CM712" s="30"/>
      <c r="CN712" s="2"/>
      <c r="CO712" s="113"/>
      <c r="CP712" s="13"/>
      <c r="CQ712" s="110"/>
      <c r="CR712" s="30"/>
      <c r="CS712" s="2"/>
      <c r="CT712" s="113"/>
      <c r="CU712" s="13"/>
      <c r="CV712" s="110"/>
      <c r="CW712" s="30"/>
      <c r="CX712" s="2"/>
      <c r="CY712" s="113"/>
      <c r="CZ712" s="13"/>
      <c r="DA712" s="110"/>
      <c r="DB712" s="30"/>
      <c r="DC712" s="2"/>
      <c r="DD712" s="113"/>
      <c r="DE712" s="13"/>
      <c r="DF712" s="110"/>
      <c r="DG712" s="30"/>
      <c r="DH712" s="2"/>
      <c r="DI712" s="113"/>
      <c r="DJ712" s="13"/>
      <c r="DK712" s="110"/>
      <c r="DL712" s="30"/>
      <c r="DM712" s="2"/>
      <c r="DN712" s="113"/>
      <c r="DO712" s="13"/>
      <c r="DP712" s="110"/>
      <c r="DQ712" s="30"/>
      <c r="DR712" s="2"/>
      <c r="DS712" s="113"/>
      <c r="DT712" s="13"/>
      <c r="DU712" s="110"/>
      <c r="DV712" s="30"/>
      <c r="DW712" s="2"/>
      <c r="DX712" s="113"/>
      <c r="DY712" s="13"/>
      <c r="DZ712" s="110"/>
      <c r="EA712" s="30"/>
      <c r="EB712" s="2"/>
      <c r="EC712" s="113"/>
      <c r="ED712" s="13"/>
      <c r="EE712" s="5"/>
      <c r="EF712" s="30"/>
      <c r="EG712" s="2"/>
      <c r="EH712" s="113"/>
      <c r="EI712" s="13"/>
      <c r="EJ712" s="155"/>
      <c r="EK712" s="9"/>
      <c r="EL712" s="156"/>
      <c r="EM712" s="113"/>
      <c r="EN712" s="13"/>
      <c r="EO712" s="110"/>
      <c r="EP712" s="9"/>
      <c r="EQ712" s="156"/>
      <c r="ER712" s="113"/>
      <c r="ES712" s="13"/>
      <c r="ET712" s="110"/>
      <c r="EU712" s="9"/>
      <c r="EV712" s="156"/>
      <c r="EW712" s="113"/>
      <c r="EX712" s="13"/>
      <c r="EY712" s="110"/>
      <c r="EZ712" s="24"/>
      <c r="FA712" s="156"/>
      <c r="FB712" s="113"/>
      <c r="FC712" s="13"/>
      <c r="FD712" s="110"/>
    </row>
    <row r="713" spans="1:160" ht="15" customHeight="1" x14ac:dyDescent="0.25">
      <c r="A713" s="183">
        <f>IF($A711+1=8,1, $A711+1)</f>
        <v>4</v>
      </c>
      <c r="B713" s="187"/>
      <c r="C713" s="184">
        <f>C711+1</f>
        <v>43447</v>
      </c>
      <c r="D713" s="139" t="s">
        <v>77</v>
      </c>
      <c r="E713" s="49" t="str">
        <f t="shared" ref="E713:E736" si="11">IF(E712="AM","PM","AM")</f>
        <v>AM</v>
      </c>
      <c r="F713" s="21"/>
      <c r="G713" s="2"/>
      <c r="H713" s="113"/>
      <c r="I713" s="42"/>
      <c r="J713" s="110"/>
      <c r="K713" s="24"/>
      <c r="L713" s="2"/>
      <c r="M713" s="113"/>
      <c r="N713" s="13"/>
      <c r="O713" s="110"/>
      <c r="P713" s="30"/>
      <c r="Q713" s="2"/>
      <c r="R713" s="113"/>
      <c r="S713" s="13"/>
      <c r="T713" s="110"/>
      <c r="U713" s="30"/>
      <c r="V713" s="2"/>
      <c r="W713" s="113"/>
      <c r="X713" s="13"/>
      <c r="Y713" s="110"/>
      <c r="Z713" s="30"/>
      <c r="AA713" s="2"/>
      <c r="AB713" s="113"/>
      <c r="AC713" s="13"/>
      <c r="AD713" s="110"/>
      <c r="AE713" s="30"/>
      <c r="AF713" s="2"/>
      <c r="AG713" s="113"/>
      <c r="AH713" s="13"/>
      <c r="AI713" s="110"/>
      <c r="AJ713" s="30"/>
      <c r="AK713" s="2"/>
      <c r="AL713" s="113"/>
      <c r="AM713" s="13"/>
      <c r="AN713" s="110"/>
      <c r="AO713" s="30"/>
      <c r="AP713" s="2"/>
      <c r="AQ713" s="113"/>
      <c r="AR713" s="13"/>
      <c r="AS713" s="110"/>
      <c r="AT713" s="30"/>
      <c r="AU713" s="2"/>
      <c r="AV713" s="113"/>
      <c r="AW713" s="13"/>
      <c r="AX713" s="110"/>
      <c r="AY713" s="30"/>
      <c r="AZ713" s="2"/>
      <c r="BA713" s="113"/>
      <c r="BB713" s="13"/>
      <c r="BC713" s="110"/>
      <c r="BD713" s="30"/>
      <c r="BE713" s="2"/>
      <c r="BF713" s="113"/>
      <c r="BG713" s="13"/>
      <c r="BH713" s="110"/>
      <c r="BI713" s="30"/>
      <c r="BJ713" s="2"/>
      <c r="BK713" s="113"/>
      <c r="BL713" s="113"/>
      <c r="BM713" s="116"/>
      <c r="BN713" s="30"/>
      <c r="BO713" s="2"/>
      <c r="BP713" s="113"/>
      <c r="BQ713" s="13"/>
      <c r="BR713" s="110"/>
      <c r="BS713" s="30"/>
      <c r="BT713" s="2"/>
      <c r="BU713" s="113"/>
      <c r="BV713" s="13"/>
      <c r="BW713" s="174"/>
      <c r="BX713" s="30"/>
      <c r="BY713" s="2"/>
      <c r="BZ713" s="113"/>
      <c r="CA713" s="13"/>
      <c r="CB713" s="174"/>
      <c r="CC713" s="30"/>
      <c r="CD713" s="2"/>
      <c r="CE713" s="113"/>
      <c r="CF713" s="13"/>
      <c r="CG713" s="110"/>
      <c r="CH713" s="30"/>
      <c r="CI713" s="2"/>
      <c r="CJ713" s="113"/>
      <c r="CK713" s="13"/>
      <c r="CL713" s="110"/>
      <c r="CM713" s="30"/>
      <c r="CN713" s="2"/>
      <c r="CO713" s="113"/>
      <c r="CP713" s="13"/>
      <c r="CQ713" s="110"/>
      <c r="CR713" s="30"/>
      <c r="CS713" s="2"/>
      <c r="CT713" s="113"/>
      <c r="CU713" s="13"/>
      <c r="CV713" s="110"/>
      <c r="CW713" s="30"/>
      <c r="CX713" s="2"/>
      <c r="CY713" s="113"/>
      <c r="CZ713" s="13"/>
      <c r="DA713" s="110"/>
      <c r="DB713" s="30"/>
      <c r="DC713" s="2"/>
      <c r="DD713" s="113"/>
      <c r="DE713" s="13"/>
      <c r="DF713" s="110"/>
      <c r="DG713" s="30"/>
      <c r="DH713" s="2"/>
      <c r="DI713" s="113"/>
      <c r="DJ713" s="13"/>
      <c r="DK713" s="110"/>
      <c r="DL713" s="30"/>
      <c r="DM713" s="2"/>
      <c r="DN713" s="113"/>
      <c r="DO713" s="13"/>
      <c r="DP713" s="110"/>
      <c r="DQ713" s="30"/>
      <c r="DR713" s="2"/>
      <c r="DS713" s="113"/>
      <c r="DT713" s="13"/>
      <c r="DU713" s="110"/>
      <c r="DV713" s="30"/>
      <c r="DW713" s="2"/>
      <c r="DX713" s="113"/>
      <c r="DY713" s="13"/>
      <c r="DZ713" s="110"/>
      <c r="EA713" s="30"/>
      <c r="EB713" s="2"/>
      <c r="EC713" s="113"/>
      <c r="ED713" s="13"/>
      <c r="EE713" s="5"/>
      <c r="EF713" s="30"/>
      <c r="EG713" s="2"/>
      <c r="EH713" s="113"/>
      <c r="EI713" s="13"/>
      <c r="EJ713" s="155"/>
      <c r="EK713" s="9"/>
      <c r="EL713" s="156"/>
      <c r="EM713" s="113"/>
      <c r="EN713" s="13"/>
      <c r="EO713" s="110"/>
      <c r="EP713" s="9"/>
      <c r="EQ713" s="156"/>
      <c r="ER713" s="113"/>
      <c r="ES713" s="13"/>
      <c r="ET713" s="110"/>
      <c r="EU713" s="9"/>
      <c r="EV713" s="156"/>
      <c r="EW713" s="113"/>
      <c r="EX713" s="13"/>
      <c r="EY713" s="110"/>
      <c r="EZ713" s="24"/>
      <c r="FA713" s="156"/>
      <c r="FB713" s="113"/>
      <c r="FC713" s="13"/>
      <c r="FD713" s="110"/>
    </row>
    <row r="714" spans="1:160" ht="15" customHeight="1" x14ac:dyDescent="0.25">
      <c r="A714" s="183"/>
      <c r="B714" s="187"/>
      <c r="C714" s="184"/>
      <c r="D714" s="139"/>
      <c r="E714" s="49" t="str">
        <f t="shared" si="11"/>
        <v>PM</v>
      </c>
      <c r="F714" s="21"/>
      <c r="G714" s="2"/>
      <c r="H714" s="113"/>
      <c r="I714" s="42"/>
      <c r="J714" s="110"/>
      <c r="K714" s="24"/>
      <c r="L714" s="2"/>
      <c r="M714" s="113"/>
      <c r="N714" s="13"/>
      <c r="O714" s="110"/>
      <c r="P714" s="30"/>
      <c r="Q714" s="2"/>
      <c r="R714" s="113"/>
      <c r="S714" s="13"/>
      <c r="T714" s="110"/>
      <c r="U714" s="30"/>
      <c r="V714" s="2"/>
      <c r="W714" s="113"/>
      <c r="X714" s="13"/>
      <c r="Y714" s="110"/>
      <c r="Z714" s="30"/>
      <c r="AA714" s="2"/>
      <c r="AB714" s="113"/>
      <c r="AC714" s="13"/>
      <c r="AD714" s="110"/>
      <c r="AE714" s="30"/>
      <c r="AF714" s="2"/>
      <c r="AG714" s="113"/>
      <c r="AH714" s="13"/>
      <c r="AI714" s="110"/>
      <c r="AJ714" s="30"/>
      <c r="AK714" s="2"/>
      <c r="AL714" s="113"/>
      <c r="AM714" s="13"/>
      <c r="AN714" s="110"/>
      <c r="AO714" s="30"/>
      <c r="AP714" s="2"/>
      <c r="AQ714" s="113"/>
      <c r="AR714" s="13"/>
      <c r="AS714" s="110"/>
      <c r="AT714" s="30"/>
      <c r="AU714" s="2"/>
      <c r="AV714" s="113"/>
      <c r="AW714" s="13"/>
      <c r="AX714" s="110"/>
      <c r="AY714" s="30"/>
      <c r="AZ714" s="2"/>
      <c r="BA714" s="113"/>
      <c r="BB714" s="13"/>
      <c r="BC714" s="110"/>
      <c r="BD714" s="30"/>
      <c r="BE714" s="2"/>
      <c r="BF714" s="113"/>
      <c r="BG714" s="13"/>
      <c r="BH714" s="110"/>
      <c r="BI714" s="30"/>
      <c r="BJ714" s="2"/>
      <c r="BK714" s="113"/>
      <c r="BL714" s="113"/>
      <c r="BM714" s="116"/>
      <c r="BN714" s="30"/>
      <c r="BO714" s="2"/>
      <c r="BP714" s="113"/>
      <c r="BQ714" s="13"/>
      <c r="BR714" s="110"/>
      <c r="BS714" s="30"/>
      <c r="BT714" s="2"/>
      <c r="BU714" s="113"/>
      <c r="BV714" s="13"/>
      <c r="BW714" s="174"/>
      <c r="BX714" s="30"/>
      <c r="BY714" s="2"/>
      <c r="BZ714" s="113"/>
      <c r="CA714" s="13"/>
      <c r="CB714" s="174"/>
      <c r="CC714" s="30"/>
      <c r="CD714" s="2"/>
      <c r="CE714" s="113"/>
      <c r="CF714" s="13"/>
      <c r="CG714" s="110"/>
      <c r="CH714" s="30"/>
      <c r="CI714" s="2"/>
      <c r="CJ714" s="113"/>
      <c r="CK714" s="13"/>
      <c r="CL714" s="110"/>
      <c r="CM714" s="30"/>
      <c r="CN714" s="2"/>
      <c r="CO714" s="113"/>
      <c r="CP714" s="13"/>
      <c r="CQ714" s="110"/>
      <c r="CR714" s="30"/>
      <c r="CS714" s="2"/>
      <c r="CT714" s="113"/>
      <c r="CU714" s="13"/>
      <c r="CV714" s="110"/>
      <c r="CW714" s="30"/>
      <c r="CX714" s="2"/>
      <c r="CY714" s="113"/>
      <c r="CZ714" s="13"/>
      <c r="DA714" s="110"/>
      <c r="DB714" s="30"/>
      <c r="DC714" s="2"/>
      <c r="DD714" s="113"/>
      <c r="DE714" s="13"/>
      <c r="DF714" s="110"/>
      <c r="DG714" s="30"/>
      <c r="DH714" s="2"/>
      <c r="DI714" s="113"/>
      <c r="DJ714" s="13"/>
      <c r="DK714" s="110"/>
      <c r="DL714" s="30"/>
      <c r="DM714" s="2"/>
      <c r="DN714" s="113"/>
      <c r="DO714" s="13"/>
      <c r="DP714" s="110"/>
      <c r="DQ714" s="30"/>
      <c r="DR714" s="2"/>
      <c r="DS714" s="113"/>
      <c r="DT714" s="13"/>
      <c r="DU714" s="110"/>
      <c r="DV714" s="30"/>
      <c r="DW714" s="2"/>
      <c r="DX714" s="113"/>
      <c r="DY714" s="13"/>
      <c r="DZ714" s="110"/>
      <c r="EA714" s="30"/>
      <c r="EB714" s="2"/>
      <c r="EC714" s="113"/>
      <c r="ED714" s="13"/>
      <c r="EE714" s="5"/>
      <c r="EF714" s="30"/>
      <c r="EG714" s="2"/>
      <c r="EH714" s="113"/>
      <c r="EI714" s="13"/>
      <c r="EJ714" s="155"/>
      <c r="EK714" s="9"/>
      <c r="EL714" s="156"/>
      <c r="EM714" s="113"/>
      <c r="EN714" s="13"/>
      <c r="EO714" s="110"/>
      <c r="EP714" s="9"/>
      <c r="EQ714" s="156"/>
      <c r="ER714" s="113"/>
      <c r="ES714" s="13"/>
      <c r="ET714" s="110"/>
      <c r="EU714" s="9"/>
      <c r="EV714" s="156"/>
      <c r="EW714" s="113"/>
      <c r="EX714" s="13"/>
      <c r="EY714" s="110"/>
      <c r="EZ714" s="24"/>
      <c r="FA714" s="156"/>
      <c r="FB714" s="113"/>
      <c r="FC714" s="13"/>
      <c r="FD714" s="110"/>
    </row>
    <row r="715" spans="1:160" ht="15" customHeight="1" x14ac:dyDescent="0.25">
      <c r="A715" s="183">
        <f>IF($A713+1=8,1, $A713+1)</f>
        <v>5</v>
      </c>
      <c r="B715" s="187"/>
      <c r="C715" s="184">
        <f>C713+1</f>
        <v>43448</v>
      </c>
      <c r="D715" s="139" t="s">
        <v>78</v>
      </c>
      <c r="E715" s="49" t="str">
        <f t="shared" si="11"/>
        <v>AM</v>
      </c>
      <c r="F715" s="21"/>
      <c r="G715" s="2"/>
      <c r="H715" s="113"/>
      <c r="I715" s="42"/>
      <c r="J715" s="110"/>
      <c r="K715" s="24"/>
      <c r="L715" s="2"/>
      <c r="M715" s="113"/>
      <c r="N715" s="13"/>
      <c r="O715" s="110"/>
      <c r="P715" s="30"/>
      <c r="Q715" s="2"/>
      <c r="R715" s="113"/>
      <c r="S715" s="13"/>
      <c r="T715" s="110"/>
      <c r="U715" s="30"/>
      <c r="V715" s="2"/>
      <c r="W715" s="113"/>
      <c r="X715" s="13"/>
      <c r="Y715" s="110"/>
      <c r="Z715" s="30"/>
      <c r="AA715" s="2"/>
      <c r="AB715" s="113"/>
      <c r="AC715" s="13"/>
      <c r="AD715" s="110"/>
      <c r="AE715" s="30"/>
      <c r="AF715" s="2"/>
      <c r="AG715" s="113"/>
      <c r="AH715" s="13"/>
      <c r="AI715" s="110"/>
      <c r="AJ715" s="30"/>
      <c r="AK715" s="2"/>
      <c r="AL715" s="113"/>
      <c r="AM715" s="13"/>
      <c r="AN715" s="110"/>
      <c r="AO715" s="30"/>
      <c r="AP715" s="2"/>
      <c r="AQ715" s="113"/>
      <c r="AR715" s="13"/>
      <c r="AS715" s="110"/>
      <c r="AT715" s="30"/>
      <c r="AU715" s="2"/>
      <c r="AV715" s="113"/>
      <c r="AW715" s="13"/>
      <c r="AX715" s="110"/>
      <c r="AY715" s="30"/>
      <c r="AZ715" s="2"/>
      <c r="BA715" s="113"/>
      <c r="BB715" s="13"/>
      <c r="BC715" s="110"/>
      <c r="BD715" s="30"/>
      <c r="BE715" s="2"/>
      <c r="BF715" s="113"/>
      <c r="BG715" s="13"/>
      <c r="BH715" s="110"/>
      <c r="BI715" s="30"/>
      <c r="BJ715" s="2"/>
      <c r="BK715" s="113"/>
      <c r="BL715" s="113"/>
      <c r="BM715" s="116"/>
      <c r="BN715" s="30"/>
      <c r="BO715" s="2"/>
      <c r="BP715" s="113"/>
      <c r="BQ715" s="13"/>
      <c r="BR715" s="110"/>
      <c r="BS715" s="30"/>
      <c r="BT715" s="2"/>
      <c r="BU715" s="113"/>
      <c r="BV715" s="13"/>
      <c r="BW715" s="174"/>
      <c r="BX715" s="30"/>
      <c r="BY715" s="2"/>
      <c r="BZ715" s="113"/>
      <c r="CA715" s="13"/>
      <c r="CB715" s="174"/>
      <c r="CC715" s="30"/>
      <c r="CD715" s="2"/>
      <c r="CE715" s="113"/>
      <c r="CF715" s="13"/>
      <c r="CG715" s="110"/>
      <c r="CH715" s="30"/>
      <c r="CI715" s="2"/>
      <c r="CJ715" s="113"/>
      <c r="CK715" s="13"/>
      <c r="CL715" s="110"/>
      <c r="CM715" s="30"/>
      <c r="CN715" s="2"/>
      <c r="CO715" s="113"/>
      <c r="CP715" s="13"/>
      <c r="CQ715" s="110"/>
      <c r="CR715" s="30"/>
      <c r="CS715" s="2"/>
      <c r="CT715" s="113"/>
      <c r="CU715" s="13"/>
      <c r="CV715" s="110"/>
      <c r="CW715" s="30"/>
      <c r="CX715" s="2"/>
      <c r="CY715" s="113"/>
      <c r="CZ715" s="13"/>
      <c r="DA715" s="110"/>
      <c r="DB715" s="30"/>
      <c r="DC715" s="2"/>
      <c r="DD715" s="113"/>
      <c r="DE715" s="13"/>
      <c r="DF715" s="110"/>
      <c r="DG715" s="30"/>
      <c r="DH715" s="2"/>
      <c r="DI715" s="113"/>
      <c r="DJ715" s="13"/>
      <c r="DK715" s="110"/>
      <c r="DL715" s="30"/>
      <c r="DM715" s="2"/>
      <c r="DN715" s="113"/>
      <c r="DO715" s="13"/>
      <c r="DP715" s="110"/>
      <c r="DQ715" s="30"/>
      <c r="DR715" s="2"/>
      <c r="DS715" s="113"/>
      <c r="DT715" s="13"/>
      <c r="DU715" s="110"/>
      <c r="DV715" s="30"/>
      <c r="DW715" s="2"/>
      <c r="DX715" s="113"/>
      <c r="DY715" s="13"/>
      <c r="DZ715" s="110"/>
      <c r="EA715" s="30"/>
      <c r="EB715" s="2"/>
      <c r="EC715" s="113"/>
      <c r="ED715" s="13"/>
      <c r="EE715" s="5"/>
      <c r="EF715" s="30"/>
      <c r="EG715" s="2"/>
      <c r="EH715" s="113"/>
      <c r="EI715" s="13"/>
      <c r="EJ715" s="155"/>
      <c r="EK715" s="9"/>
      <c r="EL715" s="156"/>
      <c r="EM715" s="113"/>
      <c r="EN715" s="13"/>
      <c r="EO715" s="110"/>
      <c r="EP715" s="9"/>
      <c r="EQ715" s="156"/>
      <c r="ER715" s="113"/>
      <c r="ES715" s="13"/>
      <c r="ET715" s="110"/>
      <c r="EU715" s="9"/>
      <c r="EV715" s="156"/>
      <c r="EW715" s="113"/>
      <c r="EX715" s="13"/>
      <c r="EY715" s="110"/>
      <c r="EZ715" s="24"/>
      <c r="FA715" s="156"/>
      <c r="FB715" s="113"/>
      <c r="FC715" s="13"/>
      <c r="FD715" s="110"/>
    </row>
    <row r="716" spans="1:160" ht="15" customHeight="1" x14ac:dyDescent="0.25">
      <c r="A716" s="183"/>
      <c r="B716" s="187"/>
      <c r="C716" s="184"/>
      <c r="D716" s="139"/>
      <c r="E716" s="49" t="str">
        <f t="shared" si="11"/>
        <v>PM</v>
      </c>
      <c r="F716" s="21"/>
      <c r="G716" s="2"/>
      <c r="H716" s="113"/>
      <c r="I716" s="42"/>
      <c r="J716" s="110"/>
      <c r="K716" s="24"/>
      <c r="L716" s="2"/>
      <c r="M716" s="113"/>
      <c r="N716" s="13"/>
      <c r="O716" s="110"/>
      <c r="P716" s="30"/>
      <c r="Q716" s="2"/>
      <c r="R716" s="113"/>
      <c r="S716" s="13"/>
      <c r="T716" s="110"/>
      <c r="U716" s="30"/>
      <c r="V716" s="2"/>
      <c r="W716" s="113"/>
      <c r="X716" s="13"/>
      <c r="Y716" s="110"/>
      <c r="Z716" s="30"/>
      <c r="AA716" s="2"/>
      <c r="AB716" s="113"/>
      <c r="AC716" s="13"/>
      <c r="AD716" s="110"/>
      <c r="AE716" s="30"/>
      <c r="AF716" s="2"/>
      <c r="AG716" s="113"/>
      <c r="AH716" s="13"/>
      <c r="AI716" s="110"/>
      <c r="AJ716" s="30"/>
      <c r="AK716" s="2"/>
      <c r="AL716" s="113"/>
      <c r="AM716" s="13"/>
      <c r="AN716" s="110"/>
      <c r="AO716" s="30"/>
      <c r="AP716" s="2"/>
      <c r="AQ716" s="113"/>
      <c r="AR716" s="13"/>
      <c r="AS716" s="110"/>
      <c r="AT716" s="30"/>
      <c r="AU716" s="2"/>
      <c r="AV716" s="113"/>
      <c r="AW716" s="13"/>
      <c r="AX716" s="110"/>
      <c r="AY716" s="30"/>
      <c r="AZ716" s="2"/>
      <c r="BA716" s="113"/>
      <c r="BB716" s="13"/>
      <c r="BC716" s="110"/>
      <c r="BD716" s="30"/>
      <c r="BE716" s="2"/>
      <c r="BF716" s="113"/>
      <c r="BG716" s="13"/>
      <c r="BH716" s="110"/>
      <c r="BI716" s="30"/>
      <c r="BJ716" s="2"/>
      <c r="BK716" s="113"/>
      <c r="BL716" s="113"/>
      <c r="BM716" s="116"/>
      <c r="BN716" s="30"/>
      <c r="BO716" s="2"/>
      <c r="BP716" s="113"/>
      <c r="BQ716" s="13"/>
      <c r="BR716" s="110"/>
      <c r="BS716" s="30"/>
      <c r="BT716" s="2"/>
      <c r="BU716" s="113"/>
      <c r="BV716" s="13"/>
      <c r="BW716" s="174"/>
      <c r="BX716" s="30"/>
      <c r="BY716" s="2"/>
      <c r="BZ716" s="113"/>
      <c r="CA716" s="13"/>
      <c r="CB716" s="174"/>
      <c r="CC716" s="30"/>
      <c r="CD716" s="2"/>
      <c r="CE716" s="113"/>
      <c r="CF716" s="13"/>
      <c r="CG716" s="110"/>
      <c r="CH716" s="30"/>
      <c r="CI716" s="2"/>
      <c r="CJ716" s="113"/>
      <c r="CK716" s="13"/>
      <c r="CL716" s="110"/>
      <c r="CM716" s="30"/>
      <c r="CN716" s="2"/>
      <c r="CO716" s="113"/>
      <c r="CP716" s="13"/>
      <c r="CQ716" s="110"/>
      <c r="CR716" s="30"/>
      <c r="CS716" s="2"/>
      <c r="CT716" s="113"/>
      <c r="CU716" s="13"/>
      <c r="CV716" s="110"/>
      <c r="CW716" s="30"/>
      <c r="CX716" s="2"/>
      <c r="CY716" s="113"/>
      <c r="CZ716" s="13"/>
      <c r="DA716" s="110"/>
      <c r="DB716" s="30"/>
      <c r="DC716" s="2"/>
      <c r="DD716" s="113"/>
      <c r="DE716" s="13"/>
      <c r="DF716" s="110"/>
      <c r="DG716" s="30"/>
      <c r="DH716" s="2"/>
      <c r="DI716" s="113"/>
      <c r="DJ716" s="13"/>
      <c r="DK716" s="110"/>
      <c r="DL716" s="30"/>
      <c r="DM716" s="2"/>
      <c r="DN716" s="113"/>
      <c r="DO716" s="13"/>
      <c r="DP716" s="110"/>
      <c r="DQ716" s="30"/>
      <c r="DR716" s="2"/>
      <c r="DS716" s="113"/>
      <c r="DT716" s="13"/>
      <c r="DU716" s="110"/>
      <c r="DV716" s="30"/>
      <c r="DW716" s="2"/>
      <c r="DX716" s="113"/>
      <c r="DY716" s="13"/>
      <c r="DZ716" s="110"/>
      <c r="EA716" s="30"/>
      <c r="EB716" s="2"/>
      <c r="EC716" s="113"/>
      <c r="ED716" s="13"/>
      <c r="EE716" s="5"/>
      <c r="EF716" s="30"/>
      <c r="EG716" s="2"/>
      <c r="EH716" s="113"/>
      <c r="EI716" s="13"/>
      <c r="EJ716" s="155"/>
      <c r="EK716" s="9"/>
      <c r="EL716" s="156"/>
      <c r="EM716" s="113"/>
      <c r="EN716" s="13"/>
      <c r="EO716" s="110"/>
      <c r="EP716" s="9"/>
      <c r="EQ716" s="156"/>
      <c r="ER716" s="113"/>
      <c r="ES716" s="13"/>
      <c r="ET716" s="110"/>
      <c r="EU716" s="9"/>
      <c r="EV716" s="156"/>
      <c r="EW716" s="113"/>
      <c r="EX716" s="13"/>
      <c r="EY716" s="110"/>
      <c r="EZ716" s="24"/>
      <c r="FA716" s="156"/>
      <c r="FB716" s="113"/>
      <c r="FC716" s="13"/>
      <c r="FD716" s="110"/>
    </row>
    <row r="717" spans="1:160" ht="15" customHeight="1" x14ac:dyDescent="0.25">
      <c r="A717" s="183">
        <f>IF($A715+1=8,1, $A715+1)</f>
        <v>6</v>
      </c>
      <c r="B717" s="187"/>
      <c r="C717" s="184">
        <f>C715+1</f>
        <v>43449</v>
      </c>
      <c r="D717" s="139" t="s">
        <v>79</v>
      </c>
      <c r="E717" s="49" t="str">
        <f t="shared" si="11"/>
        <v>AM</v>
      </c>
      <c r="F717" s="21"/>
      <c r="G717" s="2"/>
      <c r="H717" s="113"/>
      <c r="I717" s="42"/>
      <c r="J717" s="110"/>
      <c r="K717" s="24"/>
      <c r="L717" s="2"/>
      <c r="M717" s="113"/>
      <c r="N717" s="13"/>
      <c r="O717" s="110"/>
      <c r="P717" s="30"/>
      <c r="Q717" s="2"/>
      <c r="R717" s="113"/>
      <c r="S717" s="13"/>
      <c r="T717" s="110"/>
      <c r="U717" s="30"/>
      <c r="V717" s="2"/>
      <c r="W717" s="113"/>
      <c r="X717" s="13"/>
      <c r="Y717" s="110"/>
      <c r="Z717" s="30"/>
      <c r="AA717" s="2"/>
      <c r="AB717" s="113"/>
      <c r="AC717" s="13"/>
      <c r="AD717" s="110"/>
      <c r="AE717" s="30"/>
      <c r="AF717" s="2"/>
      <c r="AG717" s="113"/>
      <c r="AH717" s="13"/>
      <c r="AI717" s="110"/>
      <c r="AJ717" s="30"/>
      <c r="AK717" s="2"/>
      <c r="AL717" s="113"/>
      <c r="AM717" s="13"/>
      <c r="AN717" s="110"/>
      <c r="AO717" s="30"/>
      <c r="AP717" s="2"/>
      <c r="AQ717" s="113"/>
      <c r="AR717" s="13"/>
      <c r="AS717" s="110"/>
      <c r="AT717" s="30"/>
      <c r="AU717" s="2"/>
      <c r="AV717" s="113"/>
      <c r="AW717" s="13"/>
      <c r="AX717" s="110"/>
      <c r="AY717" s="30"/>
      <c r="AZ717" s="2"/>
      <c r="BA717" s="113"/>
      <c r="BB717" s="13"/>
      <c r="BC717" s="110"/>
      <c r="BD717" s="30"/>
      <c r="BE717" s="2"/>
      <c r="BF717" s="113"/>
      <c r="BG717" s="13"/>
      <c r="BH717" s="110"/>
      <c r="BI717" s="30"/>
      <c r="BJ717" s="2"/>
      <c r="BK717" s="113"/>
      <c r="BL717" s="113"/>
      <c r="BM717" s="116"/>
      <c r="BN717" s="30"/>
      <c r="BO717" s="2"/>
      <c r="BP717" s="113"/>
      <c r="BQ717" s="13"/>
      <c r="BR717" s="110"/>
      <c r="BS717" s="30"/>
      <c r="BT717" s="2"/>
      <c r="BU717" s="113"/>
      <c r="BV717" s="13"/>
      <c r="BW717" s="174"/>
      <c r="BX717" s="30"/>
      <c r="BY717" s="2"/>
      <c r="BZ717" s="113"/>
      <c r="CA717" s="13"/>
      <c r="CB717" s="174"/>
      <c r="CC717" s="30"/>
      <c r="CD717" s="2"/>
      <c r="CE717" s="113"/>
      <c r="CF717" s="13"/>
      <c r="CG717" s="110"/>
      <c r="CH717" s="30"/>
      <c r="CI717" s="2"/>
      <c r="CJ717" s="113"/>
      <c r="CK717" s="13"/>
      <c r="CL717" s="110"/>
      <c r="CM717" s="30"/>
      <c r="CN717" s="2"/>
      <c r="CO717" s="113"/>
      <c r="CP717" s="13"/>
      <c r="CQ717" s="110"/>
      <c r="CR717" s="30"/>
      <c r="CS717" s="2"/>
      <c r="CT717" s="113"/>
      <c r="CU717" s="13"/>
      <c r="CV717" s="110"/>
      <c r="CW717" s="30"/>
      <c r="CX717" s="2"/>
      <c r="CY717" s="113"/>
      <c r="CZ717" s="13"/>
      <c r="DA717" s="110"/>
      <c r="DB717" s="30"/>
      <c r="DC717" s="2"/>
      <c r="DD717" s="113"/>
      <c r="DE717" s="13"/>
      <c r="DF717" s="110"/>
      <c r="DG717" s="30"/>
      <c r="DH717" s="2"/>
      <c r="DI717" s="113"/>
      <c r="DJ717" s="13"/>
      <c r="DK717" s="110"/>
      <c r="DL717" s="30"/>
      <c r="DM717" s="2"/>
      <c r="DN717" s="113"/>
      <c r="DO717" s="13"/>
      <c r="DP717" s="110"/>
      <c r="DQ717" s="30"/>
      <c r="DR717" s="2"/>
      <c r="DS717" s="113"/>
      <c r="DT717" s="13"/>
      <c r="DU717" s="110"/>
      <c r="DV717" s="30"/>
      <c r="DW717" s="2"/>
      <c r="DX717" s="113"/>
      <c r="DY717" s="13"/>
      <c r="DZ717" s="110"/>
      <c r="EA717" s="30"/>
      <c r="EB717" s="2"/>
      <c r="EC717" s="113"/>
      <c r="ED717" s="13"/>
      <c r="EE717" s="5"/>
      <c r="EF717" s="30"/>
      <c r="EG717" s="2"/>
      <c r="EH717" s="113"/>
      <c r="EI717" s="13"/>
      <c r="EJ717" s="155"/>
      <c r="EK717" s="9"/>
      <c r="EL717" s="156"/>
      <c r="EM717" s="113"/>
      <c r="EN717" s="13"/>
      <c r="EO717" s="110"/>
      <c r="EP717" s="9"/>
      <c r="EQ717" s="156"/>
      <c r="ER717" s="113"/>
      <c r="ES717" s="13"/>
      <c r="ET717" s="110"/>
      <c r="EU717" s="9"/>
      <c r="EV717" s="156"/>
      <c r="EW717" s="113"/>
      <c r="EX717" s="13"/>
      <c r="EY717" s="110"/>
      <c r="EZ717" s="24"/>
      <c r="FA717" s="156"/>
      <c r="FB717" s="113"/>
      <c r="FC717" s="13"/>
      <c r="FD717" s="110"/>
    </row>
    <row r="718" spans="1:160" ht="15" customHeight="1" x14ac:dyDescent="0.25">
      <c r="A718" s="183"/>
      <c r="B718" s="187"/>
      <c r="C718" s="184"/>
      <c r="D718" s="139"/>
      <c r="E718" s="49" t="str">
        <f t="shared" si="11"/>
        <v>PM</v>
      </c>
      <c r="F718" s="21"/>
      <c r="G718" s="2"/>
      <c r="H718" s="113"/>
      <c r="I718" s="42"/>
      <c r="J718" s="110"/>
      <c r="K718" s="24"/>
      <c r="L718" s="2"/>
      <c r="M718" s="113"/>
      <c r="N718" s="13"/>
      <c r="O718" s="110"/>
      <c r="P718" s="30"/>
      <c r="Q718" s="2"/>
      <c r="R718" s="113"/>
      <c r="S718" s="13"/>
      <c r="T718" s="110"/>
      <c r="U718" s="30"/>
      <c r="V718" s="2"/>
      <c r="W718" s="113"/>
      <c r="X718" s="13"/>
      <c r="Y718" s="110"/>
      <c r="Z718" s="30"/>
      <c r="AA718" s="2"/>
      <c r="AB718" s="113"/>
      <c r="AC718" s="13"/>
      <c r="AD718" s="110"/>
      <c r="AE718" s="30"/>
      <c r="AF718" s="2"/>
      <c r="AG718" s="113"/>
      <c r="AH718" s="13"/>
      <c r="AI718" s="110"/>
      <c r="AJ718" s="30"/>
      <c r="AK718" s="2"/>
      <c r="AL718" s="113"/>
      <c r="AM718" s="13"/>
      <c r="AN718" s="110"/>
      <c r="AO718" s="30"/>
      <c r="AP718" s="2"/>
      <c r="AQ718" s="113"/>
      <c r="AR718" s="13"/>
      <c r="AS718" s="110"/>
      <c r="AT718" s="30"/>
      <c r="AU718" s="2"/>
      <c r="AV718" s="113"/>
      <c r="AW718" s="13"/>
      <c r="AX718" s="110"/>
      <c r="AY718" s="30"/>
      <c r="AZ718" s="2"/>
      <c r="BA718" s="113"/>
      <c r="BB718" s="13"/>
      <c r="BC718" s="110"/>
      <c r="BD718" s="30"/>
      <c r="BE718" s="2"/>
      <c r="BF718" s="113"/>
      <c r="BG718" s="13"/>
      <c r="BH718" s="110"/>
      <c r="BI718" s="30"/>
      <c r="BJ718" s="2"/>
      <c r="BK718" s="113"/>
      <c r="BL718" s="113"/>
      <c r="BM718" s="116"/>
      <c r="BN718" s="30"/>
      <c r="BO718" s="2"/>
      <c r="BP718" s="113"/>
      <c r="BQ718" s="13"/>
      <c r="BR718" s="110"/>
      <c r="BS718" s="30"/>
      <c r="BT718" s="2"/>
      <c r="BU718" s="113"/>
      <c r="BV718" s="13"/>
      <c r="BW718" s="174"/>
      <c r="BX718" s="30"/>
      <c r="BY718" s="2"/>
      <c r="BZ718" s="113"/>
      <c r="CA718" s="13"/>
      <c r="CB718" s="174"/>
      <c r="CC718" s="30"/>
      <c r="CD718" s="2"/>
      <c r="CE718" s="113"/>
      <c r="CF718" s="13"/>
      <c r="CG718" s="110"/>
      <c r="CH718" s="30"/>
      <c r="CI718" s="2"/>
      <c r="CJ718" s="113"/>
      <c r="CK718" s="13"/>
      <c r="CL718" s="110"/>
      <c r="CM718" s="30"/>
      <c r="CN718" s="2"/>
      <c r="CO718" s="113"/>
      <c r="CP718" s="13"/>
      <c r="CQ718" s="110"/>
      <c r="CR718" s="30"/>
      <c r="CS718" s="2"/>
      <c r="CT718" s="113"/>
      <c r="CU718" s="13"/>
      <c r="CV718" s="110"/>
      <c r="CW718" s="30"/>
      <c r="CX718" s="2"/>
      <c r="CY718" s="113"/>
      <c r="CZ718" s="13"/>
      <c r="DA718" s="110"/>
      <c r="DB718" s="30"/>
      <c r="DC718" s="2"/>
      <c r="DD718" s="113"/>
      <c r="DE718" s="13"/>
      <c r="DF718" s="110"/>
      <c r="DG718" s="30"/>
      <c r="DH718" s="2"/>
      <c r="DI718" s="113"/>
      <c r="DJ718" s="13"/>
      <c r="DK718" s="110"/>
      <c r="DL718" s="30"/>
      <c r="DM718" s="2"/>
      <c r="DN718" s="113"/>
      <c r="DO718" s="13"/>
      <c r="DP718" s="110"/>
      <c r="DQ718" s="30"/>
      <c r="DR718" s="2"/>
      <c r="DS718" s="113"/>
      <c r="DT718" s="13"/>
      <c r="DU718" s="110"/>
      <c r="DV718" s="30"/>
      <c r="DW718" s="2"/>
      <c r="DX718" s="113"/>
      <c r="DY718" s="13"/>
      <c r="DZ718" s="110"/>
      <c r="EA718" s="30"/>
      <c r="EB718" s="2"/>
      <c r="EC718" s="113"/>
      <c r="ED718" s="13"/>
      <c r="EE718" s="5"/>
      <c r="EF718" s="30"/>
      <c r="EG718" s="2"/>
      <c r="EH718" s="113"/>
      <c r="EI718" s="13"/>
      <c r="EJ718" s="155"/>
      <c r="EK718" s="9"/>
      <c r="EL718" s="156"/>
      <c r="EM718" s="113"/>
      <c r="EN718" s="13"/>
      <c r="EO718" s="110"/>
      <c r="EP718" s="9"/>
      <c r="EQ718" s="156"/>
      <c r="ER718" s="113"/>
      <c r="ES718" s="13"/>
      <c r="ET718" s="110"/>
      <c r="EU718" s="9"/>
      <c r="EV718" s="156"/>
      <c r="EW718" s="113"/>
      <c r="EX718" s="13"/>
      <c r="EY718" s="110"/>
      <c r="EZ718" s="24"/>
      <c r="FA718" s="156"/>
      <c r="FB718" s="113"/>
      <c r="FC718" s="13"/>
      <c r="FD718" s="110"/>
    </row>
    <row r="719" spans="1:160" ht="15" customHeight="1" x14ac:dyDescent="0.25">
      <c r="A719" s="183">
        <f>IF($A717+1=8,1, $A717+1)</f>
        <v>7</v>
      </c>
      <c r="B719" s="187"/>
      <c r="C719" s="184">
        <f>C717+1</f>
        <v>43450</v>
      </c>
      <c r="D719" s="139" t="s">
        <v>80</v>
      </c>
      <c r="E719" s="49" t="str">
        <f t="shared" si="11"/>
        <v>AM</v>
      </c>
      <c r="F719" s="21"/>
      <c r="G719" s="2"/>
      <c r="H719" s="113"/>
      <c r="I719" s="42"/>
      <c r="J719" s="110"/>
      <c r="K719" s="24"/>
      <c r="L719" s="2"/>
      <c r="M719" s="113"/>
      <c r="N719" s="13"/>
      <c r="O719" s="110"/>
      <c r="P719" s="30"/>
      <c r="Q719" s="2"/>
      <c r="R719" s="113"/>
      <c r="S719" s="13"/>
      <c r="T719" s="110"/>
      <c r="U719" s="30"/>
      <c r="V719" s="2"/>
      <c r="W719" s="113"/>
      <c r="X719" s="13"/>
      <c r="Y719" s="110"/>
      <c r="Z719" s="30"/>
      <c r="AA719" s="2"/>
      <c r="AB719" s="113"/>
      <c r="AC719" s="13"/>
      <c r="AD719" s="110"/>
      <c r="AE719" s="30"/>
      <c r="AF719" s="2"/>
      <c r="AG719" s="113"/>
      <c r="AH719" s="13"/>
      <c r="AI719" s="110"/>
      <c r="AJ719" s="30"/>
      <c r="AK719" s="2"/>
      <c r="AL719" s="113"/>
      <c r="AM719" s="13"/>
      <c r="AN719" s="110"/>
      <c r="AO719" s="30"/>
      <c r="AP719" s="2"/>
      <c r="AQ719" s="113"/>
      <c r="AR719" s="13"/>
      <c r="AS719" s="110"/>
      <c r="AT719" s="30"/>
      <c r="AU719" s="2"/>
      <c r="AV719" s="113"/>
      <c r="AW719" s="13"/>
      <c r="AX719" s="110"/>
      <c r="AY719" s="30"/>
      <c r="AZ719" s="2"/>
      <c r="BA719" s="113"/>
      <c r="BB719" s="13"/>
      <c r="BC719" s="110"/>
      <c r="BD719" s="30"/>
      <c r="BE719" s="2"/>
      <c r="BF719" s="113"/>
      <c r="BG719" s="13"/>
      <c r="BH719" s="110"/>
      <c r="BI719" s="30"/>
      <c r="BJ719" s="2"/>
      <c r="BK719" s="113"/>
      <c r="BL719" s="113"/>
      <c r="BM719" s="116"/>
      <c r="BN719" s="30"/>
      <c r="BO719" s="2"/>
      <c r="BP719" s="113"/>
      <c r="BQ719" s="13"/>
      <c r="BR719" s="110"/>
      <c r="BS719" s="30"/>
      <c r="BT719" s="2"/>
      <c r="BU719" s="113"/>
      <c r="BV719" s="13"/>
      <c r="BW719" s="174"/>
      <c r="BX719" s="30"/>
      <c r="BY719" s="2"/>
      <c r="BZ719" s="113"/>
      <c r="CA719" s="13"/>
      <c r="CB719" s="174"/>
      <c r="CC719" s="30"/>
      <c r="CD719" s="2"/>
      <c r="CE719" s="113"/>
      <c r="CF719" s="13"/>
      <c r="CG719" s="110"/>
      <c r="CH719" s="30"/>
      <c r="CI719" s="2"/>
      <c r="CJ719" s="113"/>
      <c r="CK719" s="13"/>
      <c r="CL719" s="110"/>
      <c r="CM719" s="30"/>
      <c r="CN719" s="2"/>
      <c r="CO719" s="113"/>
      <c r="CP719" s="13"/>
      <c r="CQ719" s="110"/>
      <c r="CR719" s="30"/>
      <c r="CS719" s="2"/>
      <c r="CT719" s="113"/>
      <c r="CU719" s="13"/>
      <c r="CV719" s="110"/>
      <c r="CW719" s="30"/>
      <c r="CX719" s="2"/>
      <c r="CY719" s="113"/>
      <c r="CZ719" s="13"/>
      <c r="DA719" s="110"/>
      <c r="DB719" s="30"/>
      <c r="DC719" s="2"/>
      <c r="DD719" s="113"/>
      <c r="DE719" s="13"/>
      <c r="DF719" s="110"/>
      <c r="DG719" s="30"/>
      <c r="DH719" s="2"/>
      <c r="DI719" s="113"/>
      <c r="DJ719" s="13"/>
      <c r="DK719" s="110"/>
      <c r="DL719" s="30"/>
      <c r="DM719" s="2"/>
      <c r="DN719" s="113"/>
      <c r="DO719" s="13"/>
      <c r="DP719" s="110"/>
      <c r="DQ719" s="30"/>
      <c r="DR719" s="2"/>
      <c r="DS719" s="113"/>
      <c r="DT719" s="13"/>
      <c r="DU719" s="110"/>
      <c r="DV719" s="30"/>
      <c r="DW719" s="2"/>
      <c r="DX719" s="113"/>
      <c r="DY719" s="13"/>
      <c r="DZ719" s="110"/>
      <c r="EA719" s="30"/>
      <c r="EB719" s="2"/>
      <c r="EC719" s="113"/>
      <c r="ED719" s="13"/>
      <c r="EE719" s="5"/>
      <c r="EF719" s="30"/>
      <c r="EG719" s="2"/>
      <c r="EH719" s="113"/>
      <c r="EI719" s="13"/>
      <c r="EJ719" s="155"/>
      <c r="EK719" s="9"/>
      <c r="EL719" s="156"/>
      <c r="EM719" s="113"/>
      <c r="EN719" s="13"/>
      <c r="EO719" s="110"/>
      <c r="EP719" s="9"/>
      <c r="EQ719" s="156"/>
      <c r="ER719" s="113"/>
      <c r="ES719" s="13"/>
      <c r="ET719" s="110"/>
      <c r="EU719" s="9"/>
      <c r="EV719" s="156"/>
      <c r="EW719" s="113"/>
      <c r="EX719" s="13"/>
      <c r="EY719" s="110"/>
      <c r="EZ719" s="24"/>
      <c r="FA719" s="156"/>
      <c r="FB719" s="113"/>
      <c r="FC719" s="13"/>
      <c r="FD719" s="110"/>
    </row>
    <row r="720" spans="1:160" ht="15" customHeight="1" x14ac:dyDescent="0.25">
      <c r="A720" s="183"/>
      <c r="B720" s="187"/>
      <c r="C720" s="184"/>
      <c r="D720" s="139"/>
      <c r="E720" s="49" t="str">
        <f t="shared" si="11"/>
        <v>PM</v>
      </c>
      <c r="F720" s="21"/>
      <c r="G720" s="2"/>
      <c r="H720" s="113"/>
      <c r="I720" s="42"/>
      <c r="J720" s="110"/>
      <c r="K720" s="24"/>
      <c r="L720" s="2"/>
      <c r="M720" s="113"/>
      <c r="N720" s="13"/>
      <c r="O720" s="110"/>
      <c r="P720" s="30"/>
      <c r="Q720" s="2"/>
      <c r="R720" s="113"/>
      <c r="S720" s="13"/>
      <c r="T720" s="110"/>
      <c r="U720" s="30"/>
      <c r="V720" s="2"/>
      <c r="W720" s="113"/>
      <c r="X720" s="13"/>
      <c r="Y720" s="110"/>
      <c r="Z720" s="30"/>
      <c r="AA720" s="2"/>
      <c r="AB720" s="113"/>
      <c r="AC720" s="13"/>
      <c r="AD720" s="110"/>
      <c r="AE720" s="30"/>
      <c r="AF720" s="2"/>
      <c r="AG720" s="113"/>
      <c r="AH720" s="13"/>
      <c r="AI720" s="110"/>
      <c r="AJ720" s="30"/>
      <c r="AK720" s="2"/>
      <c r="AL720" s="113"/>
      <c r="AM720" s="13"/>
      <c r="AN720" s="110"/>
      <c r="AO720" s="30"/>
      <c r="AP720" s="2"/>
      <c r="AQ720" s="113"/>
      <c r="AR720" s="13"/>
      <c r="AS720" s="110"/>
      <c r="AT720" s="30"/>
      <c r="AU720" s="2"/>
      <c r="AV720" s="113"/>
      <c r="AW720" s="13"/>
      <c r="AX720" s="110"/>
      <c r="AY720" s="30"/>
      <c r="AZ720" s="2"/>
      <c r="BA720" s="113"/>
      <c r="BB720" s="13"/>
      <c r="BC720" s="110"/>
      <c r="BD720" s="30"/>
      <c r="BE720" s="2"/>
      <c r="BF720" s="113"/>
      <c r="BG720" s="13"/>
      <c r="BH720" s="110"/>
      <c r="BI720" s="30"/>
      <c r="BJ720" s="2"/>
      <c r="BK720" s="113"/>
      <c r="BL720" s="113"/>
      <c r="BM720" s="116"/>
      <c r="BN720" s="30"/>
      <c r="BO720" s="2"/>
      <c r="BP720" s="113"/>
      <c r="BQ720" s="13"/>
      <c r="BR720" s="110"/>
      <c r="BS720" s="30"/>
      <c r="BT720" s="2"/>
      <c r="BU720" s="113"/>
      <c r="BV720" s="13"/>
      <c r="BW720" s="174"/>
      <c r="BX720" s="30"/>
      <c r="BY720" s="2"/>
      <c r="BZ720" s="113"/>
      <c r="CA720" s="13"/>
      <c r="CB720" s="174"/>
      <c r="CC720" s="30"/>
      <c r="CD720" s="2"/>
      <c r="CE720" s="113"/>
      <c r="CF720" s="13"/>
      <c r="CG720" s="110"/>
      <c r="CH720" s="30"/>
      <c r="CI720" s="2"/>
      <c r="CJ720" s="113"/>
      <c r="CK720" s="13"/>
      <c r="CL720" s="110"/>
      <c r="CM720" s="30"/>
      <c r="CN720" s="2"/>
      <c r="CO720" s="113"/>
      <c r="CP720" s="13"/>
      <c r="CQ720" s="110"/>
      <c r="CR720" s="30"/>
      <c r="CS720" s="2"/>
      <c r="CT720" s="113"/>
      <c r="CU720" s="13"/>
      <c r="CV720" s="110"/>
      <c r="CW720" s="30"/>
      <c r="CX720" s="2"/>
      <c r="CY720" s="113"/>
      <c r="CZ720" s="13"/>
      <c r="DA720" s="110"/>
      <c r="DB720" s="30"/>
      <c r="DC720" s="2"/>
      <c r="DD720" s="113"/>
      <c r="DE720" s="13"/>
      <c r="DF720" s="110"/>
      <c r="DG720" s="30"/>
      <c r="DH720" s="2"/>
      <c r="DI720" s="113"/>
      <c r="DJ720" s="13"/>
      <c r="DK720" s="110"/>
      <c r="DL720" s="30"/>
      <c r="DM720" s="2"/>
      <c r="DN720" s="113"/>
      <c r="DO720" s="13"/>
      <c r="DP720" s="110"/>
      <c r="DQ720" s="30"/>
      <c r="DR720" s="2"/>
      <c r="DS720" s="113"/>
      <c r="DT720" s="13"/>
      <c r="DU720" s="110"/>
      <c r="DV720" s="30"/>
      <c r="DW720" s="2"/>
      <c r="DX720" s="113"/>
      <c r="DY720" s="13"/>
      <c r="DZ720" s="110"/>
      <c r="EA720" s="30"/>
      <c r="EB720" s="2"/>
      <c r="EC720" s="113"/>
      <c r="ED720" s="13"/>
      <c r="EE720" s="5"/>
      <c r="EF720" s="30"/>
      <c r="EG720" s="2"/>
      <c r="EH720" s="113"/>
      <c r="EI720" s="13"/>
      <c r="EJ720" s="155"/>
      <c r="EK720" s="9"/>
      <c r="EL720" s="156"/>
      <c r="EM720" s="113"/>
      <c r="EN720" s="13"/>
      <c r="EO720" s="110"/>
      <c r="EP720" s="9"/>
      <c r="EQ720" s="156"/>
      <c r="ER720" s="113"/>
      <c r="ES720" s="13"/>
      <c r="ET720" s="110"/>
      <c r="EU720" s="9"/>
      <c r="EV720" s="156"/>
      <c r="EW720" s="113"/>
      <c r="EX720" s="13"/>
      <c r="EY720" s="110"/>
      <c r="EZ720" s="24"/>
      <c r="FA720" s="156"/>
      <c r="FB720" s="113"/>
      <c r="FC720" s="13"/>
      <c r="FD720" s="110"/>
    </row>
    <row r="721" spans="1:160" ht="15" customHeight="1" x14ac:dyDescent="0.25">
      <c r="A721" s="183">
        <f>IF($A719+1=8,1, $A719+1)</f>
        <v>1</v>
      </c>
      <c r="B721" s="187"/>
      <c r="C721" s="184">
        <f>C719+1</f>
        <v>43451</v>
      </c>
      <c r="D721" s="139" t="s">
        <v>74</v>
      </c>
      <c r="E721" s="49" t="str">
        <f t="shared" si="11"/>
        <v>AM</v>
      </c>
      <c r="F721" s="21"/>
      <c r="G721" s="2"/>
      <c r="H721" s="113"/>
      <c r="I721" s="42"/>
      <c r="J721" s="110"/>
      <c r="K721" s="24"/>
      <c r="L721" s="2"/>
      <c r="M721" s="113"/>
      <c r="N721" s="13"/>
      <c r="O721" s="110"/>
      <c r="P721" s="30"/>
      <c r="Q721" s="2"/>
      <c r="R721" s="113"/>
      <c r="S721" s="13"/>
      <c r="T721" s="110"/>
      <c r="U721" s="30"/>
      <c r="V721" s="2"/>
      <c r="W721" s="113"/>
      <c r="X721" s="13"/>
      <c r="Y721" s="110"/>
      <c r="Z721" s="30"/>
      <c r="AA721" s="2"/>
      <c r="AB721" s="113"/>
      <c r="AC721" s="13"/>
      <c r="AD721" s="110"/>
      <c r="AE721" s="30"/>
      <c r="AF721" s="2"/>
      <c r="AG721" s="113"/>
      <c r="AH721" s="13"/>
      <c r="AI721" s="110"/>
      <c r="AJ721" s="30"/>
      <c r="AK721" s="2"/>
      <c r="AL721" s="113"/>
      <c r="AM721" s="13"/>
      <c r="AN721" s="110"/>
      <c r="AO721" s="30"/>
      <c r="AP721" s="2"/>
      <c r="AQ721" s="113"/>
      <c r="AR721" s="13"/>
      <c r="AS721" s="110"/>
      <c r="AT721" s="30"/>
      <c r="AU721" s="2"/>
      <c r="AV721" s="113"/>
      <c r="AW721" s="13"/>
      <c r="AX721" s="110"/>
      <c r="AY721" s="30"/>
      <c r="AZ721" s="2"/>
      <c r="BA721" s="113"/>
      <c r="BB721" s="13"/>
      <c r="BC721" s="110"/>
      <c r="BD721" s="30"/>
      <c r="BE721" s="2"/>
      <c r="BF721" s="113"/>
      <c r="BG721" s="13"/>
      <c r="BH721" s="110"/>
      <c r="BI721" s="30"/>
      <c r="BJ721" s="2"/>
      <c r="BK721" s="113"/>
      <c r="BL721" s="113"/>
      <c r="BM721" s="116"/>
      <c r="BN721" s="30"/>
      <c r="BO721" s="2"/>
      <c r="BP721" s="113"/>
      <c r="BQ721" s="13"/>
      <c r="BR721" s="110"/>
      <c r="BS721" s="30"/>
      <c r="BT721" s="2"/>
      <c r="BU721" s="113"/>
      <c r="BV721" s="13"/>
      <c r="BW721" s="174"/>
      <c r="BX721" s="30"/>
      <c r="BY721" s="2"/>
      <c r="BZ721" s="113"/>
      <c r="CA721" s="13"/>
      <c r="CB721" s="174"/>
      <c r="CC721" s="30"/>
      <c r="CD721" s="2"/>
      <c r="CE721" s="113"/>
      <c r="CF721" s="13"/>
      <c r="CG721" s="110"/>
      <c r="CH721" s="30"/>
      <c r="CI721" s="2"/>
      <c r="CJ721" s="113"/>
      <c r="CK721" s="13"/>
      <c r="CL721" s="110"/>
      <c r="CM721" s="30"/>
      <c r="CN721" s="2"/>
      <c r="CO721" s="113"/>
      <c r="CP721" s="13"/>
      <c r="CQ721" s="110"/>
      <c r="CR721" s="30"/>
      <c r="CS721" s="2"/>
      <c r="CT721" s="113"/>
      <c r="CU721" s="13"/>
      <c r="CV721" s="110"/>
      <c r="CW721" s="30"/>
      <c r="CX721" s="2"/>
      <c r="CY721" s="113"/>
      <c r="CZ721" s="13"/>
      <c r="DA721" s="110"/>
      <c r="DB721" s="30"/>
      <c r="DC721" s="2"/>
      <c r="DD721" s="113"/>
      <c r="DE721" s="13"/>
      <c r="DF721" s="110"/>
      <c r="DG721" s="30"/>
      <c r="DH721" s="2"/>
      <c r="DI721" s="113"/>
      <c r="DJ721" s="13"/>
      <c r="DK721" s="110"/>
      <c r="DL721" s="30"/>
      <c r="DM721" s="2"/>
      <c r="DN721" s="113"/>
      <c r="DO721" s="13"/>
      <c r="DP721" s="110"/>
      <c r="DQ721" s="30"/>
      <c r="DR721" s="2"/>
      <c r="DS721" s="113"/>
      <c r="DT721" s="13"/>
      <c r="DU721" s="110"/>
      <c r="DV721" s="30"/>
      <c r="DW721" s="2"/>
      <c r="DX721" s="113"/>
      <c r="DY721" s="13"/>
      <c r="DZ721" s="110"/>
      <c r="EA721" s="30"/>
      <c r="EB721" s="2"/>
      <c r="EC721" s="113"/>
      <c r="ED721" s="13"/>
      <c r="EE721" s="5"/>
      <c r="EF721" s="30"/>
      <c r="EG721" s="2"/>
      <c r="EH721" s="113"/>
      <c r="EI721" s="13"/>
      <c r="EJ721" s="155"/>
      <c r="EK721" s="9"/>
      <c r="EL721" s="156"/>
      <c r="EM721" s="113"/>
      <c r="EN721" s="13"/>
      <c r="EO721" s="110"/>
      <c r="EP721" s="9"/>
      <c r="EQ721" s="156"/>
      <c r="ER721" s="113"/>
      <c r="ES721" s="13"/>
      <c r="ET721" s="110"/>
      <c r="EU721" s="9"/>
      <c r="EV721" s="156"/>
      <c r="EW721" s="113"/>
      <c r="EX721" s="13"/>
      <c r="EY721" s="110"/>
      <c r="EZ721" s="24"/>
      <c r="FA721" s="156"/>
      <c r="FB721" s="113"/>
      <c r="FC721" s="13"/>
      <c r="FD721" s="110"/>
    </row>
    <row r="722" spans="1:160" ht="15" customHeight="1" x14ac:dyDescent="0.25">
      <c r="A722" s="183"/>
      <c r="B722" s="187"/>
      <c r="C722" s="184"/>
      <c r="D722" s="139"/>
      <c r="E722" s="49" t="str">
        <f t="shared" si="11"/>
        <v>PM</v>
      </c>
      <c r="F722" s="21"/>
      <c r="G722" s="2"/>
      <c r="H722" s="113"/>
      <c r="I722" s="42"/>
      <c r="J722" s="110"/>
      <c r="K722" s="24"/>
      <c r="L722" s="2"/>
      <c r="M722" s="113"/>
      <c r="N722" s="13"/>
      <c r="O722" s="110"/>
      <c r="P722" s="30"/>
      <c r="Q722" s="2"/>
      <c r="R722" s="113"/>
      <c r="S722" s="13"/>
      <c r="T722" s="110"/>
      <c r="U722" s="30"/>
      <c r="V722" s="2"/>
      <c r="W722" s="113"/>
      <c r="X722" s="13"/>
      <c r="Y722" s="110"/>
      <c r="Z722" s="30"/>
      <c r="AA722" s="2"/>
      <c r="AB722" s="113"/>
      <c r="AC722" s="13"/>
      <c r="AD722" s="110"/>
      <c r="AE722" s="30"/>
      <c r="AF722" s="2"/>
      <c r="AG722" s="113"/>
      <c r="AH722" s="13"/>
      <c r="AI722" s="110"/>
      <c r="AJ722" s="30"/>
      <c r="AK722" s="2"/>
      <c r="AL722" s="113"/>
      <c r="AM722" s="13"/>
      <c r="AN722" s="110"/>
      <c r="AO722" s="30"/>
      <c r="AP722" s="2"/>
      <c r="AQ722" s="113"/>
      <c r="AR722" s="13"/>
      <c r="AS722" s="110"/>
      <c r="AT722" s="30"/>
      <c r="AU722" s="2"/>
      <c r="AV722" s="113"/>
      <c r="AW722" s="13"/>
      <c r="AX722" s="110"/>
      <c r="AY722" s="30"/>
      <c r="AZ722" s="2"/>
      <c r="BA722" s="113"/>
      <c r="BB722" s="13"/>
      <c r="BC722" s="110"/>
      <c r="BD722" s="30"/>
      <c r="BE722" s="2"/>
      <c r="BF722" s="113"/>
      <c r="BG722" s="13"/>
      <c r="BH722" s="110"/>
      <c r="BI722" s="30"/>
      <c r="BJ722" s="2"/>
      <c r="BK722" s="113"/>
      <c r="BL722" s="113"/>
      <c r="BM722" s="116"/>
      <c r="BN722" s="30"/>
      <c r="BO722" s="2"/>
      <c r="BP722" s="113"/>
      <c r="BQ722" s="13"/>
      <c r="BR722" s="110"/>
      <c r="BS722" s="30"/>
      <c r="BT722" s="2"/>
      <c r="BU722" s="113"/>
      <c r="BV722" s="13"/>
      <c r="BW722" s="174"/>
      <c r="BX722" s="30"/>
      <c r="BY722" s="2"/>
      <c r="BZ722" s="113"/>
      <c r="CA722" s="13"/>
      <c r="CB722" s="174"/>
      <c r="CC722" s="30"/>
      <c r="CD722" s="2"/>
      <c r="CE722" s="113"/>
      <c r="CF722" s="13"/>
      <c r="CG722" s="110"/>
      <c r="CH722" s="30"/>
      <c r="CI722" s="2"/>
      <c r="CJ722" s="113"/>
      <c r="CK722" s="13"/>
      <c r="CL722" s="110"/>
      <c r="CM722" s="30"/>
      <c r="CN722" s="2"/>
      <c r="CO722" s="113"/>
      <c r="CP722" s="13"/>
      <c r="CQ722" s="110"/>
      <c r="CR722" s="30"/>
      <c r="CS722" s="2"/>
      <c r="CT722" s="113"/>
      <c r="CU722" s="13"/>
      <c r="CV722" s="110"/>
      <c r="CW722" s="30"/>
      <c r="CX722" s="2"/>
      <c r="CY722" s="113"/>
      <c r="CZ722" s="13"/>
      <c r="DA722" s="110"/>
      <c r="DB722" s="30"/>
      <c r="DC722" s="2"/>
      <c r="DD722" s="113"/>
      <c r="DE722" s="13"/>
      <c r="DF722" s="110"/>
      <c r="DG722" s="30"/>
      <c r="DH722" s="2"/>
      <c r="DI722" s="113"/>
      <c r="DJ722" s="13"/>
      <c r="DK722" s="110"/>
      <c r="DL722" s="30"/>
      <c r="DM722" s="2"/>
      <c r="DN722" s="113"/>
      <c r="DO722" s="13"/>
      <c r="DP722" s="110"/>
      <c r="DQ722" s="30"/>
      <c r="DR722" s="2"/>
      <c r="DS722" s="113"/>
      <c r="DT722" s="13"/>
      <c r="DU722" s="110"/>
      <c r="DV722" s="30"/>
      <c r="DW722" s="2"/>
      <c r="DX722" s="113"/>
      <c r="DY722" s="13"/>
      <c r="DZ722" s="110"/>
      <c r="EA722" s="30"/>
      <c r="EB722" s="2"/>
      <c r="EC722" s="113"/>
      <c r="ED722" s="13"/>
      <c r="EE722" s="5"/>
      <c r="EF722" s="30"/>
      <c r="EG722" s="2"/>
      <c r="EH722" s="113"/>
      <c r="EI722" s="13"/>
      <c r="EJ722" s="155"/>
      <c r="EK722" s="9"/>
      <c r="EL722" s="156"/>
      <c r="EM722" s="113"/>
      <c r="EN722" s="13"/>
      <c r="EO722" s="110"/>
      <c r="EP722" s="9"/>
      <c r="EQ722" s="156"/>
      <c r="ER722" s="113"/>
      <c r="ES722" s="13"/>
      <c r="ET722" s="110"/>
      <c r="EU722" s="9"/>
      <c r="EV722" s="156"/>
      <c r="EW722" s="113"/>
      <c r="EX722" s="13"/>
      <c r="EY722" s="110"/>
      <c r="EZ722" s="24"/>
      <c r="FA722" s="156"/>
      <c r="FB722" s="113"/>
      <c r="FC722" s="13"/>
      <c r="FD722" s="110"/>
    </row>
    <row r="723" spans="1:160" ht="15" customHeight="1" x14ac:dyDescent="0.25">
      <c r="A723" s="183">
        <f>IF($A721+1=8,1, $A721+1)</f>
        <v>2</v>
      </c>
      <c r="B723" s="187"/>
      <c r="C723" s="184">
        <f>C721+1</f>
        <v>43452</v>
      </c>
      <c r="D723" s="139" t="s">
        <v>75</v>
      </c>
      <c r="E723" s="49" t="str">
        <f t="shared" si="11"/>
        <v>AM</v>
      </c>
      <c r="F723" s="21"/>
      <c r="G723" s="2"/>
      <c r="H723" s="113"/>
      <c r="I723" s="42"/>
      <c r="J723" s="110"/>
      <c r="K723" s="24"/>
      <c r="L723" s="2"/>
      <c r="M723" s="113"/>
      <c r="N723" s="13"/>
      <c r="O723" s="110"/>
      <c r="P723" s="30"/>
      <c r="Q723" s="2"/>
      <c r="R723" s="113"/>
      <c r="S723" s="13"/>
      <c r="T723" s="110"/>
      <c r="U723" s="30"/>
      <c r="V723" s="2"/>
      <c r="W723" s="113"/>
      <c r="X723" s="13"/>
      <c r="Y723" s="110"/>
      <c r="Z723" s="30"/>
      <c r="AA723" s="2"/>
      <c r="AB723" s="113"/>
      <c r="AC723" s="13"/>
      <c r="AD723" s="110"/>
      <c r="AE723" s="30"/>
      <c r="AF723" s="2"/>
      <c r="AG723" s="113"/>
      <c r="AH723" s="13"/>
      <c r="AI723" s="110"/>
      <c r="AJ723" s="30"/>
      <c r="AK723" s="2"/>
      <c r="AL723" s="113"/>
      <c r="AM723" s="13"/>
      <c r="AN723" s="110"/>
      <c r="AO723" s="30"/>
      <c r="AP723" s="2"/>
      <c r="AQ723" s="113"/>
      <c r="AR723" s="13"/>
      <c r="AS723" s="110"/>
      <c r="AT723" s="30"/>
      <c r="AU723" s="2"/>
      <c r="AV723" s="113"/>
      <c r="AW723" s="13"/>
      <c r="AX723" s="110"/>
      <c r="AY723" s="30"/>
      <c r="AZ723" s="2"/>
      <c r="BA723" s="113"/>
      <c r="BB723" s="13"/>
      <c r="BC723" s="110"/>
      <c r="BD723" s="30"/>
      <c r="BE723" s="2"/>
      <c r="BF723" s="113"/>
      <c r="BG723" s="13"/>
      <c r="BH723" s="110"/>
      <c r="BI723" s="30"/>
      <c r="BJ723" s="2"/>
      <c r="BK723" s="113"/>
      <c r="BL723" s="113"/>
      <c r="BM723" s="116"/>
      <c r="BN723" s="30"/>
      <c r="BO723" s="2"/>
      <c r="BP723" s="113"/>
      <c r="BQ723" s="13"/>
      <c r="BR723" s="110"/>
      <c r="BS723" s="30"/>
      <c r="BT723" s="2"/>
      <c r="BU723" s="113"/>
      <c r="BV723" s="13"/>
      <c r="BW723" s="174"/>
      <c r="BX723" s="30"/>
      <c r="BY723" s="2"/>
      <c r="BZ723" s="113"/>
      <c r="CA723" s="13"/>
      <c r="CB723" s="174"/>
      <c r="CC723" s="30"/>
      <c r="CD723" s="2"/>
      <c r="CE723" s="113"/>
      <c r="CF723" s="13"/>
      <c r="CG723" s="110"/>
      <c r="CH723" s="30"/>
      <c r="CI723" s="2"/>
      <c r="CJ723" s="113"/>
      <c r="CK723" s="13"/>
      <c r="CL723" s="110"/>
      <c r="CM723" s="30"/>
      <c r="CN723" s="2"/>
      <c r="CO723" s="113"/>
      <c r="CP723" s="13"/>
      <c r="CQ723" s="110"/>
      <c r="CR723" s="30"/>
      <c r="CS723" s="2"/>
      <c r="CT723" s="113"/>
      <c r="CU723" s="13"/>
      <c r="CV723" s="110"/>
      <c r="CW723" s="30"/>
      <c r="CX723" s="2"/>
      <c r="CY723" s="113"/>
      <c r="CZ723" s="13"/>
      <c r="DA723" s="110"/>
      <c r="DB723" s="30"/>
      <c r="DC723" s="2"/>
      <c r="DD723" s="113"/>
      <c r="DE723" s="13"/>
      <c r="DF723" s="110"/>
      <c r="DG723" s="30"/>
      <c r="DH723" s="2"/>
      <c r="DI723" s="113"/>
      <c r="DJ723" s="13"/>
      <c r="DK723" s="110"/>
      <c r="DL723" s="30"/>
      <c r="DM723" s="2"/>
      <c r="DN723" s="113"/>
      <c r="DO723" s="13"/>
      <c r="DP723" s="110"/>
      <c r="DQ723" s="30"/>
      <c r="DR723" s="2"/>
      <c r="DS723" s="113"/>
      <c r="DT723" s="13"/>
      <c r="DU723" s="110"/>
      <c r="DV723" s="30"/>
      <c r="DW723" s="2"/>
      <c r="DX723" s="113"/>
      <c r="DY723" s="13"/>
      <c r="DZ723" s="110"/>
      <c r="EA723" s="30"/>
      <c r="EB723" s="2"/>
      <c r="EC723" s="113"/>
      <c r="ED723" s="13"/>
      <c r="EE723" s="5"/>
      <c r="EF723" s="30"/>
      <c r="EG723" s="2"/>
      <c r="EH723" s="113"/>
      <c r="EI723" s="13"/>
      <c r="EJ723" s="155"/>
      <c r="EK723" s="9"/>
      <c r="EL723" s="156"/>
      <c r="EM723" s="113"/>
      <c r="EN723" s="13"/>
      <c r="EO723" s="110"/>
      <c r="EP723" s="9"/>
      <c r="EQ723" s="156"/>
      <c r="ER723" s="113"/>
      <c r="ES723" s="13"/>
      <c r="ET723" s="110"/>
      <c r="EU723" s="9"/>
      <c r="EV723" s="156"/>
      <c r="EW723" s="113"/>
      <c r="EX723" s="13"/>
      <c r="EY723" s="110"/>
      <c r="EZ723" s="24"/>
      <c r="FA723" s="156"/>
      <c r="FB723" s="113"/>
      <c r="FC723" s="13"/>
      <c r="FD723" s="110"/>
    </row>
    <row r="724" spans="1:160" ht="15" customHeight="1" x14ac:dyDescent="0.25">
      <c r="A724" s="183"/>
      <c r="B724" s="187"/>
      <c r="C724" s="184"/>
      <c r="D724" s="139"/>
      <c r="E724" s="49" t="str">
        <f t="shared" si="11"/>
        <v>PM</v>
      </c>
      <c r="F724" s="21"/>
      <c r="G724" s="2"/>
      <c r="H724" s="113"/>
      <c r="I724" s="42"/>
      <c r="J724" s="110"/>
      <c r="K724" s="24"/>
      <c r="L724" s="2"/>
      <c r="M724" s="113"/>
      <c r="N724" s="13"/>
      <c r="O724" s="110"/>
      <c r="P724" s="30"/>
      <c r="Q724" s="2"/>
      <c r="R724" s="113"/>
      <c r="S724" s="13"/>
      <c r="T724" s="110"/>
      <c r="U724" s="30"/>
      <c r="V724" s="2"/>
      <c r="W724" s="113"/>
      <c r="X724" s="13"/>
      <c r="Y724" s="110"/>
      <c r="Z724" s="30"/>
      <c r="AA724" s="2"/>
      <c r="AB724" s="113"/>
      <c r="AC724" s="13"/>
      <c r="AD724" s="110"/>
      <c r="AE724" s="30"/>
      <c r="AF724" s="2"/>
      <c r="AG724" s="113"/>
      <c r="AH724" s="13"/>
      <c r="AI724" s="110"/>
      <c r="AJ724" s="30"/>
      <c r="AK724" s="2"/>
      <c r="AL724" s="113"/>
      <c r="AM724" s="13"/>
      <c r="AN724" s="110"/>
      <c r="AO724" s="30"/>
      <c r="AP724" s="2"/>
      <c r="AQ724" s="113"/>
      <c r="AR724" s="13"/>
      <c r="AS724" s="110"/>
      <c r="AT724" s="30"/>
      <c r="AU724" s="2"/>
      <c r="AV724" s="113"/>
      <c r="AW724" s="13"/>
      <c r="AX724" s="110"/>
      <c r="AY724" s="30"/>
      <c r="AZ724" s="2"/>
      <c r="BA724" s="113"/>
      <c r="BB724" s="13"/>
      <c r="BC724" s="110"/>
      <c r="BD724" s="30"/>
      <c r="BE724" s="2"/>
      <c r="BF724" s="113"/>
      <c r="BG724" s="13"/>
      <c r="BH724" s="110"/>
      <c r="BI724" s="30"/>
      <c r="BJ724" s="2"/>
      <c r="BK724" s="113"/>
      <c r="BL724" s="113"/>
      <c r="BM724" s="116"/>
      <c r="BN724" s="30"/>
      <c r="BO724" s="2"/>
      <c r="BP724" s="113"/>
      <c r="BQ724" s="13"/>
      <c r="BR724" s="110"/>
      <c r="BS724" s="30"/>
      <c r="BT724" s="2"/>
      <c r="BU724" s="113"/>
      <c r="BV724" s="13"/>
      <c r="BW724" s="174"/>
      <c r="BX724" s="30"/>
      <c r="BY724" s="2"/>
      <c r="BZ724" s="113"/>
      <c r="CA724" s="13"/>
      <c r="CB724" s="174"/>
      <c r="CC724" s="30"/>
      <c r="CD724" s="2"/>
      <c r="CE724" s="113"/>
      <c r="CF724" s="13"/>
      <c r="CG724" s="110"/>
      <c r="CH724" s="30"/>
      <c r="CI724" s="2"/>
      <c r="CJ724" s="113"/>
      <c r="CK724" s="13"/>
      <c r="CL724" s="110"/>
      <c r="CM724" s="30"/>
      <c r="CN724" s="2"/>
      <c r="CO724" s="113"/>
      <c r="CP724" s="13"/>
      <c r="CQ724" s="110"/>
      <c r="CR724" s="30"/>
      <c r="CS724" s="2"/>
      <c r="CT724" s="113"/>
      <c r="CU724" s="13"/>
      <c r="CV724" s="110"/>
      <c r="CW724" s="30"/>
      <c r="CX724" s="2"/>
      <c r="CY724" s="113"/>
      <c r="CZ724" s="13"/>
      <c r="DA724" s="110"/>
      <c r="DB724" s="30"/>
      <c r="DC724" s="2"/>
      <c r="DD724" s="113"/>
      <c r="DE724" s="13"/>
      <c r="DF724" s="110"/>
      <c r="DG724" s="30"/>
      <c r="DH724" s="2"/>
      <c r="DI724" s="113"/>
      <c r="DJ724" s="13"/>
      <c r="DK724" s="110"/>
      <c r="DL724" s="30"/>
      <c r="DM724" s="2"/>
      <c r="DN724" s="113"/>
      <c r="DO724" s="13"/>
      <c r="DP724" s="110"/>
      <c r="DQ724" s="30"/>
      <c r="DR724" s="2"/>
      <c r="DS724" s="113"/>
      <c r="DT724" s="13"/>
      <c r="DU724" s="110"/>
      <c r="DV724" s="30"/>
      <c r="DW724" s="2"/>
      <c r="DX724" s="113"/>
      <c r="DY724" s="13"/>
      <c r="DZ724" s="110"/>
      <c r="EA724" s="30"/>
      <c r="EB724" s="2"/>
      <c r="EC724" s="113"/>
      <c r="ED724" s="13"/>
      <c r="EE724" s="5"/>
      <c r="EF724" s="30"/>
      <c r="EG724" s="2"/>
      <c r="EH724" s="113"/>
      <c r="EI724" s="13"/>
      <c r="EJ724" s="155"/>
      <c r="EK724" s="9"/>
      <c r="EL724" s="156"/>
      <c r="EM724" s="113"/>
      <c r="EN724" s="13"/>
      <c r="EO724" s="110"/>
      <c r="EP724" s="9"/>
      <c r="EQ724" s="156"/>
      <c r="ER724" s="113"/>
      <c r="ES724" s="13"/>
      <c r="ET724" s="110"/>
      <c r="EU724" s="9"/>
      <c r="EV724" s="156"/>
      <c r="EW724" s="113"/>
      <c r="EX724" s="13"/>
      <c r="EY724" s="110"/>
      <c r="EZ724" s="24"/>
      <c r="FA724" s="156"/>
      <c r="FB724" s="113"/>
      <c r="FC724" s="13"/>
      <c r="FD724" s="110"/>
    </row>
    <row r="725" spans="1:160" ht="15" customHeight="1" x14ac:dyDescent="0.25">
      <c r="A725" s="183">
        <f>IF($A723+1=8,1, $A723+1)</f>
        <v>3</v>
      </c>
      <c r="B725" s="187"/>
      <c r="C725" s="184">
        <f>C723+1</f>
        <v>43453</v>
      </c>
      <c r="D725" s="139" t="s">
        <v>76</v>
      </c>
      <c r="E725" s="49" t="str">
        <f t="shared" si="11"/>
        <v>AM</v>
      </c>
      <c r="F725" s="21"/>
      <c r="G725" s="2"/>
      <c r="H725" s="113"/>
      <c r="I725" s="42"/>
      <c r="J725" s="110"/>
      <c r="K725" s="24"/>
      <c r="L725" s="2"/>
      <c r="M725" s="113"/>
      <c r="N725" s="13"/>
      <c r="O725" s="110"/>
      <c r="P725" s="30"/>
      <c r="Q725" s="2"/>
      <c r="R725" s="113"/>
      <c r="S725" s="13"/>
      <c r="T725" s="110"/>
      <c r="U725" s="30"/>
      <c r="V725" s="2"/>
      <c r="W725" s="113"/>
      <c r="X725" s="13"/>
      <c r="Y725" s="110"/>
      <c r="Z725" s="30"/>
      <c r="AA725" s="2"/>
      <c r="AB725" s="113"/>
      <c r="AC725" s="13"/>
      <c r="AD725" s="110"/>
      <c r="AE725" s="30"/>
      <c r="AF725" s="2"/>
      <c r="AG725" s="113"/>
      <c r="AH725" s="13"/>
      <c r="AI725" s="110"/>
      <c r="AJ725" s="30"/>
      <c r="AK725" s="2"/>
      <c r="AL725" s="113"/>
      <c r="AM725" s="13"/>
      <c r="AN725" s="110"/>
      <c r="AO725" s="30"/>
      <c r="AP725" s="2"/>
      <c r="AQ725" s="113"/>
      <c r="AR725" s="13"/>
      <c r="AS725" s="110"/>
      <c r="AT725" s="30"/>
      <c r="AU725" s="2"/>
      <c r="AV725" s="113"/>
      <c r="AW725" s="13"/>
      <c r="AX725" s="110"/>
      <c r="AY725" s="30"/>
      <c r="AZ725" s="2"/>
      <c r="BA725" s="113"/>
      <c r="BB725" s="13"/>
      <c r="BC725" s="110"/>
      <c r="BD725" s="30"/>
      <c r="BE725" s="2"/>
      <c r="BF725" s="113"/>
      <c r="BG725" s="13"/>
      <c r="BH725" s="110"/>
      <c r="BI725" s="30"/>
      <c r="BJ725" s="2"/>
      <c r="BK725" s="113"/>
      <c r="BL725" s="113"/>
      <c r="BM725" s="116"/>
      <c r="BN725" s="30"/>
      <c r="BO725" s="2"/>
      <c r="BP725" s="113"/>
      <c r="BQ725" s="13"/>
      <c r="BR725" s="110"/>
      <c r="BS725" s="30"/>
      <c r="BT725" s="2"/>
      <c r="BU725" s="113"/>
      <c r="BV725" s="13"/>
      <c r="BW725" s="174"/>
      <c r="BX725" s="30"/>
      <c r="BY725" s="2"/>
      <c r="BZ725" s="113"/>
      <c r="CA725" s="13"/>
      <c r="CB725" s="174"/>
      <c r="CC725" s="30"/>
      <c r="CD725" s="2"/>
      <c r="CE725" s="113"/>
      <c r="CF725" s="13"/>
      <c r="CG725" s="110"/>
      <c r="CH725" s="30"/>
      <c r="CI725" s="2"/>
      <c r="CJ725" s="113"/>
      <c r="CK725" s="13"/>
      <c r="CL725" s="110"/>
      <c r="CM725" s="30"/>
      <c r="CN725" s="2"/>
      <c r="CO725" s="113"/>
      <c r="CP725" s="13"/>
      <c r="CQ725" s="110"/>
      <c r="CR725" s="30"/>
      <c r="CS725" s="2"/>
      <c r="CT725" s="113"/>
      <c r="CU725" s="13"/>
      <c r="CV725" s="110"/>
      <c r="CW725" s="30"/>
      <c r="CX725" s="2"/>
      <c r="CY725" s="113"/>
      <c r="CZ725" s="13"/>
      <c r="DA725" s="110"/>
      <c r="DB725" s="30"/>
      <c r="DC725" s="2"/>
      <c r="DD725" s="113"/>
      <c r="DE725" s="13"/>
      <c r="DF725" s="110"/>
      <c r="DG725" s="30"/>
      <c r="DH725" s="2"/>
      <c r="DI725" s="113"/>
      <c r="DJ725" s="13"/>
      <c r="DK725" s="110"/>
      <c r="DL725" s="30"/>
      <c r="DM725" s="2"/>
      <c r="DN725" s="113"/>
      <c r="DO725" s="13"/>
      <c r="DP725" s="110"/>
      <c r="DQ725" s="30"/>
      <c r="DR725" s="2"/>
      <c r="DS725" s="113"/>
      <c r="DT725" s="13"/>
      <c r="DU725" s="110"/>
      <c r="DV725" s="30"/>
      <c r="DW725" s="2"/>
      <c r="DX725" s="113"/>
      <c r="DY725" s="13"/>
      <c r="DZ725" s="110"/>
      <c r="EA725" s="30"/>
      <c r="EB725" s="2"/>
      <c r="EC725" s="113"/>
      <c r="ED725" s="13"/>
      <c r="EE725" s="5"/>
      <c r="EF725" s="30"/>
      <c r="EG725" s="2"/>
      <c r="EH725" s="113"/>
      <c r="EI725" s="13"/>
      <c r="EJ725" s="155"/>
      <c r="EK725" s="9"/>
      <c r="EL725" s="156"/>
      <c r="EM725" s="113"/>
      <c r="EN725" s="13"/>
      <c r="EO725" s="110"/>
      <c r="EP725" s="9"/>
      <c r="EQ725" s="156"/>
      <c r="ER725" s="113"/>
      <c r="ES725" s="13"/>
      <c r="ET725" s="110"/>
      <c r="EU725" s="9"/>
      <c r="EV725" s="156"/>
      <c r="EW725" s="113"/>
      <c r="EX725" s="13"/>
      <c r="EY725" s="110"/>
      <c r="EZ725" s="24"/>
      <c r="FA725" s="156"/>
      <c r="FB725" s="113"/>
      <c r="FC725" s="13"/>
      <c r="FD725" s="110"/>
    </row>
    <row r="726" spans="1:160" ht="15" customHeight="1" x14ac:dyDescent="0.25">
      <c r="A726" s="183"/>
      <c r="B726" s="187"/>
      <c r="C726" s="184"/>
      <c r="D726" s="139"/>
      <c r="E726" s="49" t="str">
        <f t="shared" si="11"/>
        <v>PM</v>
      </c>
      <c r="F726" s="21"/>
      <c r="G726" s="2"/>
      <c r="H726" s="113"/>
      <c r="I726" s="42"/>
      <c r="J726" s="110"/>
      <c r="K726" s="24"/>
      <c r="L726" s="2"/>
      <c r="M726" s="113"/>
      <c r="N726" s="13"/>
      <c r="O726" s="110"/>
      <c r="P726" s="30"/>
      <c r="Q726" s="2"/>
      <c r="R726" s="113"/>
      <c r="S726" s="13"/>
      <c r="T726" s="110"/>
      <c r="U726" s="30"/>
      <c r="V726" s="2"/>
      <c r="W726" s="113"/>
      <c r="X726" s="13"/>
      <c r="Y726" s="110"/>
      <c r="Z726" s="30"/>
      <c r="AA726" s="2"/>
      <c r="AB726" s="113"/>
      <c r="AC726" s="13"/>
      <c r="AD726" s="110"/>
      <c r="AE726" s="30"/>
      <c r="AF726" s="2"/>
      <c r="AG726" s="113"/>
      <c r="AH726" s="13"/>
      <c r="AI726" s="110"/>
      <c r="AJ726" s="30"/>
      <c r="AK726" s="2"/>
      <c r="AL726" s="113"/>
      <c r="AM726" s="13"/>
      <c r="AN726" s="110"/>
      <c r="AO726" s="30"/>
      <c r="AP726" s="2"/>
      <c r="AQ726" s="113"/>
      <c r="AR726" s="13"/>
      <c r="AS726" s="110"/>
      <c r="AT726" s="30"/>
      <c r="AU726" s="2"/>
      <c r="AV726" s="113"/>
      <c r="AW726" s="13"/>
      <c r="AX726" s="110"/>
      <c r="AY726" s="30"/>
      <c r="AZ726" s="2"/>
      <c r="BA726" s="113"/>
      <c r="BB726" s="13"/>
      <c r="BC726" s="110"/>
      <c r="BD726" s="30"/>
      <c r="BE726" s="2"/>
      <c r="BF726" s="113"/>
      <c r="BG726" s="13"/>
      <c r="BH726" s="110"/>
      <c r="BI726" s="30"/>
      <c r="BJ726" s="2"/>
      <c r="BK726" s="113"/>
      <c r="BL726" s="113"/>
      <c r="BM726" s="116"/>
      <c r="BN726" s="30"/>
      <c r="BO726" s="2"/>
      <c r="BP726" s="113"/>
      <c r="BQ726" s="13"/>
      <c r="BR726" s="110"/>
      <c r="BS726" s="30"/>
      <c r="BT726" s="2"/>
      <c r="BU726" s="113"/>
      <c r="BV726" s="13"/>
      <c r="BW726" s="174"/>
      <c r="BX726" s="30"/>
      <c r="BY726" s="2"/>
      <c r="BZ726" s="113"/>
      <c r="CA726" s="13"/>
      <c r="CB726" s="174"/>
      <c r="CC726" s="30"/>
      <c r="CD726" s="2"/>
      <c r="CE726" s="113"/>
      <c r="CF726" s="13"/>
      <c r="CG726" s="110"/>
      <c r="CH726" s="30"/>
      <c r="CI726" s="2"/>
      <c r="CJ726" s="113"/>
      <c r="CK726" s="13"/>
      <c r="CL726" s="110"/>
      <c r="CM726" s="30"/>
      <c r="CN726" s="2"/>
      <c r="CO726" s="113"/>
      <c r="CP726" s="13"/>
      <c r="CQ726" s="110"/>
      <c r="CR726" s="30"/>
      <c r="CS726" s="2"/>
      <c r="CT726" s="113"/>
      <c r="CU726" s="13"/>
      <c r="CV726" s="110"/>
      <c r="CW726" s="30"/>
      <c r="CX726" s="2"/>
      <c r="CY726" s="113"/>
      <c r="CZ726" s="13"/>
      <c r="DA726" s="110"/>
      <c r="DB726" s="30"/>
      <c r="DC726" s="2"/>
      <c r="DD726" s="113"/>
      <c r="DE726" s="13"/>
      <c r="DF726" s="110"/>
      <c r="DG726" s="30"/>
      <c r="DH726" s="2"/>
      <c r="DI726" s="113"/>
      <c r="DJ726" s="13"/>
      <c r="DK726" s="110"/>
      <c r="DL726" s="30"/>
      <c r="DM726" s="2"/>
      <c r="DN726" s="113"/>
      <c r="DO726" s="13"/>
      <c r="DP726" s="110"/>
      <c r="DQ726" s="30"/>
      <c r="DR726" s="2"/>
      <c r="DS726" s="113"/>
      <c r="DT726" s="13"/>
      <c r="DU726" s="110"/>
      <c r="DV726" s="30"/>
      <c r="DW726" s="2"/>
      <c r="DX726" s="113"/>
      <c r="DY726" s="13"/>
      <c r="DZ726" s="110"/>
      <c r="EA726" s="30"/>
      <c r="EB726" s="2"/>
      <c r="EC726" s="113"/>
      <c r="ED726" s="13"/>
      <c r="EE726" s="5"/>
      <c r="EF726" s="30"/>
      <c r="EG726" s="2"/>
      <c r="EH726" s="113"/>
      <c r="EI726" s="13"/>
      <c r="EJ726" s="155"/>
      <c r="EK726" s="9"/>
      <c r="EL726" s="156"/>
      <c r="EM726" s="113"/>
      <c r="EN726" s="13"/>
      <c r="EO726" s="110"/>
      <c r="EP726" s="9"/>
      <c r="EQ726" s="156"/>
      <c r="ER726" s="113"/>
      <c r="ES726" s="13"/>
      <c r="ET726" s="110"/>
      <c r="EU726" s="9"/>
      <c r="EV726" s="156"/>
      <c r="EW726" s="113"/>
      <c r="EX726" s="13"/>
      <c r="EY726" s="110"/>
      <c r="EZ726" s="24"/>
      <c r="FA726" s="156"/>
      <c r="FB726" s="113"/>
      <c r="FC726" s="13"/>
      <c r="FD726" s="110"/>
    </row>
    <row r="727" spans="1:160" ht="15" customHeight="1" x14ac:dyDescent="0.25">
      <c r="A727" s="183">
        <f>IF($A725+1=8,1, $A725+1)</f>
        <v>4</v>
      </c>
      <c r="B727" s="187"/>
      <c r="C727" s="184">
        <f>C725+1</f>
        <v>43454</v>
      </c>
      <c r="D727" s="139" t="s">
        <v>77</v>
      </c>
      <c r="E727" s="49" t="str">
        <f t="shared" si="11"/>
        <v>AM</v>
      </c>
      <c r="F727" s="21"/>
      <c r="G727" s="2"/>
      <c r="H727" s="113"/>
      <c r="I727" s="42"/>
      <c r="J727" s="110"/>
      <c r="K727" s="24"/>
      <c r="L727" s="2"/>
      <c r="M727" s="113"/>
      <c r="N727" s="13"/>
      <c r="O727" s="110"/>
      <c r="P727" s="30"/>
      <c r="Q727" s="2"/>
      <c r="R727" s="113"/>
      <c r="S727" s="13"/>
      <c r="T727" s="110"/>
      <c r="U727" s="30"/>
      <c r="V727" s="2"/>
      <c r="W727" s="113"/>
      <c r="X727" s="13"/>
      <c r="Y727" s="110"/>
      <c r="Z727" s="30"/>
      <c r="AA727" s="2"/>
      <c r="AB727" s="113"/>
      <c r="AC727" s="13"/>
      <c r="AD727" s="110"/>
      <c r="AE727" s="30"/>
      <c r="AF727" s="2"/>
      <c r="AG727" s="113"/>
      <c r="AH727" s="13"/>
      <c r="AI727" s="110"/>
      <c r="AJ727" s="30"/>
      <c r="AK727" s="2"/>
      <c r="AL727" s="113"/>
      <c r="AM727" s="13"/>
      <c r="AN727" s="110"/>
      <c r="AO727" s="30"/>
      <c r="AP727" s="2"/>
      <c r="AQ727" s="113"/>
      <c r="AR727" s="13"/>
      <c r="AS727" s="110"/>
      <c r="AT727" s="30"/>
      <c r="AU727" s="2"/>
      <c r="AV727" s="113"/>
      <c r="AW727" s="13"/>
      <c r="AX727" s="110"/>
      <c r="AY727" s="30"/>
      <c r="AZ727" s="2"/>
      <c r="BA727" s="113"/>
      <c r="BB727" s="13"/>
      <c r="BC727" s="110"/>
      <c r="BD727" s="30"/>
      <c r="BE727" s="2"/>
      <c r="BF727" s="113"/>
      <c r="BG727" s="13"/>
      <c r="BH727" s="110"/>
      <c r="BI727" s="30"/>
      <c r="BJ727" s="2"/>
      <c r="BK727" s="113"/>
      <c r="BL727" s="113"/>
      <c r="BM727" s="116"/>
      <c r="BN727" s="30"/>
      <c r="BO727" s="2"/>
      <c r="BP727" s="113"/>
      <c r="BQ727" s="13"/>
      <c r="BR727" s="110"/>
      <c r="BS727" s="30"/>
      <c r="BT727" s="2"/>
      <c r="BU727" s="113"/>
      <c r="BV727" s="13"/>
      <c r="BW727" s="174"/>
      <c r="BX727" s="30"/>
      <c r="BY727" s="2"/>
      <c r="BZ727" s="113"/>
      <c r="CA727" s="13"/>
      <c r="CB727" s="174"/>
      <c r="CC727" s="30"/>
      <c r="CD727" s="2"/>
      <c r="CE727" s="113"/>
      <c r="CF727" s="13"/>
      <c r="CG727" s="110"/>
      <c r="CH727" s="30"/>
      <c r="CI727" s="2"/>
      <c r="CJ727" s="113"/>
      <c r="CK727" s="13"/>
      <c r="CL727" s="110"/>
      <c r="CM727" s="30"/>
      <c r="CN727" s="2"/>
      <c r="CO727" s="113"/>
      <c r="CP727" s="13"/>
      <c r="CQ727" s="110"/>
      <c r="CR727" s="30"/>
      <c r="CS727" s="2"/>
      <c r="CT727" s="113"/>
      <c r="CU727" s="13"/>
      <c r="CV727" s="110"/>
      <c r="CW727" s="30"/>
      <c r="CX727" s="2"/>
      <c r="CY727" s="113"/>
      <c r="CZ727" s="13"/>
      <c r="DA727" s="110"/>
      <c r="DB727" s="30"/>
      <c r="DC727" s="2"/>
      <c r="DD727" s="113"/>
      <c r="DE727" s="13"/>
      <c r="DF727" s="110"/>
      <c r="DG727" s="30"/>
      <c r="DH727" s="2"/>
      <c r="DI727" s="113"/>
      <c r="DJ727" s="13"/>
      <c r="DK727" s="110"/>
      <c r="DL727" s="30"/>
      <c r="DM727" s="2"/>
      <c r="DN727" s="113"/>
      <c r="DO727" s="13"/>
      <c r="DP727" s="110"/>
      <c r="DQ727" s="30"/>
      <c r="DR727" s="2"/>
      <c r="DS727" s="113"/>
      <c r="DT727" s="13"/>
      <c r="DU727" s="110"/>
      <c r="DV727" s="30"/>
      <c r="DW727" s="2"/>
      <c r="DX727" s="113"/>
      <c r="DY727" s="13"/>
      <c r="DZ727" s="110"/>
      <c r="EA727" s="30"/>
      <c r="EB727" s="2"/>
      <c r="EC727" s="113"/>
      <c r="ED727" s="13"/>
      <c r="EE727" s="5"/>
      <c r="EF727" s="30"/>
      <c r="EG727" s="2"/>
      <c r="EH727" s="113"/>
      <c r="EI727" s="13"/>
      <c r="EJ727" s="155"/>
      <c r="EK727" s="9"/>
      <c r="EL727" s="156"/>
      <c r="EM727" s="113"/>
      <c r="EN727" s="13"/>
      <c r="EO727" s="110"/>
      <c r="EP727" s="9"/>
      <c r="EQ727" s="156"/>
      <c r="ER727" s="113"/>
      <c r="ES727" s="13"/>
      <c r="ET727" s="110"/>
      <c r="EU727" s="9"/>
      <c r="EV727" s="156"/>
      <c r="EW727" s="113"/>
      <c r="EX727" s="13"/>
      <c r="EY727" s="110"/>
      <c r="EZ727" s="24"/>
      <c r="FA727" s="156"/>
      <c r="FB727" s="113"/>
      <c r="FC727" s="13"/>
      <c r="FD727" s="110"/>
    </row>
    <row r="728" spans="1:160" ht="15" customHeight="1" x14ac:dyDescent="0.25">
      <c r="A728" s="183"/>
      <c r="B728" s="187"/>
      <c r="C728" s="184"/>
      <c r="D728" s="139"/>
      <c r="E728" s="49" t="str">
        <f t="shared" si="11"/>
        <v>PM</v>
      </c>
      <c r="F728" s="21"/>
      <c r="G728" s="2"/>
      <c r="H728" s="113"/>
      <c r="I728" s="42"/>
      <c r="J728" s="110"/>
      <c r="K728" s="24"/>
      <c r="L728" s="2"/>
      <c r="M728" s="113"/>
      <c r="N728" s="13"/>
      <c r="O728" s="110"/>
      <c r="P728" s="30"/>
      <c r="Q728" s="2"/>
      <c r="R728" s="113"/>
      <c r="S728" s="13"/>
      <c r="T728" s="110"/>
      <c r="U728" s="30"/>
      <c r="V728" s="2"/>
      <c r="W728" s="113"/>
      <c r="X728" s="13"/>
      <c r="Y728" s="110"/>
      <c r="Z728" s="30"/>
      <c r="AA728" s="2"/>
      <c r="AB728" s="113"/>
      <c r="AC728" s="13"/>
      <c r="AD728" s="110"/>
      <c r="AE728" s="30"/>
      <c r="AF728" s="2"/>
      <c r="AG728" s="113"/>
      <c r="AH728" s="13"/>
      <c r="AI728" s="110"/>
      <c r="AJ728" s="30"/>
      <c r="AK728" s="2"/>
      <c r="AL728" s="113"/>
      <c r="AM728" s="13"/>
      <c r="AN728" s="110"/>
      <c r="AO728" s="30"/>
      <c r="AP728" s="2"/>
      <c r="AQ728" s="113"/>
      <c r="AR728" s="13"/>
      <c r="AS728" s="110"/>
      <c r="AT728" s="30"/>
      <c r="AU728" s="2"/>
      <c r="AV728" s="113"/>
      <c r="AW728" s="13"/>
      <c r="AX728" s="110"/>
      <c r="AY728" s="30"/>
      <c r="AZ728" s="2"/>
      <c r="BA728" s="113"/>
      <c r="BB728" s="13"/>
      <c r="BC728" s="110"/>
      <c r="BD728" s="30"/>
      <c r="BE728" s="2"/>
      <c r="BF728" s="113"/>
      <c r="BG728" s="13"/>
      <c r="BH728" s="110"/>
      <c r="BI728" s="30"/>
      <c r="BJ728" s="2"/>
      <c r="BK728" s="113"/>
      <c r="BL728" s="113"/>
      <c r="BM728" s="116"/>
      <c r="BN728" s="30"/>
      <c r="BO728" s="2"/>
      <c r="BP728" s="113"/>
      <c r="BQ728" s="13"/>
      <c r="BR728" s="110"/>
      <c r="BS728" s="30"/>
      <c r="BT728" s="2"/>
      <c r="BU728" s="113"/>
      <c r="BV728" s="13"/>
      <c r="BW728" s="174"/>
      <c r="BX728" s="30"/>
      <c r="BY728" s="2"/>
      <c r="BZ728" s="113"/>
      <c r="CA728" s="13"/>
      <c r="CB728" s="174"/>
      <c r="CC728" s="30"/>
      <c r="CD728" s="2"/>
      <c r="CE728" s="113"/>
      <c r="CF728" s="13"/>
      <c r="CG728" s="110"/>
      <c r="CH728" s="30"/>
      <c r="CI728" s="2"/>
      <c r="CJ728" s="113"/>
      <c r="CK728" s="13"/>
      <c r="CL728" s="110"/>
      <c r="CM728" s="30"/>
      <c r="CN728" s="2"/>
      <c r="CO728" s="113"/>
      <c r="CP728" s="13"/>
      <c r="CQ728" s="110"/>
      <c r="CR728" s="30"/>
      <c r="CS728" s="2"/>
      <c r="CT728" s="113"/>
      <c r="CU728" s="13"/>
      <c r="CV728" s="110"/>
      <c r="CW728" s="30"/>
      <c r="CX728" s="2"/>
      <c r="CY728" s="113"/>
      <c r="CZ728" s="13"/>
      <c r="DA728" s="110"/>
      <c r="DB728" s="30"/>
      <c r="DC728" s="2"/>
      <c r="DD728" s="113"/>
      <c r="DE728" s="13"/>
      <c r="DF728" s="110"/>
      <c r="DG728" s="30"/>
      <c r="DH728" s="2"/>
      <c r="DI728" s="113"/>
      <c r="DJ728" s="13"/>
      <c r="DK728" s="110"/>
      <c r="DL728" s="30"/>
      <c r="DM728" s="2"/>
      <c r="DN728" s="113"/>
      <c r="DO728" s="13"/>
      <c r="DP728" s="110"/>
      <c r="DQ728" s="30"/>
      <c r="DR728" s="2"/>
      <c r="DS728" s="113"/>
      <c r="DT728" s="13"/>
      <c r="DU728" s="110"/>
      <c r="DV728" s="30"/>
      <c r="DW728" s="2"/>
      <c r="DX728" s="113"/>
      <c r="DY728" s="13"/>
      <c r="DZ728" s="110"/>
      <c r="EA728" s="30"/>
      <c r="EB728" s="2"/>
      <c r="EC728" s="113"/>
      <c r="ED728" s="13"/>
      <c r="EE728" s="5"/>
      <c r="EF728" s="30"/>
      <c r="EG728" s="2"/>
      <c r="EH728" s="113"/>
      <c r="EI728" s="13"/>
      <c r="EJ728" s="155"/>
      <c r="EK728" s="9"/>
      <c r="EL728" s="156"/>
      <c r="EM728" s="113"/>
      <c r="EN728" s="13"/>
      <c r="EO728" s="110"/>
      <c r="EP728" s="9"/>
      <c r="EQ728" s="156"/>
      <c r="ER728" s="113"/>
      <c r="ES728" s="13"/>
      <c r="ET728" s="110"/>
      <c r="EU728" s="9"/>
      <c r="EV728" s="156"/>
      <c r="EW728" s="113"/>
      <c r="EX728" s="13"/>
      <c r="EY728" s="110"/>
      <c r="EZ728" s="24"/>
      <c r="FA728" s="156"/>
      <c r="FB728" s="113"/>
      <c r="FC728" s="13"/>
      <c r="FD728" s="110"/>
    </row>
    <row r="729" spans="1:160" ht="15" customHeight="1" x14ac:dyDescent="0.25">
      <c r="A729" s="183">
        <f>IF($A727+1=8,1, $A727+1)</f>
        <v>5</v>
      </c>
      <c r="B729" s="187"/>
      <c r="C729" s="184">
        <f>C727+1</f>
        <v>43455</v>
      </c>
      <c r="D729" s="139" t="s">
        <v>78</v>
      </c>
      <c r="E729" s="49" t="str">
        <f t="shared" si="11"/>
        <v>AM</v>
      </c>
      <c r="F729" s="21"/>
      <c r="G729" s="2"/>
      <c r="H729" s="113"/>
      <c r="I729" s="42"/>
      <c r="J729" s="110"/>
      <c r="K729" s="24"/>
      <c r="L729" s="2"/>
      <c r="M729" s="113"/>
      <c r="N729" s="13"/>
      <c r="O729" s="110"/>
      <c r="P729" s="30"/>
      <c r="Q729" s="2"/>
      <c r="R729" s="113"/>
      <c r="S729" s="13"/>
      <c r="T729" s="110"/>
      <c r="U729" s="30"/>
      <c r="V729" s="2"/>
      <c r="W729" s="113"/>
      <c r="X729" s="13"/>
      <c r="Y729" s="110"/>
      <c r="Z729" s="30"/>
      <c r="AA729" s="2"/>
      <c r="AB729" s="113"/>
      <c r="AC729" s="13"/>
      <c r="AD729" s="110"/>
      <c r="AE729" s="30"/>
      <c r="AF729" s="2"/>
      <c r="AG729" s="113"/>
      <c r="AH729" s="13"/>
      <c r="AI729" s="110"/>
      <c r="AJ729" s="30"/>
      <c r="AK729" s="2"/>
      <c r="AL729" s="113"/>
      <c r="AM729" s="13"/>
      <c r="AN729" s="110"/>
      <c r="AO729" s="30"/>
      <c r="AP729" s="2"/>
      <c r="AQ729" s="113"/>
      <c r="AR729" s="13"/>
      <c r="AS729" s="110"/>
      <c r="AT729" s="30"/>
      <c r="AU729" s="2"/>
      <c r="AV729" s="113"/>
      <c r="AW729" s="13"/>
      <c r="AX729" s="110"/>
      <c r="AY729" s="30"/>
      <c r="AZ729" s="2"/>
      <c r="BA729" s="113"/>
      <c r="BB729" s="13"/>
      <c r="BC729" s="110"/>
      <c r="BD729" s="30"/>
      <c r="BE729" s="2"/>
      <c r="BF729" s="113"/>
      <c r="BG729" s="13"/>
      <c r="BH729" s="110"/>
      <c r="BI729" s="30"/>
      <c r="BJ729" s="2"/>
      <c r="BK729" s="113"/>
      <c r="BL729" s="113"/>
      <c r="BM729" s="116"/>
      <c r="BN729" s="30"/>
      <c r="BO729" s="2"/>
      <c r="BP729" s="113"/>
      <c r="BQ729" s="13"/>
      <c r="BR729" s="110"/>
      <c r="BS729" s="30"/>
      <c r="BT729" s="2"/>
      <c r="BU729" s="113"/>
      <c r="BV729" s="13"/>
      <c r="BW729" s="174"/>
      <c r="BX729" s="30"/>
      <c r="BY729" s="2"/>
      <c r="BZ729" s="113"/>
      <c r="CA729" s="13"/>
      <c r="CB729" s="174"/>
      <c r="CC729" s="30"/>
      <c r="CD729" s="2"/>
      <c r="CE729" s="113"/>
      <c r="CF729" s="13"/>
      <c r="CG729" s="110"/>
      <c r="CH729" s="30"/>
      <c r="CI729" s="2"/>
      <c r="CJ729" s="113"/>
      <c r="CK729" s="13"/>
      <c r="CL729" s="110"/>
      <c r="CM729" s="30"/>
      <c r="CN729" s="2"/>
      <c r="CO729" s="113"/>
      <c r="CP729" s="13"/>
      <c r="CQ729" s="110"/>
      <c r="CR729" s="30"/>
      <c r="CS729" s="2"/>
      <c r="CT729" s="113"/>
      <c r="CU729" s="13"/>
      <c r="CV729" s="110"/>
      <c r="CW729" s="30"/>
      <c r="CX729" s="2"/>
      <c r="CY729" s="113"/>
      <c r="CZ729" s="13"/>
      <c r="DA729" s="110"/>
      <c r="DB729" s="30"/>
      <c r="DC729" s="2"/>
      <c r="DD729" s="113"/>
      <c r="DE729" s="13"/>
      <c r="DF729" s="110"/>
      <c r="DG729" s="30"/>
      <c r="DH729" s="2"/>
      <c r="DI729" s="113"/>
      <c r="DJ729" s="13"/>
      <c r="DK729" s="110"/>
      <c r="DL729" s="30"/>
      <c r="DM729" s="2"/>
      <c r="DN729" s="113"/>
      <c r="DO729" s="13"/>
      <c r="DP729" s="110"/>
      <c r="DQ729" s="30"/>
      <c r="DR729" s="2"/>
      <c r="DS729" s="113"/>
      <c r="DT729" s="13"/>
      <c r="DU729" s="110"/>
      <c r="DV729" s="30"/>
      <c r="DW729" s="2"/>
      <c r="DX729" s="113"/>
      <c r="DY729" s="13"/>
      <c r="DZ729" s="110"/>
      <c r="EA729" s="30"/>
      <c r="EB729" s="2"/>
      <c r="EC729" s="113"/>
      <c r="ED729" s="13"/>
      <c r="EE729" s="5"/>
      <c r="EF729" s="30"/>
      <c r="EG729" s="2"/>
      <c r="EH729" s="113"/>
      <c r="EI729" s="13"/>
      <c r="EJ729" s="155"/>
      <c r="EK729" s="9"/>
      <c r="EL729" s="156"/>
      <c r="EM729" s="113"/>
      <c r="EN729" s="13"/>
      <c r="EO729" s="110"/>
      <c r="EP729" s="9"/>
      <c r="EQ729" s="156"/>
      <c r="ER729" s="113"/>
      <c r="ES729" s="13"/>
      <c r="ET729" s="110"/>
      <c r="EU729" s="9"/>
      <c r="EV729" s="156"/>
      <c r="EW729" s="113"/>
      <c r="EX729" s="13"/>
      <c r="EY729" s="110"/>
      <c r="EZ729" s="24"/>
      <c r="FA729" s="156"/>
      <c r="FB729" s="113"/>
      <c r="FC729" s="13"/>
      <c r="FD729" s="110"/>
    </row>
    <row r="730" spans="1:160" ht="15" customHeight="1" x14ac:dyDescent="0.25">
      <c r="A730" s="183"/>
      <c r="B730" s="187"/>
      <c r="C730" s="184"/>
      <c r="D730" s="139"/>
      <c r="E730" s="49" t="str">
        <f t="shared" si="11"/>
        <v>PM</v>
      </c>
      <c r="F730" s="21"/>
      <c r="G730" s="2"/>
      <c r="H730" s="113"/>
      <c r="I730" s="42"/>
      <c r="J730" s="110"/>
      <c r="K730" s="24"/>
      <c r="L730" s="2"/>
      <c r="M730" s="113"/>
      <c r="N730" s="13"/>
      <c r="O730" s="110"/>
      <c r="P730" s="30"/>
      <c r="Q730" s="2"/>
      <c r="R730" s="113"/>
      <c r="S730" s="13"/>
      <c r="T730" s="110"/>
      <c r="U730" s="30"/>
      <c r="V730" s="2"/>
      <c r="W730" s="113"/>
      <c r="X730" s="13"/>
      <c r="Y730" s="110"/>
      <c r="Z730" s="30"/>
      <c r="AA730" s="2"/>
      <c r="AB730" s="113"/>
      <c r="AC730" s="13"/>
      <c r="AD730" s="110"/>
      <c r="AE730" s="30"/>
      <c r="AF730" s="2"/>
      <c r="AG730" s="113"/>
      <c r="AH730" s="13"/>
      <c r="AI730" s="110"/>
      <c r="AJ730" s="30"/>
      <c r="AK730" s="2"/>
      <c r="AL730" s="113"/>
      <c r="AM730" s="13"/>
      <c r="AN730" s="110"/>
      <c r="AO730" s="30"/>
      <c r="AP730" s="2"/>
      <c r="AQ730" s="113"/>
      <c r="AR730" s="13"/>
      <c r="AS730" s="110"/>
      <c r="AT730" s="30"/>
      <c r="AU730" s="2"/>
      <c r="AV730" s="113"/>
      <c r="AW730" s="13"/>
      <c r="AX730" s="110"/>
      <c r="AY730" s="30"/>
      <c r="AZ730" s="2"/>
      <c r="BA730" s="113"/>
      <c r="BB730" s="13"/>
      <c r="BC730" s="110"/>
      <c r="BD730" s="30"/>
      <c r="BE730" s="2"/>
      <c r="BF730" s="113"/>
      <c r="BG730" s="13"/>
      <c r="BH730" s="110"/>
      <c r="BI730" s="30"/>
      <c r="BJ730" s="2"/>
      <c r="BK730" s="113"/>
      <c r="BL730" s="113"/>
      <c r="BM730" s="116"/>
      <c r="BN730" s="30"/>
      <c r="BO730" s="2"/>
      <c r="BP730" s="113"/>
      <c r="BQ730" s="13"/>
      <c r="BR730" s="110"/>
      <c r="BS730" s="30"/>
      <c r="BT730" s="2"/>
      <c r="BU730" s="113"/>
      <c r="BV730" s="13"/>
      <c r="BW730" s="174"/>
      <c r="BX730" s="30"/>
      <c r="BY730" s="2"/>
      <c r="BZ730" s="113"/>
      <c r="CA730" s="13"/>
      <c r="CB730" s="174"/>
      <c r="CC730" s="30"/>
      <c r="CD730" s="2"/>
      <c r="CE730" s="113"/>
      <c r="CF730" s="13"/>
      <c r="CG730" s="110"/>
      <c r="CH730" s="30"/>
      <c r="CI730" s="2"/>
      <c r="CJ730" s="113"/>
      <c r="CK730" s="13"/>
      <c r="CL730" s="110"/>
      <c r="CM730" s="30"/>
      <c r="CN730" s="2"/>
      <c r="CO730" s="113"/>
      <c r="CP730" s="13"/>
      <c r="CQ730" s="110"/>
      <c r="CR730" s="30"/>
      <c r="CS730" s="2"/>
      <c r="CT730" s="113"/>
      <c r="CU730" s="13"/>
      <c r="CV730" s="110"/>
      <c r="CW730" s="30"/>
      <c r="CX730" s="2"/>
      <c r="CY730" s="113"/>
      <c r="CZ730" s="13"/>
      <c r="DA730" s="110"/>
      <c r="DB730" s="30"/>
      <c r="DC730" s="2"/>
      <c r="DD730" s="113"/>
      <c r="DE730" s="13"/>
      <c r="DF730" s="110"/>
      <c r="DG730" s="30"/>
      <c r="DH730" s="2"/>
      <c r="DI730" s="113"/>
      <c r="DJ730" s="13"/>
      <c r="DK730" s="110"/>
      <c r="DL730" s="30"/>
      <c r="DM730" s="2"/>
      <c r="DN730" s="113"/>
      <c r="DO730" s="13"/>
      <c r="DP730" s="110"/>
      <c r="DQ730" s="30"/>
      <c r="DR730" s="2"/>
      <c r="DS730" s="113"/>
      <c r="DT730" s="13"/>
      <c r="DU730" s="110"/>
      <c r="DV730" s="30"/>
      <c r="DW730" s="2"/>
      <c r="DX730" s="113"/>
      <c r="DY730" s="13"/>
      <c r="DZ730" s="110"/>
      <c r="EA730" s="30"/>
      <c r="EB730" s="2"/>
      <c r="EC730" s="113"/>
      <c r="ED730" s="13"/>
      <c r="EE730" s="5"/>
      <c r="EF730" s="30"/>
      <c r="EG730" s="2"/>
      <c r="EH730" s="113"/>
      <c r="EI730" s="13"/>
      <c r="EJ730" s="155"/>
      <c r="EK730" s="9"/>
      <c r="EL730" s="156"/>
      <c r="EM730" s="113"/>
      <c r="EN730" s="13"/>
      <c r="EO730" s="110"/>
      <c r="EP730" s="9"/>
      <c r="EQ730" s="156"/>
      <c r="ER730" s="113"/>
      <c r="ES730" s="13"/>
      <c r="ET730" s="110"/>
      <c r="EU730" s="9"/>
      <c r="EV730" s="156"/>
      <c r="EW730" s="113"/>
      <c r="EX730" s="13"/>
      <c r="EY730" s="110"/>
      <c r="EZ730" s="24"/>
      <c r="FA730" s="156"/>
      <c r="FB730" s="113"/>
      <c r="FC730" s="13"/>
      <c r="FD730" s="110"/>
    </row>
    <row r="731" spans="1:160" ht="15" customHeight="1" x14ac:dyDescent="0.25">
      <c r="A731" s="183">
        <f>IF($A729+1=8,1, $A729+1)</f>
        <v>6</v>
      </c>
      <c r="B731" s="187"/>
      <c r="C731" s="184">
        <f>C729+1</f>
        <v>43456</v>
      </c>
      <c r="D731" s="139" t="s">
        <v>79</v>
      </c>
      <c r="E731" s="49" t="str">
        <f t="shared" si="11"/>
        <v>AM</v>
      </c>
      <c r="F731" s="21"/>
      <c r="G731" s="2"/>
      <c r="H731" s="113"/>
      <c r="I731" s="42"/>
      <c r="J731" s="110"/>
      <c r="K731" s="24"/>
      <c r="L731" s="2"/>
      <c r="M731" s="113"/>
      <c r="N731" s="13"/>
      <c r="O731" s="110"/>
      <c r="P731" s="30"/>
      <c r="Q731" s="2"/>
      <c r="R731" s="113"/>
      <c r="S731" s="13"/>
      <c r="T731" s="110"/>
      <c r="U731" s="30"/>
      <c r="V731" s="2"/>
      <c r="W731" s="113"/>
      <c r="X731" s="13"/>
      <c r="Y731" s="110"/>
      <c r="Z731" s="30"/>
      <c r="AA731" s="2"/>
      <c r="AB731" s="113"/>
      <c r="AC731" s="13"/>
      <c r="AD731" s="110"/>
      <c r="AE731" s="30"/>
      <c r="AF731" s="2"/>
      <c r="AG731" s="113"/>
      <c r="AH731" s="13"/>
      <c r="AI731" s="110"/>
      <c r="AJ731" s="30"/>
      <c r="AK731" s="2"/>
      <c r="AL731" s="113"/>
      <c r="AM731" s="13"/>
      <c r="AN731" s="110"/>
      <c r="AO731" s="30"/>
      <c r="AP731" s="2"/>
      <c r="AQ731" s="113"/>
      <c r="AR731" s="13"/>
      <c r="AS731" s="110"/>
      <c r="AT731" s="30"/>
      <c r="AU731" s="2"/>
      <c r="AV731" s="113"/>
      <c r="AW731" s="13"/>
      <c r="AX731" s="110"/>
      <c r="AY731" s="30"/>
      <c r="AZ731" s="2"/>
      <c r="BA731" s="113"/>
      <c r="BB731" s="13"/>
      <c r="BC731" s="110"/>
      <c r="BD731" s="30"/>
      <c r="BE731" s="2"/>
      <c r="BF731" s="113"/>
      <c r="BG731" s="13"/>
      <c r="BH731" s="110"/>
      <c r="BI731" s="30"/>
      <c r="BJ731" s="2"/>
      <c r="BK731" s="113"/>
      <c r="BL731" s="113"/>
      <c r="BM731" s="116"/>
      <c r="BN731" s="30"/>
      <c r="BO731" s="2"/>
      <c r="BP731" s="113"/>
      <c r="BQ731" s="13"/>
      <c r="BR731" s="110"/>
      <c r="BS731" s="30"/>
      <c r="BT731" s="2"/>
      <c r="BU731" s="113"/>
      <c r="BV731" s="13"/>
      <c r="BW731" s="174"/>
      <c r="BX731" s="30"/>
      <c r="BY731" s="2"/>
      <c r="BZ731" s="113"/>
      <c r="CA731" s="13"/>
      <c r="CB731" s="174"/>
      <c r="CC731" s="30"/>
      <c r="CD731" s="2"/>
      <c r="CE731" s="113"/>
      <c r="CF731" s="13"/>
      <c r="CG731" s="110"/>
      <c r="CH731" s="30"/>
      <c r="CI731" s="2"/>
      <c r="CJ731" s="113"/>
      <c r="CK731" s="13"/>
      <c r="CL731" s="110"/>
      <c r="CM731" s="30"/>
      <c r="CN731" s="2"/>
      <c r="CO731" s="113"/>
      <c r="CP731" s="13"/>
      <c r="CQ731" s="110"/>
      <c r="CR731" s="30"/>
      <c r="CS731" s="2"/>
      <c r="CT731" s="113"/>
      <c r="CU731" s="13"/>
      <c r="CV731" s="110"/>
      <c r="CW731" s="30"/>
      <c r="CX731" s="2"/>
      <c r="CY731" s="113"/>
      <c r="CZ731" s="13"/>
      <c r="DA731" s="110"/>
      <c r="DB731" s="30"/>
      <c r="DC731" s="2"/>
      <c r="DD731" s="113"/>
      <c r="DE731" s="13"/>
      <c r="DF731" s="110"/>
      <c r="DG731" s="30"/>
      <c r="DH731" s="2"/>
      <c r="DI731" s="113"/>
      <c r="DJ731" s="13"/>
      <c r="DK731" s="110"/>
      <c r="DL731" s="30"/>
      <c r="DM731" s="2"/>
      <c r="DN731" s="113"/>
      <c r="DO731" s="13"/>
      <c r="DP731" s="110"/>
      <c r="DQ731" s="30"/>
      <c r="DR731" s="2"/>
      <c r="DS731" s="113"/>
      <c r="DT731" s="13"/>
      <c r="DU731" s="110"/>
      <c r="DV731" s="30"/>
      <c r="DW731" s="2"/>
      <c r="DX731" s="113"/>
      <c r="DY731" s="13"/>
      <c r="DZ731" s="110"/>
      <c r="EA731" s="30"/>
      <c r="EB731" s="2"/>
      <c r="EC731" s="113"/>
      <c r="ED731" s="13"/>
      <c r="EE731" s="5"/>
      <c r="EF731" s="30"/>
      <c r="EG731" s="2"/>
      <c r="EH731" s="113"/>
      <c r="EI731" s="13"/>
      <c r="EJ731" s="155"/>
      <c r="EK731" s="9"/>
      <c r="EL731" s="156"/>
      <c r="EM731" s="113"/>
      <c r="EN731" s="13"/>
      <c r="EO731" s="110"/>
      <c r="EP731" s="9"/>
      <c r="EQ731" s="156"/>
      <c r="ER731" s="113"/>
      <c r="ES731" s="13"/>
      <c r="ET731" s="110"/>
      <c r="EU731" s="9"/>
      <c r="EV731" s="156"/>
      <c r="EW731" s="113"/>
      <c r="EX731" s="13"/>
      <c r="EY731" s="110"/>
      <c r="EZ731" s="24"/>
      <c r="FA731" s="156"/>
      <c r="FB731" s="113"/>
      <c r="FC731" s="13"/>
      <c r="FD731" s="110"/>
    </row>
    <row r="732" spans="1:160" ht="15" customHeight="1" x14ac:dyDescent="0.25">
      <c r="A732" s="183"/>
      <c r="B732" s="187"/>
      <c r="C732" s="184"/>
      <c r="D732" s="139"/>
      <c r="E732" s="49" t="str">
        <f t="shared" si="11"/>
        <v>PM</v>
      </c>
      <c r="F732" s="21"/>
      <c r="G732" s="2"/>
      <c r="H732" s="113"/>
      <c r="I732" s="42"/>
      <c r="J732" s="110"/>
      <c r="K732" s="24"/>
      <c r="L732" s="2"/>
      <c r="M732" s="113"/>
      <c r="N732" s="13"/>
      <c r="O732" s="110"/>
      <c r="P732" s="30"/>
      <c r="Q732" s="2"/>
      <c r="R732" s="113"/>
      <c r="S732" s="13"/>
      <c r="T732" s="110"/>
      <c r="U732" s="30"/>
      <c r="V732" s="2"/>
      <c r="W732" s="113"/>
      <c r="X732" s="13"/>
      <c r="Y732" s="110"/>
      <c r="Z732" s="30"/>
      <c r="AA732" s="2"/>
      <c r="AB732" s="113"/>
      <c r="AC732" s="13"/>
      <c r="AD732" s="110"/>
      <c r="AE732" s="30"/>
      <c r="AF732" s="2"/>
      <c r="AG732" s="113"/>
      <c r="AH732" s="13"/>
      <c r="AI732" s="110"/>
      <c r="AJ732" s="30"/>
      <c r="AK732" s="2"/>
      <c r="AL732" s="113"/>
      <c r="AM732" s="13"/>
      <c r="AN732" s="110"/>
      <c r="AO732" s="30"/>
      <c r="AP732" s="2"/>
      <c r="AQ732" s="113"/>
      <c r="AR732" s="13"/>
      <c r="AS732" s="110"/>
      <c r="AT732" s="30"/>
      <c r="AU732" s="2"/>
      <c r="AV732" s="113"/>
      <c r="AW732" s="13"/>
      <c r="AX732" s="110"/>
      <c r="AY732" s="30"/>
      <c r="AZ732" s="2"/>
      <c r="BA732" s="113"/>
      <c r="BB732" s="13"/>
      <c r="BC732" s="110"/>
      <c r="BD732" s="30"/>
      <c r="BE732" s="2"/>
      <c r="BF732" s="113"/>
      <c r="BG732" s="13"/>
      <c r="BH732" s="110"/>
      <c r="BI732" s="30"/>
      <c r="BJ732" s="2"/>
      <c r="BK732" s="113"/>
      <c r="BL732" s="113"/>
      <c r="BM732" s="116"/>
      <c r="BN732" s="30"/>
      <c r="BO732" s="2"/>
      <c r="BP732" s="113"/>
      <c r="BQ732" s="13"/>
      <c r="BR732" s="110"/>
      <c r="BS732" s="30"/>
      <c r="BT732" s="2"/>
      <c r="BU732" s="113"/>
      <c r="BV732" s="13"/>
      <c r="BW732" s="174"/>
      <c r="BX732" s="30"/>
      <c r="BY732" s="2"/>
      <c r="BZ732" s="113"/>
      <c r="CA732" s="13"/>
      <c r="CB732" s="174"/>
      <c r="CC732" s="30"/>
      <c r="CD732" s="2"/>
      <c r="CE732" s="113"/>
      <c r="CF732" s="13"/>
      <c r="CG732" s="110"/>
      <c r="CH732" s="30"/>
      <c r="CI732" s="2"/>
      <c r="CJ732" s="113"/>
      <c r="CK732" s="13"/>
      <c r="CL732" s="110"/>
      <c r="CM732" s="30"/>
      <c r="CN732" s="2"/>
      <c r="CO732" s="113"/>
      <c r="CP732" s="13"/>
      <c r="CQ732" s="110"/>
      <c r="CR732" s="30"/>
      <c r="CS732" s="2"/>
      <c r="CT732" s="113"/>
      <c r="CU732" s="13"/>
      <c r="CV732" s="110"/>
      <c r="CW732" s="30"/>
      <c r="CX732" s="2"/>
      <c r="CY732" s="113"/>
      <c r="CZ732" s="13"/>
      <c r="DA732" s="110"/>
      <c r="DB732" s="30"/>
      <c r="DC732" s="2"/>
      <c r="DD732" s="113"/>
      <c r="DE732" s="13"/>
      <c r="DF732" s="110"/>
      <c r="DG732" s="30"/>
      <c r="DH732" s="2"/>
      <c r="DI732" s="113"/>
      <c r="DJ732" s="13"/>
      <c r="DK732" s="110"/>
      <c r="DL732" s="30"/>
      <c r="DM732" s="2"/>
      <c r="DN732" s="113"/>
      <c r="DO732" s="13"/>
      <c r="DP732" s="110"/>
      <c r="DQ732" s="30"/>
      <c r="DR732" s="2"/>
      <c r="DS732" s="113"/>
      <c r="DT732" s="13"/>
      <c r="DU732" s="110"/>
      <c r="DV732" s="30"/>
      <c r="DW732" s="2"/>
      <c r="DX732" s="113"/>
      <c r="DY732" s="13"/>
      <c r="DZ732" s="110"/>
      <c r="EA732" s="30"/>
      <c r="EB732" s="2"/>
      <c r="EC732" s="113"/>
      <c r="ED732" s="13"/>
      <c r="EE732" s="5"/>
      <c r="EF732" s="30"/>
      <c r="EG732" s="2"/>
      <c r="EH732" s="113"/>
      <c r="EI732" s="13"/>
      <c r="EJ732" s="155"/>
      <c r="EK732" s="9"/>
      <c r="EL732" s="156"/>
      <c r="EM732" s="113"/>
      <c r="EN732" s="13"/>
      <c r="EO732" s="110"/>
      <c r="EP732" s="9"/>
      <c r="EQ732" s="156"/>
      <c r="ER732" s="113"/>
      <c r="ES732" s="13"/>
      <c r="ET732" s="110"/>
      <c r="EU732" s="9"/>
      <c r="EV732" s="156"/>
      <c r="EW732" s="113"/>
      <c r="EX732" s="13"/>
      <c r="EY732" s="110"/>
      <c r="EZ732" s="24"/>
      <c r="FA732" s="156"/>
      <c r="FB732" s="113"/>
      <c r="FC732" s="13"/>
      <c r="FD732" s="110"/>
    </row>
    <row r="733" spans="1:160" ht="15" customHeight="1" x14ac:dyDescent="0.25">
      <c r="A733" s="183">
        <f>IF($A731+1=8,1, $A731+1)</f>
        <v>7</v>
      </c>
      <c r="B733" s="187"/>
      <c r="C733" s="184">
        <f>C731+1</f>
        <v>43457</v>
      </c>
      <c r="D733" s="139" t="s">
        <v>80</v>
      </c>
      <c r="E733" s="49" t="str">
        <f t="shared" si="11"/>
        <v>AM</v>
      </c>
      <c r="F733" s="21"/>
      <c r="G733" s="2"/>
      <c r="H733" s="113"/>
      <c r="I733" s="42"/>
      <c r="J733" s="110"/>
      <c r="K733" s="24"/>
      <c r="L733" s="2"/>
      <c r="M733" s="113"/>
      <c r="N733" s="13"/>
      <c r="O733" s="110"/>
      <c r="P733" s="30"/>
      <c r="Q733" s="2"/>
      <c r="R733" s="113"/>
      <c r="S733" s="13"/>
      <c r="T733" s="110"/>
      <c r="U733" s="30"/>
      <c r="V733" s="2"/>
      <c r="W733" s="113"/>
      <c r="X733" s="13"/>
      <c r="Y733" s="110"/>
      <c r="Z733" s="30"/>
      <c r="AA733" s="2"/>
      <c r="AB733" s="113"/>
      <c r="AC733" s="13"/>
      <c r="AD733" s="110"/>
      <c r="AE733" s="30"/>
      <c r="AF733" s="2"/>
      <c r="AG733" s="113"/>
      <c r="AH733" s="13"/>
      <c r="AI733" s="110"/>
      <c r="AJ733" s="30"/>
      <c r="AK733" s="2"/>
      <c r="AL733" s="113"/>
      <c r="AM733" s="13"/>
      <c r="AN733" s="110"/>
      <c r="AO733" s="30"/>
      <c r="AP733" s="2"/>
      <c r="AQ733" s="113"/>
      <c r="AR733" s="13"/>
      <c r="AS733" s="110"/>
      <c r="AT733" s="30"/>
      <c r="AU733" s="2"/>
      <c r="AV733" s="113"/>
      <c r="AW733" s="13"/>
      <c r="AX733" s="110"/>
      <c r="AY733" s="30"/>
      <c r="AZ733" s="2"/>
      <c r="BA733" s="113"/>
      <c r="BB733" s="13"/>
      <c r="BC733" s="110"/>
      <c r="BD733" s="30"/>
      <c r="BE733" s="2"/>
      <c r="BF733" s="113"/>
      <c r="BG733" s="13"/>
      <c r="BH733" s="110"/>
      <c r="BI733" s="30"/>
      <c r="BJ733" s="2"/>
      <c r="BK733" s="113"/>
      <c r="BL733" s="113"/>
      <c r="BM733" s="116"/>
      <c r="BN733" s="30"/>
      <c r="BO733" s="2"/>
      <c r="BP733" s="113"/>
      <c r="BQ733" s="13"/>
      <c r="BR733" s="110"/>
      <c r="BS733" s="30"/>
      <c r="BT733" s="2"/>
      <c r="BU733" s="113"/>
      <c r="BV733" s="13"/>
      <c r="BW733" s="174"/>
      <c r="BX733" s="30"/>
      <c r="BY733" s="2"/>
      <c r="BZ733" s="113"/>
      <c r="CA733" s="13"/>
      <c r="CB733" s="174"/>
      <c r="CC733" s="30"/>
      <c r="CD733" s="2"/>
      <c r="CE733" s="113"/>
      <c r="CF733" s="13"/>
      <c r="CG733" s="110"/>
      <c r="CH733" s="30"/>
      <c r="CI733" s="2"/>
      <c r="CJ733" s="113"/>
      <c r="CK733" s="13"/>
      <c r="CL733" s="110"/>
      <c r="CM733" s="30"/>
      <c r="CN733" s="2"/>
      <c r="CO733" s="113"/>
      <c r="CP733" s="13"/>
      <c r="CQ733" s="110"/>
      <c r="CR733" s="30"/>
      <c r="CS733" s="2"/>
      <c r="CT733" s="113"/>
      <c r="CU733" s="13"/>
      <c r="CV733" s="110"/>
      <c r="CW733" s="30"/>
      <c r="CX733" s="2"/>
      <c r="CY733" s="113"/>
      <c r="CZ733" s="13"/>
      <c r="DA733" s="110"/>
      <c r="DB733" s="30"/>
      <c r="DC733" s="2"/>
      <c r="DD733" s="113"/>
      <c r="DE733" s="13"/>
      <c r="DF733" s="110"/>
      <c r="DG733" s="30"/>
      <c r="DH733" s="2"/>
      <c r="DI733" s="113"/>
      <c r="DJ733" s="13"/>
      <c r="DK733" s="110"/>
      <c r="DL733" s="30"/>
      <c r="DM733" s="2"/>
      <c r="DN733" s="113"/>
      <c r="DO733" s="13"/>
      <c r="DP733" s="110"/>
      <c r="DQ733" s="30"/>
      <c r="DR733" s="2"/>
      <c r="DS733" s="113"/>
      <c r="DT733" s="13"/>
      <c r="DU733" s="110"/>
      <c r="DV733" s="30"/>
      <c r="DW733" s="2"/>
      <c r="DX733" s="113"/>
      <c r="DY733" s="13"/>
      <c r="DZ733" s="110"/>
      <c r="EA733" s="30"/>
      <c r="EB733" s="2"/>
      <c r="EC733" s="113"/>
      <c r="ED733" s="13"/>
      <c r="EE733" s="5"/>
      <c r="EF733" s="30"/>
      <c r="EG733" s="2"/>
      <c r="EH733" s="113"/>
      <c r="EI733" s="13"/>
      <c r="EJ733" s="155"/>
      <c r="EK733" s="9"/>
      <c r="EL733" s="156"/>
      <c r="EM733" s="113"/>
      <c r="EN733" s="13"/>
      <c r="EO733" s="110"/>
      <c r="EP733" s="9"/>
      <c r="EQ733" s="156"/>
      <c r="ER733" s="113"/>
      <c r="ES733" s="13"/>
      <c r="ET733" s="110"/>
      <c r="EU733" s="9"/>
      <c r="EV733" s="156"/>
      <c r="EW733" s="113"/>
      <c r="EX733" s="13"/>
      <c r="EY733" s="110"/>
      <c r="EZ733" s="24"/>
      <c r="FA733" s="156"/>
      <c r="FB733" s="113"/>
      <c r="FC733" s="13"/>
      <c r="FD733" s="110"/>
    </row>
    <row r="734" spans="1:160" ht="15" customHeight="1" x14ac:dyDescent="0.25">
      <c r="A734" s="183"/>
      <c r="B734" s="187"/>
      <c r="C734" s="184"/>
      <c r="D734" s="139"/>
      <c r="E734" s="49" t="str">
        <f t="shared" si="11"/>
        <v>PM</v>
      </c>
      <c r="F734" s="21"/>
      <c r="G734" s="2"/>
      <c r="H734" s="113"/>
      <c r="I734" s="42"/>
      <c r="J734" s="110"/>
      <c r="K734" s="24"/>
      <c r="L734" s="2"/>
      <c r="M734" s="113"/>
      <c r="N734" s="13"/>
      <c r="O734" s="110"/>
      <c r="P734" s="30"/>
      <c r="Q734" s="2"/>
      <c r="R734" s="113"/>
      <c r="S734" s="13"/>
      <c r="T734" s="110"/>
      <c r="U734" s="30"/>
      <c r="V734" s="2"/>
      <c r="W734" s="113"/>
      <c r="X734" s="13"/>
      <c r="Y734" s="110"/>
      <c r="Z734" s="30"/>
      <c r="AA734" s="2"/>
      <c r="AB734" s="113"/>
      <c r="AC734" s="13"/>
      <c r="AD734" s="110"/>
      <c r="AE734" s="30"/>
      <c r="AF734" s="2"/>
      <c r="AG734" s="113"/>
      <c r="AH734" s="13"/>
      <c r="AI734" s="110"/>
      <c r="AJ734" s="30"/>
      <c r="AK734" s="2"/>
      <c r="AL734" s="113"/>
      <c r="AM734" s="13"/>
      <c r="AN734" s="110"/>
      <c r="AO734" s="30"/>
      <c r="AP734" s="2"/>
      <c r="AQ734" s="113"/>
      <c r="AR734" s="13"/>
      <c r="AS734" s="110"/>
      <c r="AT734" s="30"/>
      <c r="AU734" s="2"/>
      <c r="AV734" s="113"/>
      <c r="AW734" s="13"/>
      <c r="AX734" s="110"/>
      <c r="AY734" s="30"/>
      <c r="AZ734" s="2"/>
      <c r="BA734" s="113"/>
      <c r="BB734" s="13"/>
      <c r="BC734" s="110"/>
      <c r="BD734" s="30"/>
      <c r="BE734" s="2"/>
      <c r="BF734" s="113"/>
      <c r="BG734" s="13"/>
      <c r="BH734" s="110"/>
      <c r="BI734" s="30"/>
      <c r="BJ734" s="2"/>
      <c r="BK734" s="113"/>
      <c r="BL734" s="113"/>
      <c r="BM734" s="116"/>
      <c r="BN734" s="30"/>
      <c r="BO734" s="2"/>
      <c r="BP734" s="113"/>
      <c r="BQ734" s="13"/>
      <c r="BR734" s="110"/>
      <c r="BS734" s="30"/>
      <c r="BT734" s="2"/>
      <c r="BU734" s="113"/>
      <c r="BV734" s="13"/>
      <c r="BW734" s="174"/>
      <c r="BX734" s="30"/>
      <c r="BY734" s="2"/>
      <c r="BZ734" s="113"/>
      <c r="CA734" s="13"/>
      <c r="CB734" s="174"/>
      <c r="CC734" s="30"/>
      <c r="CD734" s="2"/>
      <c r="CE734" s="113"/>
      <c r="CF734" s="13"/>
      <c r="CG734" s="110"/>
      <c r="CH734" s="30"/>
      <c r="CI734" s="2"/>
      <c r="CJ734" s="113"/>
      <c r="CK734" s="13"/>
      <c r="CL734" s="110"/>
      <c r="CM734" s="30"/>
      <c r="CN734" s="2"/>
      <c r="CO734" s="113"/>
      <c r="CP734" s="13"/>
      <c r="CQ734" s="110"/>
      <c r="CR734" s="30"/>
      <c r="CS734" s="2"/>
      <c r="CT734" s="113"/>
      <c r="CU734" s="13"/>
      <c r="CV734" s="110"/>
      <c r="CW734" s="30"/>
      <c r="CX734" s="2"/>
      <c r="CY734" s="113"/>
      <c r="CZ734" s="13"/>
      <c r="DA734" s="110"/>
      <c r="DB734" s="30"/>
      <c r="DC734" s="2"/>
      <c r="DD734" s="113"/>
      <c r="DE734" s="13"/>
      <c r="DF734" s="110"/>
      <c r="DG734" s="30"/>
      <c r="DH734" s="2"/>
      <c r="DI734" s="113"/>
      <c r="DJ734" s="13"/>
      <c r="DK734" s="110"/>
      <c r="DL734" s="30"/>
      <c r="DM734" s="2"/>
      <c r="DN734" s="113"/>
      <c r="DO734" s="13"/>
      <c r="DP734" s="110"/>
      <c r="DQ734" s="30"/>
      <c r="DR734" s="2"/>
      <c r="DS734" s="113"/>
      <c r="DT734" s="13"/>
      <c r="DU734" s="110"/>
      <c r="DV734" s="30"/>
      <c r="DW734" s="2"/>
      <c r="DX734" s="113"/>
      <c r="DY734" s="13"/>
      <c r="DZ734" s="110"/>
      <c r="EA734" s="30"/>
      <c r="EB734" s="2"/>
      <c r="EC734" s="113"/>
      <c r="ED734" s="13"/>
      <c r="EE734" s="5"/>
      <c r="EF734" s="30"/>
      <c r="EG734" s="2"/>
      <c r="EH734" s="113"/>
      <c r="EI734" s="13"/>
      <c r="EJ734" s="155"/>
      <c r="EK734" s="9"/>
      <c r="EL734" s="156"/>
      <c r="EM734" s="113"/>
      <c r="EN734" s="13"/>
      <c r="EO734" s="110"/>
      <c r="EP734" s="9"/>
      <c r="EQ734" s="156"/>
      <c r="ER734" s="113"/>
      <c r="ES734" s="13"/>
      <c r="ET734" s="110"/>
      <c r="EU734" s="9"/>
      <c r="EV734" s="156"/>
      <c r="EW734" s="113"/>
      <c r="EX734" s="13"/>
      <c r="EY734" s="110"/>
      <c r="EZ734" s="24"/>
      <c r="FA734" s="156"/>
      <c r="FB734" s="113"/>
      <c r="FC734" s="13"/>
      <c r="FD734" s="110"/>
    </row>
    <row r="735" spans="1:160" ht="15" customHeight="1" x14ac:dyDescent="0.25">
      <c r="A735" s="183">
        <f>IF($A733+1=8,1, $A733+1)</f>
        <v>1</v>
      </c>
      <c r="B735" s="187"/>
      <c r="C735" s="184">
        <f>C733+1</f>
        <v>43458</v>
      </c>
      <c r="D735" s="139" t="s">
        <v>74</v>
      </c>
      <c r="E735" s="49" t="str">
        <f t="shared" si="11"/>
        <v>AM</v>
      </c>
      <c r="F735" s="21"/>
      <c r="G735" s="2"/>
      <c r="H735" s="113"/>
      <c r="I735" s="42"/>
      <c r="J735" s="110"/>
      <c r="K735" s="24"/>
      <c r="L735" s="2"/>
      <c r="M735" s="113"/>
      <c r="N735" s="13"/>
      <c r="O735" s="110"/>
      <c r="P735" s="30"/>
      <c r="Q735" s="2"/>
      <c r="R735" s="113"/>
      <c r="S735" s="13"/>
      <c r="T735" s="110"/>
      <c r="U735" s="30"/>
      <c r="V735" s="2"/>
      <c r="W735" s="113"/>
      <c r="X735" s="13"/>
      <c r="Y735" s="110"/>
      <c r="Z735" s="30"/>
      <c r="AA735" s="2"/>
      <c r="AB735" s="113"/>
      <c r="AC735" s="13"/>
      <c r="AD735" s="110"/>
      <c r="AE735" s="30"/>
      <c r="AF735" s="2"/>
      <c r="AG735" s="113"/>
      <c r="AH735" s="13"/>
      <c r="AI735" s="110"/>
      <c r="AJ735" s="30"/>
      <c r="AK735" s="2"/>
      <c r="AL735" s="113"/>
      <c r="AM735" s="13"/>
      <c r="AN735" s="110"/>
      <c r="AO735" s="30"/>
      <c r="AP735" s="2"/>
      <c r="AQ735" s="113"/>
      <c r="AR735" s="13"/>
      <c r="AS735" s="110"/>
      <c r="AT735" s="30"/>
      <c r="AU735" s="2"/>
      <c r="AV735" s="113"/>
      <c r="AW735" s="13"/>
      <c r="AX735" s="110"/>
      <c r="AY735" s="30"/>
      <c r="AZ735" s="2"/>
      <c r="BA735" s="113"/>
      <c r="BB735" s="13"/>
      <c r="BC735" s="110"/>
      <c r="BD735" s="30"/>
      <c r="BE735" s="2"/>
      <c r="BF735" s="113"/>
      <c r="BG735" s="13"/>
      <c r="BH735" s="110"/>
      <c r="BI735" s="30"/>
      <c r="BJ735" s="2"/>
      <c r="BK735" s="113"/>
      <c r="BL735" s="113"/>
      <c r="BM735" s="116"/>
      <c r="BN735" s="30"/>
      <c r="BO735" s="2"/>
      <c r="BP735" s="113"/>
      <c r="BQ735" s="13"/>
      <c r="BR735" s="110"/>
      <c r="BS735" s="30"/>
      <c r="BT735" s="2"/>
      <c r="BU735" s="113"/>
      <c r="BV735" s="13"/>
      <c r="BW735" s="174"/>
      <c r="BX735" s="30"/>
      <c r="BY735" s="2"/>
      <c r="BZ735" s="113"/>
      <c r="CA735" s="13"/>
      <c r="CB735" s="174"/>
      <c r="CC735" s="30"/>
      <c r="CD735" s="2"/>
      <c r="CE735" s="113"/>
      <c r="CF735" s="13"/>
      <c r="CG735" s="110"/>
      <c r="CH735" s="30"/>
      <c r="CI735" s="2"/>
      <c r="CJ735" s="113"/>
      <c r="CK735" s="13"/>
      <c r="CL735" s="110"/>
      <c r="CM735" s="30"/>
      <c r="CN735" s="2"/>
      <c r="CO735" s="113"/>
      <c r="CP735" s="13"/>
      <c r="CQ735" s="110"/>
      <c r="CR735" s="30"/>
      <c r="CS735" s="2"/>
      <c r="CT735" s="113"/>
      <c r="CU735" s="13"/>
      <c r="CV735" s="110"/>
      <c r="CW735" s="30"/>
      <c r="CX735" s="2"/>
      <c r="CY735" s="113"/>
      <c r="CZ735" s="13"/>
      <c r="DA735" s="110"/>
      <c r="DB735" s="30"/>
      <c r="DC735" s="2"/>
      <c r="DD735" s="113"/>
      <c r="DE735" s="13"/>
      <c r="DF735" s="110"/>
      <c r="DG735" s="30"/>
      <c r="DH735" s="2"/>
      <c r="DI735" s="113"/>
      <c r="DJ735" s="13"/>
      <c r="DK735" s="110"/>
      <c r="DL735" s="30"/>
      <c r="DM735" s="2"/>
      <c r="DN735" s="113"/>
      <c r="DO735" s="13"/>
      <c r="DP735" s="110"/>
      <c r="DQ735" s="30"/>
      <c r="DR735" s="2"/>
      <c r="DS735" s="113"/>
      <c r="DT735" s="13"/>
      <c r="DU735" s="110"/>
      <c r="DV735" s="30"/>
      <c r="DW735" s="2"/>
      <c r="DX735" s="113"/>
      <c r="DY735" s="13"/>
      <c r="DZ735" s="110"/>
      <c r="EA735" s="30"/>
      <c r="EB735" s="2"/>
      <c r="EC735" s="113"/>
      <c r="ED735" s="13"/>
      <c r="EE735" s="5"/>
      <c r="EF735" s="30"/>
      <c r="EG735" s="2"/>
      <c r="EH735" s="113"/>
      <c r="EI735" s="13"/>
      <c r="EJ735" s="155"/>
      <c r="EK735" s="9"/>
      <c r="EL735" s="156"/>
      <c r="EM735" s="113"/>
      <c r="EN735" s="13"/>
      <c r="EO735" s="110"/>
      <c r="EP735" s="9"/>
      <c r="EQ735" s="156"/>
      <c r="ER735" s="113"/>
      <c r="ES735" s="13"/>
      <c r="ET735" s="110"/>
      <c r="EU735" s="9"/>
      <c r="EV735" s="156"/>
      <c r="EW735" s="113"/>
      <c r="EX735" s="13"/>
      <c r="EY735" s="110"/>
      <c r="EZ735" s="24"/>
      <c r="FA735" s="156"/>
      <c r="FB735" s="113"/>
      <c r="FC735" s="13"/>
      <c r="FD735" s="110"/>
    </row>
    <row r="736" spans="1:160" ht="15" customHeight="1" thickBot="1" x14ac:dyDescent="0.3">
      <c r="A736" s="191"/>
      <c r="B736" s="188"/>
      <c r="C736" s="185"/>
      <c r="D736" s="140"/>
      <c r="E736" s="49" t="str">
        <f t="shared" si="11"/>
        <v>PM</v>
      </c>
      <c r="F736" s="48"/>
      <c r="G736" s="1"/>
      <c r="H736" s="137"/>
      <c r="I736" s="43"/>
      <c r="J736" s="111"/>
      <c r="K736" s="24"/>
      <c r="L736" s="1"/>
      <c r="M736" s="137"/>
      <c r="N736" s="15"/>
      <c r="O736" s="111"/>
      <c r="P736" s="30"/>
      <c r="Q736" s="1"/>
      <c r="R736" s="137"/>
      <c r="S736" s="15"/>
      <c r="T736" s="111"/>
      <c r="U736" s="30"/>
      <c r="V736" s="1"/>
      <c r="W736" s="137"/>
      <c r="X736" s="15"/>
      <c r="Y736" s="111"/>
      <c r="Z736" s="30"/>
      <c r="AA736" s="1"/>
      <c r="AB736" s="137"/>
      <c r="AC736" s="15"/>
      <c r="AD736" s="111"/>
      <c r="AE736" s="30"/>
      <c r="AF736" s="1"/>
      <c r="AG736" s="137"/>
      <c r="AH736" s="15"/>
      <c r="AI736" s="111"/>
      <c r="AJ736" s="30"/>
      <c r="AK736" s="1"/>
      <c r="AL736" s="137"/>
      <c r="AM736" s="15"/>
      <c r="AN736" s="111"/>
      <c r="AO736" s="30"/>
      <c r="AP736" s="1"/>
      <c r="AQ736" s="137"/>
      <c r="AR736" s="15"/>
      <c r="AS736" s="111"/>
      <c r="AT736" s="30"/>
      <c r="AU736" s="1"/>
      <c r="AV736" s="137"/>
      <c r="AW736" s="15"/>
      <c r="AX736" s="111"/>
      <c r="AY736" s="30"/>
      <c r="AZ736" s="1"/>
      <c r="BA736" s="137"/>
      <c r="BB736" s="15"/>
      <c r="BC736" s="111"/>
      <c r="BD736" s="30"/>
      <c r="BE736" s="1"/>
      <c r="BF736" s="137"/>
      <c r="BG736" s="15"/>
      <c r="BH736" s="111"/>
      <c r="BI736" s="30"/>
      <c r="BJ736" s="1"/>
      <c r="BK736" s="137"/>
      <c r="BL736" s="137"/>
      <c r="BM736" s="176"/>
      <c r="BN736" s="30"/>
      <c r="BO736" s="1"/>
      <c r="BP736" s="137"/>
      <c r="BQ736" s="15"/>
      <c r="BR736" s="111"/>
      <c r="BS736" s="30"/>
      <c r="BT736" s="1"/>
      <c r="BU736" s="137"/>
      <c r="BV736" s="15"/>
      <c r="BW736" s="175"/>
      <c r="BX736" s="30"/>
      <c r="BY736" s="1"/>
      <c r="BZ736" s="137"/>
      <c r="CA736" s="15"/>
      <c r="CB736" s="175"/>
      <c r="CC736" s="30"/>
      <c r="CD736" s="1"/>
      <c r="CE736" s="137"/>
      <c r="CF736" s="15"/>
      <c r="CG736" s="111"/>
      <c r="CH736" s="30"/>
      <c r="CI736" s="1"/>
      <c r="CJ736" s="137"/>
      <c r="CK736" s="15"/>
      <c r="CL736" s="111"/>
      <c r="CM736" s="30"/>
      <c r="CN736" s="1"/>
      <c r="CO736" s="137"/>
      <c r="CP736" s="15"/>
      <c r="CQ736" s="111"/>
      <c r="CR736" s="30"/>
      <c r="CS736" s="1"/>
      <c r="CT736" s="137"/>
      <c r="CU736" s="15"/>
      <c r="CV736" s="111"/>
      <c r="CW736" s="30"/>
      <c r="CX736" s="1"/>
      <c r="CY736" s="137"/>
      <c r="CZ736" s="15"/>
      <c r="DA736" s="111"/>
      <c r="DB736" s="30"/>
      <c r="DC736" s="1"/>
      <c r="DD736" s="137"/>
      <c r="DE736" s="15"/>
      <c r="DF736" s="111"/>
      <c r="DG736" s="30"/>
      <c r="DH736" s="1"/>
      <c r="DI736" s="137"/>
      <c r="DJ736" s="15"/>
      <c r="DK736" s="111"/>
      <c r="DL736" s="30"/>
      <c r="DM736" s="1"/>
      <c r="DN736" s="137"/>
      <c r="DO736" s="15"/>
      <c r="DP736" s="111"/>
      <c r="DQ736" s="30"/>
      <c r="DR736" s="1"/>
      <c r="DS736" s="137"/>
      <c r="DT736" s="15"/>
      <c r="DU736" s="111"/>
      <c r="DV736" s="30"/>
      <c r="DW736" s="1"/>
      <c r="DX736" s="137"/>
      <c r="DY736" s="15"/>
      <c r="DZ736" s="111"/>
      <c r="EA736" s="30"/>
      <c r="EB736" s="1"/>
      <c r="EC736" s="137"/>
      <c r="ED736" s="15"/>
      <c r="EE736" s="6"/>
      <c r="EF736" s="30"/>
      <c r="EG736" s="1"/>
      <c r="EH736" s="137"/>
      <c r="EI736" s="15"/>
      <c r="EJ736" s="167"/>
      <c r="EK736" s="10"/>
      <c r="EL736" s="160"/>
      <c r="EM736" s="137"/>
      <c r="EN736" s="15"/>
      <c r="EO736" s="111"/>
      <c r="EP736" s="10"/>
      <c r="EQ736" s="160"/>
      <c r="ER736" s="137"/>
      <c r="ES736" s="15"/>
      <c r="ET736" s="111"/>
      <c r="EU736" s="10"/>
      <c r="EV736" s="160"/>
      <c r="EW736" s="137"/>
      <c r="EX736" s="15"/>
      <c r="EY736" s="111"/>
      <c r="EZ736" s="25"/>
      <c r="FA736" s="160"/>
      <c r="FB736" s="137"/>
      <c r="FC736" s="15"/>
      <c r="FD736" s="111"/>
    </row>
    <row r="737" spans="1:160" ht="15" customHeight="1" thickBot="1" x14ac:dyDescent="0.3">
      <c r="A737" s="204"/>
      <c r="B737" s="205"/>
      <c r="C737" s="206"/>
      <c r="D737" s="205"/>
      <c r="E737" s="207"/>
      <c r="F737" s="208"/>
      <c r="G737" s="209"/>
      <c r="H737" s="209"/>
      <c r="I737" s="26"/>
      <c r="J737" s="20"/>
      <c r="K737" s="212"/>
      <c r="L737" s="209"/>
      <c r="M737" s="209"/>
      <c r="N737" s="26"/>
      <c r="O737" s="20"/>
      <c r="P737" s="208"/>
      <c r="Q737" s="209"/>
      <c r="R737" s="209"/>
      <c r="S737" s="26"/>
      <c r="T737" s="20"/>
      <c r="U737" s="208"/>
      <c r="V737" s="209"/>
      <c r="W737" s="209"/>
      <c r="X737" s="26"/>
      <c r="Y737" s="20"/>
      <c r="Z737" s="208"/>
      <c r="AA737" s="209"/>
      <c r="AB737" s="209"/>
      <c r="AC737" s="26"/>
      <c r="AD737" s="20"/>
      <c r="AE737" s="208"/>
      <c r="AF737" s="209"/>
      <c r="AG737" s="209"/>
      <c r="AH737" s="26"/>
      <c r="AI737" s="20"/>
      <c r="AJ737" s="208"/>
      <c r="AK737" s="209"/>
      <c r="AL737" s="209"/>
      <c r="AM737" s="26"/>
      <c r="AN737" s="20"/>
      <c r="AO737" s="208"/>
      <c r="AP737" s="209"/>
      <c r="AQ737" s="209"/>
      <c r="AR737" s="26"/>
      <c r="AS737" s="20"/>
      <c r="AT737" s="208"/>
      <c r="AU737" s="209"/>
      <c r="AV737" s="209"/>
      <c r="AW737" s="26"/>
      <c r="AX737" s="20"/>
      <c r="AY737" s="208"/>
      <c r="AZ737" s="209"/>
      <c r="BA737" s="209"/>
      <c r="BB737" s="26"/>
      <c r="BC737" s="20"/>
      <c r="BD737" s="208"/>
      <c r="BE737" s="209"/>
      <c r="BF737" s="209"/>
      <c r="BG737" s="26"/>
      <c r="BH737" s="20"/>
      <c r="BI737" s="208"/>
      <c r="BJ737" s="209"/>
      <c r="BK737" s="209"/>
      <c r="BL737" s="26"/>
      <c r="BM737" s="20"/>
      <c r="BN737" s="208"/>
      <c r="BO737" s="209"/>
      <c r="BP737" s="209"/>
      <c r="BQ737" s="26"/>
      <c r="BR737" s="20"/>
      <c r="BS737" s="208"/>
      <c r="BT737" s="209"/>
      <c r="BU737" s="209"/>
      <c r="BV737" s="26"/>
      <c r="BW737" s="20"/>
      <c r="BX737" s="208"/>
      <c r="BY737" s="209"/>
      <c r="BZ737" s="209"/>
      <c r="CA737" s="26"/>
      <c r="CB737" s="20"/>
      <c r="CC737" s="208"/>
      <c r="CD737" s="209"/>
      <c r="CE737" s="209"/>
      <c r="CF737" s="26"/>
      <c r="CG737" s="20"/>
      <c r="CH737" s="208"/>
      <c r="CI737" s="209"/>
      <c r="CJ737" s="209"/>
      <c r="CK737" s="26"/>
      <c r="CL737" s="20"/>
      <c r="CM737" s="208"/>
      <c r="CN737" s="209"/>
      <c r="CO737" s="209"/>
      <c r="CP737" s="26"/>
      <c r="CQ737" s="20"/>
      <c r="CR737" s="208"/>
      <c r="CS737" s="209"/>
      <c r="CT737" s="209"/>
      <c r="CU737" s="26"/>
      <c r="CV737" s="20"/>
      <c r="CW737" s="208"/>
      <c r="CX737" s="209"/>
      <c r="CY737" s="209"/>
      <c r="CZ737" s="26"/>
      <c r="DA737" s="20"/>
      <c r="DB737" s="208"/>
      <c r="DC737" s="209"/>
      <c r="DD737" s="209"/>
      <c r="DE737" s="26"/>
      <c r="DF737" s="20"/>
      <c r="DG737" s="208"/>
      <c r="DH737" s="209"/>
      <c r="DI737" s="209"/>
      <c r="DJ737" s="26"/>
      <c r="DK737" s="20"/>
      <c r="DL737" s="208"/>
      <c r="DM737" s="209"/>
      <c r="DN737" s="209"/>
      <c r="DO737" s="26"/>
      <c r="DP737" s="20"/>
      <c r="DQ737" s="208"/>
      <c r="DR737" s="209"/>
      <c r="DS737" s="209"/>
      <c r="DT737" s="26"/>
      <c r="DU737" s="20"/>
      <c r="DV737" s="208"/>
      <c r="DW737" s="209"/>
      <c r="DX737" s="209"/>
      <c r="DY737" s="26"/>
      <c r="DZ737" s="20"/>
      <c r="EA737" s="208"/>
      <c r="EB737" s="209"/>
      <c r="EC737" s="209"/>
      <c r="ED737" s="26"/>
      <c r="EE737" s="20"/>
      <c r="EF737" s="208"/>
      <c r="EG737" s="209"/>
      <c r="EH737" s="209"/>
      <c r="EI737" s="26"/>
      <c r="EJ737" s="20"/>
      <c r="EK737" s="208"/>
      <c r="EL737" s="209"/>
      <c r="EM737" s="209"/>
      <c r="EN737" s="26"/>
      <c r="EO737" s="20"/>
      <c r="EP737" s="208"/>
      <c r="EQ737" s="209"/>
      <c r="ER737" s="209"/>
      <c r="ES737" s="26"/>
      <c r="ET737" s="20"/>
      <c r="EU737" s="208"/>
      <c r="EV737" s="209"/>
      <c r="EW737" s="209"/>
      <c r="EX737" s="26"/>
      <c r="EY737" s="20"/>
      <c r="EZ737" s="208"/>
      <c r="FA737" s="209"/>
      <c r="FB737" s="209"/>
      <c r="FC737" s="26"/>
      <c r="FD737" s="20"/>
    </row>
    <row r="738" spans="1:160" ht="15" customHeight="1" x14ac:dyDescent="0.25">
      <c r="A738" s="16"/>
      <c r="B738" s="27"/>
      <c r="C738" s="18"/>
      <c r="D738" s="18"/>
      <c r="E738" s="16"/>
      <c r="F738" s="16"/>
      <c r="G738" s="16"/>
      <c r="H738" s="210"/>
      <c r="I738" s="106"/>
      <c r="J738" s="108"/>
      <c r="K738" s="16"/>
      <c r="L738" s="16"/>
      <c r="M738" s="210"/>
      <c r="N738" s="106"/>
      <c r="O738" s="108"/>
      <c r="P738" s="16"/>
      <c r="Q738" s="16"/>
      <c r="R738" s="210"/>
      <c r="S738" s="106"/>
      <c r="T738" s="108"/>
      <c r="U738" s="16"/>
      <c r="V738" s="16"/>
      <c r="W738" s="210"/>
      <c r="X738" s="106"/>
      <c r="Y738" s="108"/>
      <c r="Z738" s="16"/>
      <c r="AA738" s="16"/>
      <c r="AB738" s="210"/>
      <c r="AC738" s="106"/>
      <c r="AD738" s="108"/>
      <c r="AE738" s="16"/>
      <c r="AF738" s="16"/>
      <c r="AG738" s="210"/>
      <c r="AH738" s="106"/>
      <c r="AI738" s="108"/>
      <c r="AJ738" s="16"/>
      <c r="AK738" s="16"/>
      <c r="AL738" s="210"/>
      <c r="AM738" s="106"/>
      <c r="AN738" s="108"/>
      <c r="AO738" s="16"/>
      <c r="AP738" s="16"/>
      <c r="AQ738" s="210"/>
      <c r="AR738" s="106"/>
      <c r="AS738" s="108"/>
      <c r="AT738" s="16"/>
      <c r="AU738" s="16"/>
      <c r="AV738" s="210"/>
      <c r="AW738" s="106"/>
      <c r="AX738" s="108"/>
      <c r="AY738" s="16"/>
      <c r="AZ738" s="16"/>
      <c r="BA738" s="210"/>
      <c r="BB738" s="106"/>
      <c r="BC738" s="108"/>
      <c r="BD738" s="16"/>
      <c r="BE738" s="16"/>
      <c r="BF738" s="210"/>
      <c r="BG738" s="106"/>
      <c r="BH738" s="108"/>
      <c r="BI738" s="16"/>
      <c r="BJ738" s="16"/>
      <c r="BK738" s="210"/>
      <c r="BL738" s="106"/>
      <c r="BM738" s="108"/>
      <c r="BN738" s="16"/>
      <c r="BO738" s="16"/>
      <c r="BP738" s="210"/>
      <c r="BQ738" s="106"/>
      <c r="BR738" s="108"/>
      <c r="BS738" s="16"/>
      <c r="BT738" s="16"/>
      <c r="BU738" s="210"/>
      <c r="BV738" s="106"/>
      <c r="BW738" s="108"/>
      <c r="BX738" s="16"/>
      <c r="BY738" s="16"/>
      <c r="BZ738" s="210"/>
      <c r="CA738" s="106"/>
      <c r="CB738" s="108"/>
      <c r="CC738" s="16"/>
      <c r="CD738" s="16"/>
      <c r="CE738" s="210"/>
      <c r="CF738" s="106"/>
      <c r="CG738" s="108"/>
      <c r="CH738" s="16"/>
      <c r="CI738" s="16"/>
      <c r="CJ738" s="210"/>
      <c r="CK738" s="106"/>
      <c r="CL738" s="108"/>
      <c r="CM738" s="16"/>
      <c r="CN738" s="16"/>
      <c r="CO738" s="210"/>
      <c r="CP738" s="106"/>
      <c r="CQ738" s="108"/>
      <c r="CR738" s="16"/>
      <c r="CS738" s="16"/>
      <c r="CT738" s="210"/>
      <c r="CU738" s="106"/>
      <c r="CV738" s="108"/>
      <c r="CW738" s="16"/>
      <c r="CX738" s="16"/>
      <c r="CY738" s="210"/>
      <c r="CZ738" s="106"/>
      <c r="DA738" s="108"/>
      <c r="DB738" s="16"/>
      <c r="DC738" s="16"/>
      <c r="DD738" s="210"/>
      <c r="DE738" s="106"/>
      <c r="DF738" s="108"/>
      <c r="DG738" s="16"/>
      <c r="DH738" s="16"/>
      <c r="DI738" s="210"/>
      <c r="DJ738" s="106"/>
      <c r="DK738" s="108"/>
      <c r="DL738" s="16"/>
      <c r="DM738" s="16"/>
      <c r="DN738" s="210"/>
      <c r="DO738" s="106"/>
      <c r="DP738" s="108"/>
      <c r="DQ738" s="16"/>
      <c r="DR738" s="16"/>
      <c r="DS738" s="210"/>
      <c r="DT738" s="106"/>
      <c r="DU738" s="108"/>
      <c r="DV738" s="16"/>
      <c r="DW738" s="16"/>
      <c r="DX738" s="210"/>
      <c r="DY738" s="106"/>
      <c r="DZ738" s="108"/>
      <c r="EA738" s="16"/>
      <c r="EB738" s="16"/>
      <c r="EC738" s="210"/>
      <c r="ED738" s="106"/>
      <c r="EE738" s="108"/>
      <c r="EF738" s="16"/>
      <c r="EG738" s="16"/>
      <c r="EH738" s="210"/>
      <c r="EI738" s="106"/>
      <c r="EJ738" s="108"/>
      <c r="EK738" s="16"/>
      <c r="EL738" s="16"/>
      <c r="EM738" s="210"/>
      <c r="EN738" s="106"/>
      <c r="EO738" s="108"/>
      <c r="EP738" s="16"/>
      <c r="EQ738" s="16"/>
      <c r="ER738" s="210"/>
      <c r="ES738" s="106"/>
      <c r="ET738" s="108"/>
      <c r="EU738" s="16"/>
      <c r="EV738" s="16"/>
      <c r="EW738" s="210"/>
      <c r="EX738" s="106"/>
      <c r="EY738" s="108"/>
      <c r="EZ738" s="16"/>
      <c r="FA738" s="16"/>
      <c r="FB738" s="210"/>
      <c r="FC738" s="106"/>
      <c r="FD738" s="108"/>
    </row>
    <row r="739" spans="1:160" ht="15" customHeight="1" thickBot="1" x14ac:dyDescent="0.3">
      <c r="A739" s="16"/>
      <c r="B739" s="27"/>
      <c r="C739" s="18"/>
      <c r="D739" s="18"/>
      <c r="E739" s="16"/>
      <c r="F739" s="16"/>
      <c r="G739" s="16"/>
      <c r="H739" s="211"/>
      <c r="I739" s="107"/>
      <c r="J739" s="109"/>
      <c r="K739" s="16"/>
      <c r="L739" s="16"/>
      <c r="M739" s="211"/>
      <c r="N739" s="107"/>
      <c r="O739" s="109"/>
      <c r="P739" s="16"/>
      <c r="Q739" s="16"/>
      <c r="R739" s="211"/>
      <c r="S739" s="107"/>
      <c r="T739" s="109"/>
      <c r="U739" s="16"/>
      <c r="V739" s="16"/>
      <c r="W739" s="211"/>
      <c r="X739" s="107"/>
      <c r="Y739" s="109"/>
      <c r="Z739" s="16"/>
      <c r="AA739" s="16"/>
      <c r="AB739" s="211"/>
      <c r="AC739" s="107"/>
      <c r="AD739" s="109"/>
      <c r="AE739" s="16"/>
      <c r="AF739" s="16"/>
      <c r="AG739" s="211"/>
      <c r="AH739" s="107"/>
      <c r="AI739" s="109"/>
      <c r="AJ739" s="16"/>
      <c r="AK739" s="16"/>
      <c r="AL739" s="211"/>
      <c r="AM739" s="107"/>
      <c r="AN739" s="109"/>
      <c r="AO739" s="16"/>
      <c r="AP739" s="16"/>
      <c r="AQ739" s="211"/>
      <c r="AR739" s="107"/>
      <c r="AS739" s="109"/>
      <c r="AT739" s="16"/>
      <c r="AU739" s="16"/>
      <c r="AV739" s="211"/>
      <c r="AW739" s="107"/>
      <c r="AX739" s="109"/>
      <c r="AY739" s="16"/>
      <c r="AZ739" s="16"/>
      <c r="BA739" s="211"/>
      <c r="BB739" s="107"/>
      <c r="BC739" s="109"/>
      <c r="BD739" s="16"/>
      <c r="BE739" s="16"/>
      <c r="BF739" s="211"/>
      <c r="BG739" s="107"/>
      <c r="BH739" s="109"/>
      <c r="BI739" s="16"/>
      <c r="BJ739" s="16"/>
      <c r="BK739" s="211"/>
      <c r="BL739" s="107"/>
      <c r="BM739" s="109"/>
      <c r="BN739" s="16"/>
      <c r="BO739" s="16"/>
      <c r="BP739" s="211"/>
      <c r="BQ739" s="107"/>
      <c r="BR739" s="109"/>
      <c r="BS739" s="16"/>
      <c r="BT739" s="16"/>
      <c r="BU739" s="211"/>
      <c r="BV739" s="107"/>
      <c r="BW739" s="109"/>
      <c r="BX739" s="16"/>
      <c r="BY739" s="16"/>
      <c r="BZ739" s="211"/>
      <c r="CA739" s="107"/>
      <c r="CB739" s="109"/>
      <c r="CC739" s="16"/>
      <c r="CD739" s="16"/>
      <c r="CE739" s="211"/>
      <c r="CF739" s="107"/>
      <c r="CG739" s="109"/>
      <c r="CH739" s="16"/>
      <c r="CI739" s="16"/>
      <c r="CJ739" s="211"/>
      <c r="CK739" s="107"/>
      <c r="CL739" s="109"/>
      <c r="CM739" s="16"/>
      <c r="CN739" s="16"/>
      <c r="CO739" s="211"/>
      <c r="CP739" s="107"/>
      <c r="CQ739" s="109"/>
      <c r="CR739" s="16"/>
      <c r="CS739" s="16"/>
      <c r="CT739" s="211"/>
      <c r="CU739" s="107"/>
      <c r="CV739" s="109"/>
      <c r="CW739" s="16"/>
      <c r="CX739" s="16"/>
      <c r="CY739" s="211"/>
      <c r="CZ739" s="107"/>
      <c r="DA739" s="109"/>
      <c r="DB739" s="16"/>
      <c r="DC739" s="16"/>
      <c r="DD739" s="211"/>
      <c r="DE739" s="107"/>
      <c r="DF739" s="109"/>
      <c r="DG739" s="16"/>
      <c r="DH739" s="16"/>
      <c r="DI739" s="211"/>
      <c r="DJ739" s="107"/>
      <c r="DK739" s="109"/>
      <c r="DL739" s="16"/>
      <c r="DM739" s="16"/>
      <c r="DN739" s="211"/>
      <c r="DO739" s="107"/>
      <c r="DP739" s="109"/>
      <c r="DQ739" s="16"/>
      <c r="DR739" s="16"/>
      <c r="DS739" s="211"/>
      <c r="DT739" s="107"/>
      <c r="DU739" s="109"/>
      <c r="DV739" s="16"/>
      <c r="DW739" s="16"/>
      <c r="DX739" s="211"/>
      <c r="DY739" s="107"/>
      <c r="DZ739" s="109"/>
      <c r="EA739" s="16"/>
      <c r="EB739" s="16"/>
      <c r="EC739" s="211"/>
      <c r="ED739" s="107"/>
      <c r="EE739" s="109"/>
      <c r="EF739" s="16"/>
      <c r="EG739" s="16"/>
      <c r="EH739" s="211"/>
      <c r="EI739" s="107"/>
      <c r="EJ739" s="109"/>
      <c r="EK739" s="16"/>
      <c r="EL739" s="16"/>
      <c r="EM739" s="211"/>
      <c r="EN739" s="107"/>
      <c r="EO739" s="109"/>
      <c r="EP739" s="16"/>
      <c r="EQ739" s="16"/>
      <c r="ER739" s="211"/>
      <c r="ES739" s="107"/>
      <c r="ET739" s="109"/>
      <c r="EU739" s="16"/>
      <c r="EV739" s="16"/>
      <c r="EW739" s="211"/>
      <c r="EX739" s="107"/>
      <c r="EY739" s="109"/>
      <c r="EZ739" s="16"/>
      <c r="FA739" s="16"/>
      <c r="FB739" s="211"/>
      <c r="FC739" s="107"/>
      <c r="FD739" s="109"/>
    </row>
    <row r="740" spans="1:160" ht="15" customHeight="1" x14ac:dyDescent="0.25">
      <c r="B740" s="28"/>
      <c r="C740" s="18"/>
      <c r="D740" s="18"/>
      <c r="Q740" s="82"/>
      <c r="V740" s="82"/>
      <c r="AA740" s="82"/>
      <c r="AF740" s="82"/>
      <c r="AK740" s="82"/>
      <c r="AU740" s="82"/>
      <c r="BO740" s="82"/>
      <c r="BT740" s="82"/>
      <c r="BY740" s="82"/>
      <c r="CD740" s="82"/>
      <c r="CI740" s="82"/>
      <c r="CN740" s="82"/>
      <c r="CS740" s="82"/>
      <c r="CX740" s="82"/>
      <c r="DC740" s="82"/>
      <c r="DH740" s="82"/>
      <c r="DM740" s="82"/>
      <c r="DR740" s="82"/>
      <c r="DW740" s="82"/>
      <c r="EB740" s="82"/>
      <c r="EG740" s="82"/>
      <c r="EJ740" s="82"/>
      <c r="EL740" s="82"/>
      <c r="EQ740" s="82"/>
      <c r="EV740" s="82"/>
      <c r="FA740" s="82"/>
    </row>
    <row r="741" spans="1:160" ht="15" customHeight="1" x14ac:dyDescent="0.25">
      <c r="B741" s="28"/>
      <c r="C741" s="18"/>
      <c r="D741" s="18"/>
      <c r="Q741" s="82"/>
      <c r="V741" s="82"/>
      <c r="AA741" s="82"/>
      <c r="AF741" s="82"/>
      <c r="AK741" s="82"/>
      <c r="AU741" s="82"/>
      <c r="BO741" s="82"/>
      <c r="BT741" s="82"/>
      <c r="BY741" s="82"/>
      <c r="CD741" s="82"/>
      <c r="CI741" s="82"/>
      <c r="CN741" s="82"/>
      <c r="CS741" s="82"/>
      <c r="CX741" s="82"/>
      <c r="DC741" s="82"/>
      <c r="DH741" s="82"/>
      <c r="DM741" s="82"/>
      <c r="DR741" s="82"/>
      <c r="DW741" s="82"/>
      <c r="EB741" s="82"/>
      <c r="EG741" s="82"/>
      <c r="EJ741" s="82"/>
      <c r="EL741" s="82"/>
      <c r="EQ741" s="82"/>
      <c r="EV741" s="82"/>
      <c r="FA741" s="82"/>
    </row>
    <row r="742" spans="1:160" ht="15" customHeight="1" x14ac:dyDescent="0.25">
      <c r="B742" s="28"/>
      <c r="C742" s="18"/>
      <c r="D742" s="18"/>
      <c r="Q742" s="82"/>
      <c r="V742" s="82"/>
      <c r="AA742" s="82"/>
      <c r="AF742" s="82"/>
      <c r="AK742" s="82"/>
      <c r="AU742" s="82"/>
      <c r="BO742" s="82"/>
      <c r="BT742" s="82"/>
      <c r="BY742" s="82"/>
      <c r="CD742" s="82"/>
      <c r="CI742" s="82"/>
      <c r="CN742" s="82"/>
      <c r="CS742" s="82"/>
      <c r="CX742" s="82"/>
      <c r="DC742" s="82"/>
      <c r="DH742" s="82"/>
      <c r="DM742" s="82"/>
      <c r="DR742" s="82"/>
      <c r="DW742" s="82"/>
      <c r="EB742" s="82"/>
      <c r="EG742" s="82"/>
      <c r="EJ742" s="82"/>
      <c r="EL742" s="82"/>
      <c r="EQ742" s="82"/>
      <c r="EV742" s="82"/>
      <c r="FA742" s="82"/>
    </row>
    <row r="743" spans="1:160" ht="15" customHeight="1" x14ac:dyDescent="0.25">
      <c r="B743" s="28"/>
      <c r="C743" s="18"/>
      <c r="D743" s="18"/>
      <c r="Q743" s="82"/>
      <c r="V743" s="82"/>
      <c r="AA743" s="82"/>
      <c r="AF743" s="82"/>
      <c r="AK743" s="82"/>
      <c r="AU743" s="82"/>
      <c r="BO743" s="82"/>
      <c r="BT743" s="82"/>
      <c r="BY743" s="82"/>
      <c r="CD743" s="82"/>
      <c r="CI743" s="82"/>
      <c r="CN743" s="82"/>
      <c r="CS743" s="82"/>
      <c r="CX743" s="82"/>
      <c r="DC743" s="82"/>
      <c r="DH743" s="82"/>
      <c r="DM743" s="82"/>
      <c r="DR743" s="82"/>
      <c r="DW743" s="82"/>
      <c r="EB743" s="82"/>
      <c r="EG743" s="82"/>
      <c r="EJ743" s="82"/>
      <c r="EL743" s="82"/>
      <c r="EQ743" s="82"/>
      <c r="EV743" s="82"/>
      <c r="FA743" s="82"/>
    </row>
    <row r="744" spans="1:160" ht="15" customHeight="1" x14ac:dyDescent="0.25">
      <c r="B744" s="28"/>
      <c r="C744" s="18"/>
      <c r="D744" s="18"/>
      <c r="Q744" s="82"/>
      <c r="V744" s="82"/>
      <c r="AA744" s="82"/>
      <c r="AF744" s="82"/>
      <c r="AK744" s="82"/>
      <c r="AU744" s="82"/>
      <c r="BO744" s="82"/>
      <c r="BT744" s="82"/>
      <c r="BY744" s="82"/>
      <c r="CD744" s="82"/>
      <c r="CI744" s="82"/>
      <c r="CN744" s="82"/>
      <c r="CS744" s="82"/>
      <c r="CX744" s="82"/>
      <c r="DC744" s="82"/>
      <c r="DH744" s="82"/>
      <c r="DM744" s="82"/>
      <c r="DR744" s="82"/>
      <c r="DW744" s="82"/>
      <c r="EB744" s="82"/>
      <c r="EG744" s="82"/>
      <c r="EJ744" s="82"/>
      <c r="EL744" s="82"/>
      <c r="EQ744" s="82"/>
      <c r="EV744" s="82"/>
      <c r="FA744" s="82"/>
    </row>
    <row r="745" spans="1:160" ht="15" customHeight="1" x14ac:dyDescent="0.25">
      <c r="B745" s="28"/>
      <c r="C745" s="18"/>
      <c r="D745" s="18"/>
      <c r="Q745" s="82"/>
      <c r="V745" s="82"/>
      <c r="AA745" s="82"/>
      <c r="AF745" s="82"/>
      <c r="AK745" s="82"/>
      <c r="AU745" s="82"/>
      <c r="BO745" s="82"/>
      <c r="BT745" s="82"/>
      <c r="BY745" s="82"/>
      <c r="CD745" s="82"/>
      <c r="CI745" s="82"/>
      <c r="CN745" s="82"/>
      <c r="CS745" s="82"/>
      <c r="CX745" s="82"/>
      <c r="DC745" s="82"/>
      <c r="DH745" s="82"/>
      <c r="DM745" s="82"/>
      <c r="DR745" s="82"/>
      <c r="DW745" s="82"/>
      <c r="EB745" s="82"/>
      <c r="EG745" s="82"/>
      <c r="EJ745" s="82"/>
      <c r="EL745" s="82"/>
      <c r="EQ745" s="82"/>
      <c r="EV745" s="82"/>
      <c r="FA745" s="82"/>
    </row>
    <row r="746" spans="1:160" ht="15" customHeight="1" x14ac:dyDescent="0.25">
      <c r="B746" s="28"/>
      <c r="C746" s="18"/>
      <c r="D746" s="18"/>
      <c r="Q746" s="82"/>
      <c r="V746" s="82"/>
      <c r="AA746" s="82"/>
      <c r="AF746" s="82"/>
      <c r="AK746" s="82"/>
      <c r="AU746" s="82"/>
      <c r="BO746" s="82"/>
      <c r="BT746" s="82"/>
      <c r="BY746" s="82"/>
      <c r="CD746" s="82"/>
      <c r="CI746" s="82"/>
      <c r="CN746" s="82"/>
      <c r="CS746" s="82"/>
      <c r="CX746" s="82"/>
      <c r="DC746" s="82"/>
      <c r="DH746" s="82"/>
      <c r="DM746" s="82"/>
      <c r="DR746" s="82"/>
      <c r="DW746" s="82"/>
      <c r="EB746" s="82"/>
      <c r="EG746" s="82"/>
      <c r="EJ746" s="82"/>
      <c r="EL746" s="82"/>
      <c r="EQ746" s="82"/>
      <c r="EV746" s="82"/>
      <c r="FA746" s="82"/>
    </row>
    <row r="747" spans="1:160" ht="15" customHeight="1" x14ac:dyDescent="0.25">
      <c r="B747" s="28"/>
      <c r="C747" s="18"/>
      <c r="D747" s="18"/>
      <c r="Q747" s="82"/>
      <c r="V747" s="82"/>
      <c r="AA747" s="82"/>
      <c r="AF747" s="82"/>
      <c r="AK747" s="82"/>
      <c r="AU747" s="82"/>
      <c r="BO747" s="82"/>
      <c r="BT747" s="82"/>
      <c r="BY747" s="82"/>
      <c r="CD747" s="82"/>
      <c r="CI747" s="82"/>
      <c r="CN747" s="82"/>
      <c r="CS747" s="82"/>
      <c r="CX747" s="82"/>
      <c r="DC747" s="82"/>
      <c r="DH747" s="82"/>
      <c r="DM747" s="82"/>
      <c r="DR747" s="82"/>
      <c r="DW747" s="82"/>
      <c r="EB747" s="82"/>
      <c r="EG747" s="82"/>
      <c r="EJ747" s="82"/>
      <c r="EL747" s="82"/>
      <c r="EQ747" s="82"/>
      <c r="EV747" s="82"/>
      <c r="FA747" s="82"/>
    </row>
    <row r="748" spans="1:160" ht="15" customHeight="1" x14ac:dyDescent="0.25">
      <c r="B748" s="28"/>
      <c r="C748" s="18"/>
      <c r="D748" s="18"/>
      <c r="Q748" s="82"/>
      <c r="V748" s="82"/>
      <c r="AA748" s="82"/>
      <c r="AF748" s="82"/>
      <c r="AK748" s="82"/>
      <c r="AU748" s="82"/>
      <c r="BO748" s="82"/>
      <c r="BT748" s="82"/>
      <c r="BY748" s="82"/>
      <c r="CD748" s="82"/>
      <c r="CI748" s="82"/>
      <c r="CN748" s="82"/>
      <c r="CS748" s="82"/>
      <c r="CX748" s="82"/>
      <c r="DC748" s="82"/>
      <c r="DH748" s="82"/>
      <c r="DM748" s="82"/>
      <c r="DR748" s="82"/>
      <c r="DW748" s="82"/>
      <c r="EB748" s="82"/>
      <c r="EG748" s="82"/>
      <c r="EJ748" s="82"/>
      <c r="EL748" s="82"/>
      <c r="EQ748" s="82"/>
      <c r="EV748" s="82"/>
      <c r="FA748" s="82"/>
    </row>
    <row r="749" spans="1:160" ht="15" customHeight="1" x14ac:dyDescent="0.25">
      <c r="B749" s="28"/>
      <c r="C749" s="18"/>
      <c r="D749" s="18"/>
      <c r="Q749" s="82"/>
      <c r="V749" s="82"/>
      <c r="AA749" s="82"/>
      <c r="AF749" s="82"/>
      <c r="AK749" s="82"/>
      <c r="AU749" s="82"/>
      <c r="BO749" s="82"/>
      <c r="BT749" s="82"/>
      <c r="BY749" s="82"/>
      <c r="CD749" s="82"/>
      <c r="CI749" s="82"/>
      <c r="CN749" s="82"/>
      <c r="CS749" s="82"/>
      <c r="CX749" s="82"/>
      <c r="DC749" s="82"/>
      <c r="DH749" s="82"/>
      <c r="DM749" s="82"/>
      <c r="DR749" s="82"/>
      <c r="DW749" s="82"/>
      <c r="EB749" s="82"/>
      <c r="EG749" s="82"/>
      <c r="EJ749" s="82"/>
      <c r="EL749" s="82"/>
      <c r="EQ749" s="82"/>
      <c r="EV749" s="82"/>
      <c r="FA749" s="82"/>
    </row>
    <row r="750" spans="1:160" ht="15" customHeight="1" x14ac:dyDescent="0.25">
      <c r="B750" s="28"/>
      <c r="C750" s="18"/>
      <c r="D750" s="18"/>
      <c r="Q750" s="82"/>
      <c r="V750" s="82"/>
      <c r="AA750" s="82"/>
      <c r="AF750" s="82"/>
      <c r="AK750" s="82"/>
      <c r="AU750" s="82"/>
      <c r="BO750" s="82"/>
      <c r="BT750" s="82"/>
      <c r="BY750" s="82"/>
      <c r="CD750" s="82"/>
      <c r="CI750" s="82"/>
      <c r="CN750" s="82"/>
      <c r="CS750" s="82"/>
      <c r="CX750" s="82"/>
      <c r="DC750" s="82"/>
      <c r="DH750" s="82"/>
      <c r="DM750" s="82"/>
      <c r="DR750" s="82"/>
      <c r="DW750" s="82"/>
      <c r="EB750" s="82"/>
      <c r="EG750" s="82"/>
      <c r="EJ750" s="82"/>
      <c r="EL750" s="82"/>
      <c r="EQ750" s="82"/>
      <c r="EV750" s="82"/>
      <c r="FA750" s="82"/>
    </row>
    <row r="751" spans="1:160" ht="15" customHeight="1" x14ac:dyDescent="0.25">
      <c r="B751" s="28"/>
      <c r="C751" s="18"/>
      <c r="D751" s="18"/>
      <c r="Q751" s="82"/>
      <c r="V751" s="82"/>
      <c r="AA751" s="82"/>
      <c r="AF751" s="82"/>
      <c r="AK751" s="82"/>
      <c r="AU751" s="82"/>
      <c r="BO751" s="82"/>
      <c r="BT751" s="82"/>
      <c r="BY751" s="82"/>
      <c r="CD751" s="82"/>
      <c r="CI751" s="82"/>
      <c r="CN751" s="82"/>
      <c r="CS751" s="82"/>
      <c r="CX751" s="82"/>
      <c r="DC751" s="82"/>
      <c r="DH751" s="82"/>
      <c r="DM751" s="82"/>
      <c r="DR751" s="82"/>
      <c r="DW751" s="82"/>
      <c r="EB751" s="82"/>
      <c r="EG751" s="82"/>
      <c r="EJ751" s="82"/>
      <c r="EL751" s="82"/>
      <c r="EQ751" s="82"/>
      <c r="EV751" s="82"/>
      <c r="FA751" s="82"/>
    </row>
    <row r="752" spans="1:160" ht="15" customHeight="1" x14ac:dyDescent="0.25">
      <c r="B752" s="28"/>
      <c r="C752" s="18"/>
      <c r="D752" s="18"/>
      <c r="Q752" s="82"/>
      <c r="V752" s="82"/>
      <c r="AA752" s="82"/>
      <c r="AF752" s="82"/>
      <c r="AK752" s="82"/>
      <c r="AU752" s="82"/>
      <c r="BO752" s="82"/>
      <c r="BT752" s="82"/>
      <c r="BY752" s="82"/>
      <c r="CD752" s="82"/>
      <c r="CI752" s="82"/>
      <c r="CN752" s="82"/>
      <c r="CS752" s="82"/>
      <c r="CX752" s="82"/>
      <c r="DC752" s="82"/>
      <c r="DH752" s="82"/>
      <c r="DM752" s="82"/>
      <c r="DR752" s="82"/>
      <c r="DW752" s="82"/>
      <c r="EB752" s="82"/>
      <c r="EG752" s="82"/>
      <c r="EJ752" s="82"/>
      <c r="EL752" s="82"/>
      <c r="EQ752" s="82"/>
      <c r="EV752" s="82"/>
      <c r="FA752" s="82"/>
    </row>
    <row r="753" spans="2:157" ht="15" customHeight="1" x14ac:dyDescent="0.25">
      <c r="B753" s="28"/>
      <c r="C753" s="18"/>
      <c r="D753" s="18"/>
      <c r="Q753" s="82"/>
      <c r="V753" s="82"/>
      <c r="AA753" s="82"/>
      <c r="AF753" s="82"/>
      <c r="AK753" s="82"/>
      <c r="AU753" s="82"/>
      <c r="BO753" s="82"/>
      <c r="BT753" s="82"/>
      <c r="BY753" s="82"/>
      <c r="CD753" s="82"/>
      <c r="CI753" s="82"/>
      <c r="CN753" s="82"/>
      <c r="CS753" s="82"/>
      <c r="CX753" s="82"/>
      <c r="DC753" s="82"/>
      <c r="DH753" s="82"/>
      <c r="DM753" s="82"/>
      <c r="DR753" s="82"/>
      <c r="DW753" s="82"/>
      <c r="EB753" s="82"/>
      <c r="EG753" s="82"/>
      <c r="EJ753" s="82"/>
      <c r="EL753" s="82"/>
      <c r="EQ753" s="82"/>
      <c r="EV753" s="82"/>
      <c r="FA753" s="82"/>
    </row>
    <row r="754" spans="2:157" ht="15" customHeight="1" x14ac:dyDescent="0.25">
      <c r="B754" s="28"/>
      <c r="C754" s="18"/>
      <c r="D754" s="18"/>
      <c r="Q754" s="82"/>
      <c r="V754" s="82"/>
      <c r="AA754" s="82"/>
      <c r="AF754" s="82"/>
      <c r="AK754" s="82"/>
      <c r="AU754" s="82"/>
      <c r="BO754" s="82"/>
      <c r="BT754" s="82"/>
      <c r="BY754" s="82"/>
      <c r="CD754" s="82"/>
      <c r="CI754" s="82"/>
      <c r="CN754" s="82"/>
      <c r="CS754" s="82"/>
      <c r="CX754" s="82"/>
      <c r="DC754" s="82"/>
      <c r="DH754" s="82"/>
      <c r="DM754" s="82"/>
      <c r="DR754" s="82"/>
      <c r="DW754" s="82"/>
      <c r="EB754" s="82"/>
      <c r="EG754" s="82"/>
      <c r="EJ754" s="82"/>
      <c r="EL754" s="82"/>
      <c r="EQ754" s="82"/>
      <c r="EV754" s="82"/>
      <c r="FA754" s="82"/>
    </row>
    <row r="755" spans="2:157" ht="15" customHeight="1" x14ac:dyDescent="0.25">
      <c r="B755" s="28"/>
      <c r="C755" s="18"/>
      <c r="D755" s="18"/>
      <c r="Q755" s="82"/>
      <c r="V755" s="82"/>
      <c r="AA755" s="82"/>
      <c r="AF755" s="82"/>
      <c r="AK755" s="82"/>
      <c r="AU755" s="82"/>
      <c r="BO755" s="82"/>
      <c r="BT755" s="82"/>
      <c r="BY755" s="82"/>
      <c r="CD755" s="82"/>
      <c r="CI755" s="82"/>
      <c r="CN755" s="82"/>
      <c r="CS755" s="82"/>
      <c r="CX755" s="82"/>
      <c r="DC755" s="82"/>
      <c r="DH755" s="82"/>
      <c r="DM755" s="82"/>
      <c r="DR755" s="82"/>
      <c r="DW755" s="82"/>
      <c r="EB755" s="82"/>
      <c r="EG755" s="82"/>
      <c r="EJ755" s="82"/>
      <c r="EL755" s="82"/>
      <c r="EQ755" s="82"/>
      <c r="EV755" s="82"/>
      <c r="FA755" s="82"/>
    </row>
    <row r="756" spans="2:157" ht="15" customHeight="1" x14ac:dyDescent="0.25">
      <c r="B756" s="28"/>
      <c r="C756" s="18"/>
      <c r="D756" s="18"/>
      <c r="Q756" s="82"/>
      <c r="V756" s="82"/>
      <c r="AA756" s="82"/>
      <c r="AF756" s="82"/>
      <c r="AK756" s="82"/>
      <c r="AU756" s="82"/>
      <c r="BO756" s="82"/>
      <c r="BT756" s="82"/>
      <c r="BY756" s="82"/>
      <c r="CD756" s="82"/>
      <c r="CI756" s="82"/>
      <c r="CN756" s="82"/>
      <c r="CS756" s="82"/>
      <c r="CX756" s="82"/>
      <c r="DC756" s="82"/>
      <c r="DH756" s="82"/>
      <c r="DM756" s="82"/>
      <c r="DR756" s="82"/>
      <c r="DW756" s="82"/>
      <c r="EB756" s="82"/>
      <c r="EG756" s="82"/>
      <c r="EJ756" s="82"/>
      <c r="EL756" s="82"/>
      <c r="EQ756" s="82"/>
      <c r="EV756" s="82"/>
      <c r="FA756" s="82"/>
    </row>
    <row r="757" spans="2:157" ht="15" customHeight="1" x14ac:dyDescent="0.25">
      <c r="B757" s="28"/>
      <c r="C757" s="18"/>
      <c r="D757" s="18"/>
      <c r="Q757" s="82"/>
      <c r="V757" s="82"/>
      <c r="AA757" s="82"/>
      <c r="AF757" s="82"/>
      <c r="AK757" s="82"/>
      <c r="AU757" s="82"/>
      <c r="BO757" s="82"/>
      <c r="BT757" s="82"/>
      <c r="BY757" s="82"/>
      <c r="CD757" s="82"/>
      <c r="CI757" s="82"/>
      <c r="CN757" s="82"/>
      <c r="CS757" s="82"/>
      <c r="CX757" s="82"/>
      <c r="DC757" s="82"/>
      <c r="DH757" s="82"/>
      <c r="DM757" s="82"/>
      <c r="DR757" s="82"/>
      <c r="DW757" s="82"/>
      <c r="EB757" s="82"/>
      <c r="EG757" s="82"/>
      <c r="EJ757" s="82"/>
      <c r="EL757" s="82"/>
      <c r="EQ757" s="82"/>
      <c r="EV757" s="82"/>
      <c r="FA757" s="82"/>
    </row>
    <row r="758" spans="2:157" ht="15" customHeight="1" x14ac:dyDescent="0.25">
      <c r="B758" s="28"/>
      <c r="C758" s="18"/>
      <c r="D758" s="18"/>
      <c r="Q758" s="82"/>
      <c r="V758" s="82"/>
      <c r="AA758" s="82"/>
      <c r="AF758" s="82"/>
      <c r="AK758" s="82"/>
      <c r="AU758" s="82"/>
      <c r="BO758" s="82"/>
      <c r="BT758" s="82"/>
      <c r="BY758" s="82"/>
      <c r="CD758" s="82"/>
      <c r="CI758" s="82"/>
      <c r="CN758" s="82"/>
      <c r="CS758" s="82"/>
      <c r="CX758" s="82"/>
      <c r="DC758" s="82"/>
      <c r="DH758" s="82"/>
      <c r="DM758" s="82"/>
      <c r="DR758" s="82"/>
      <c r="DW758" s="82"/>
      <c r="EB758" s="82"/>
      <c r="EG758" s="82"/>
      <c r="EJ758" s="82"/>
      <c r="EL758" s="82"/>
      <c r="EQ758" s="82"/>
      <c r="EV758" s="82"/>
      <c r="FA758" s="82"/>
    </row>
    <row r="759" spans="2:157" ht="15" customHeight="1" x14ac:dyDescent="0.25">
      <c r="B759" s="28"/>
      <c r="C759" s="18"/>
      <c r="D759" s="18"/>
      <c r="Q759" s="82"/>
      <c r="V759" s="82"/>
      <c r="AA759" s="82"/>
      <c r="AF759" s="82"/>
      <c r="AK759" s="82"/>
      <c r="AU759" s="82"/>
      <c r="BO759" s="82"/>
      <c r="BT759" s="82"/>
      <c r="BY759" s="82"/>
      <c r="CD759" s="82"/>
      <c r="CI759" s="82"/>
      <c r="CN759" s="82"/>
      <c r="CS759" s="82"/>
      <c r="CX759" s="82"/>
      <c r="DC759" s="82"/>
      <c r="DH759" s="82"/>
      <c r="DM759" s="82"/>
      <c r="DR759" s="82"/>
      <c r="DW759" s="82"/>
      <c r="EB759" s="82"/>
      <c r="EG759" s="82"/>
      <c r="EJ759" s="82"/>
      <c r="EL759" s="82"/>
      <c r="EQ759" s="82"/>
      <c r="EV759" s="82"/>
      <c r="FA759" s="82"/>
    </row>
    <row r="760" spans="2:157" ht="15" customHeight="1" x14ac:dyDescent="0.25">
      <c r="B760" s="28"/>
      <c r="C760" s="18"/>
      <c r="D760" s="18"/>
      <c r="Q760" s="82"/>
      <c r="V760" s="82"/>
      <c r="AA760" s="82"/>
      <c r="AF760" s="82"/>
      <c r="AK760" s="82"/>
      <c r="AU760" s="82"/>
      <c r="BO760" s="82"/>
      <c r="BT760" s="82"/>
      <c r="BY760" s="82"/>
      <c r="CD760" s="82"/>
      <c r="CI760" s="82"/>
      <c r="CN760" s="82"/>
      <c r="CS760" s="82"/>
      <c r="CX760" s="82"/>
      <c r="DC760" s="82"/>
      <c r="DH760" s="82"/>
      <c r="DM760" s="82"/>
      <c r="DR760" s="82"/>
      <c r="DW760" s="82"/>
      <c r="EB760" s="82"/>
      <c r="EG760" s="82"/>
      <c r="EJ760" s="82"/>
      <c r="EL760" s="82"/>
      <c r="EQ760" s="82"/>
      <c r="EV760" s="82"/>
      <c r="FA760" s="82"/>
    </row>
    <row r="761" spans="2:157" ht="15" customHeight="1" x14ac:dyDescent="0.25">
      <c r="B761" s="28"/>
      <c r="C761" s="18"/>
      <c r="D761" s="18"/>
      <c r="Q761" s="82"/>
      <c r="V761" s="82"/>
      <c r="AA761" s="82"/>
      <c r="AF761" s="82"/>
      <c r="AK761" s="82"/>
      <c r="AU761" s="82"/>
      <c r="BO761" s="82"/>
      <c r="BT761" s="82"/>
      <c r="BY761" s="82"/>
      <c r="CD761" s="82"/>
      <c r="CI761" s="82"/>
      <c r="CN761" s="82"/>
      <c r="CS761" s="82"/>
      <c r="CX761" s="82"/>
      <c r="DC761" s="82"/>
      <c r="DH761" s="82"/>
      <c r="DM761" s="82"/>
      <c r="DR761" s="82"/>
      <c r="DW761" s="82"/>
      <c r="EB761" s="82"/>
      <c r="EG761" s="82"/>
      <c r="EJ761" s="82"/>
      <c r="EL761" s="82"/>
      <c r="EQ761" s="82"/>
      <c r="EV761" s="82"/>
      <c r="FA761" s="82"/>
    </row>
    <row r="762" spans="2:157" ht="15" customHeight="1" x14ac:dyDescent="0.25">
      <c r="B762" s="28"/>
      <c r="C762" s="18"/>
      <c r="D762" s="18"/>
      <c r="Q762" s="82"/>
      <c r="V762" s="82"/>
      <c r="AA762" s="82"/>
      <c r="AF762" s="82"/>
      <c r="AK762" s="82"/>
      <c r="AU762" s="82"/>
      <c r="BO762" s="82"/>
      <c r="BT762" s="82"/>
      <c r="BY762" s="82"/>
      <c r="CD762" s="82"/>
      <c r="CI762" s="82"/>
      <c r="CN762" s="82"/>
      <c r="CS762" s="82"/>
      <c r="CX762" s="82"/>
      <c r="DC762" s="82"/>
      <c r="DH762" s="82"/>
      <c r="DM762" s="82"/>
      <c r="DR762" s="82"/>
      <c r="DW762" s="82"/>
      <c r="EB762" s="82"/>
      <c r="EG762" s="82"/>
      <c r="EJ762" s="82"/>
      <c r="EL762" s="82"/>
      <c r="EQ762" s="82"/>
      <c r="EV762" s="82"/>
      <c r="FA762" s="82"/>
    </row>
    <row r="763" spans="2:157" ht="15" customHeight="1" x14ac:dyDescent="0.25">
      <c r="B763" s="28"/>
      <c r="C763" s="18"/>
      <c r="D763" s="18"/>
      <c r="Q763" s="82"/>
      <c r="V763" s="82"/>
      <c r="AA763" s="82"/>
      <c r="AF763" s="82"/>
      <c r="AK763" s="82"/>
      <c r="AU763" s="82"/>
      <c r="BO763" s="82"/>
      <c r="BT763" s="82"/>
      <c r="BY763" s="82"/>
      <c r="CD763" s="82"/>
      <c r="CI763" s="82"/>
      <c r="CN763" s="82"/>
      <c r="CS763" s="82"/>
      <c r="CX763" s="82"/>
      <c r="DC763" s="82"/>
      <c r="DH763" s="82"/>
      <c r="DM763" s="82"/>
      <c r="DR763" s="82"/>
      <c r="DW763" s="82"/>
      <c r="EB763" s="82"/>
      <c r="EG763" s="82"/>
      <c r="EJ763" s="82"/>
      <c r="EL763" s="82"/>
      <c r="EQ763" s="82"/>
      <c r="EV763" s="82"/>
      <c r="FA763" s="82"/>
    </row>
    <row r="764" spans="2:157" ht="15" customHeight="1" x14ac:dyDescent="0.25">
      <c r="B764" s="28"/>
      <c r="C764" s="18"/>
      <c r="D764" s="18"/>
      <c r="Q764" s="82"/>
      <c r="V764" s="82"/>
      <c r="AA764" s="82"/>
      <c r="AF764" s="82"/>
      <c r="AK764" s="82"/>
      <c r="AU764" s="82"/>
      <c r="BO764" s="82"/>
      <c r="BT764" s="82"/>
      <c r="BY764" s="82"/>
      <c r="CD764" s="82"/>
      <c r="CI764" s="82"/>
      <c r="CN764" s="82"/>
      <c r="CS764" s="82"/>
      <c r="CX764" s="82"/>
      <c r="DC764" s="82"/>
      <c r="DH764" s="82"/>
      <c r="DM764" s="82"/>
      <c r="DR764" s="82"/>
      <c r="DW764" s="82"/>
      <c r="EB764" s="82"/>
      <c r="EG764" s="82"/>
      <c r="EJ764" s="82"/>
      <c r="EL764" s="82"/>
      <c r="EQ764" s="82"/>
      <c r="EV764" s="82"/>
      <c r="FA764" s="82"/>
    </row>
    <row r="765" spans="2:157" ht="15" customHeight="1" x14ac:dyDescent="0.25">
      <c r="B765" s="28"/>
      <c r="C765" s="18"/>
      <c r="D765" s="18"/>
      <c r="Q765" s="82"/>
      <c r="V765" s="82"/>
      <c r="AA765" s="82"/>
      <c r="AF765" s="82"/>
      <c r="AK765" s="82"/>
      <c r="AU765" s="82"/>
      <c r="BO765" s="82"/>
      <c r="BT765" s="82"/>
      <c r="BY765" s="82"/>
      <c r="CD765" s="82"/>
      <c r="CI765" s="82"/>
      <c r="CN765" s="82"/>
      <c r="CS765" s="82"/>
      <c r="CX765" s="82"/>
      <c r="DC765" s="82"/>
      <c r="DH765" s="82"/>
      <c r="DM765" s="82"/>
      <c r="DR765" s="82"/>
      <c r="DW765" s="82"/>
      <c r="EB765" s="82"/>
      <c r="EG765" s="82"/>
      <c r="EJ765" s="82"/>
      <c r="EL765" s="82"/>
      <c r="EQ765" s="82"/>
      <c r="EV765" s="82"/>
      <c r="FA765" s="82"/>
    </row>
    <row r="766" spans="2:157" ht="15" customHeight="1" x14ac:dyDescent="0.25">
      <c r="B766" s="28"/>
      <c r="C766" s="18"/>
      <c r="D766" s="18"/>
      <c r="Q766" s="82"/>
      <c r="V766" s="82"/>
      <c r="AA766" s="82"/>
      <c r="AF766" s="82"/>
      <c r="AK766" s="82"/>
      <c r="AU766" s="82"/>
      <c r="BO766" s="82"/>
      <c r="BT766" s="82"/>
      <c r="BY766" s="82"/>
      <c r="CD766" s="82"/>
      <c r="CI766" s="82"/>
      <c r="CN766" s="82"/>
      <c r="CS766" s="82"/>
      <c r="CX766" s="82"/>
      <c r="DC766" s="82"/>
      <c r="DH766" s="82"/>
      <c r="DM766" s="82"/>
      <c r="DR766" s="82"/>
      <c r="DW766" s="82"/>
      <c r="EB766" s="82"/>
      <c r="EG766" s="82"/>
      <c r="EJ766" s="82"/>
      <c r="EL766" s="82"/>
      <c r="EQ766" s="82"/>
      <c r="EV766" s="82"/>
      <c r="FA766" s="82"/>
    </row>
    <row r="767" spans="2:157" ht="15" customHeight="1" x14ac:dyDescent="0.25">
      <c r="B767" s="28"/>
      <c r="C767" s="18"/>
      <c r="D767" s="18"/>
      <c r="Q767" s="82"/>
      <c r="V767" s="82"/>
      <c r="AA767" s="82"/>
      <c r="AF767" s="82"/>
      <c r="AK767" s="82"/>
      <c r="AU767" s="82"/>
      <c r="BO767" s="82"/>
      <c r="BT767" s="82"/>
      <c r="BY767" s="82"/>
      <c r="CD767" s="82"/>
      <c r="CI767" s="82"/>
      <c r="CN767" s="82"/>
      <c r="CS767" s="82"/>
      <c r="CX767" s="82"/>
      <c r="DC767" s="82"/>
      <c r="DH767" s="82"/>
      <c r="DM767" s="82"/>
      <c r="DR767" s="82"/>
      <c r="DW767" s="82"/>
      <c r="EB767" s="82"/>
      <c r="EG767" s="82"/>
      <c r="EJ767" s="82"/>
      <c r="EL767" s="82"/>
      <c r="EQ767" s="82"/>
      <c r="EV767" s="82"/>
      <c r="FA767" s="82"/>
    </row>
    <row r="768" spans="2:157" ht="15" customHeight="1" x14ac:dyDescent="0.25">
      <c r="B768" s="28"/>
      <c r="C768" s="18"/>
      <c r="D768" s="18"/>
      <c r="Q768" s="82"/>
      <c r="V768" s="82"/>
      <c r="AA768" s="82"/>
      <c r="AF768" s="82"/>
      <c r="AK768" s="82"/>
      <c r="AU768" s="82"/>
      <c r="BO768" s="82"/>
      <c r="BT768" s="82"/>
      <c r="BY768" s="82"/>
      <c r="CD768" s="82"/>
      <c r="CI768" s="82"/>
      <c r="CN768" s="82"/>
      <c r="CS768" s="82"/>
      <c r="CX768" s="82"/>
      <c r="DC768" s="82"/>
      <c r="DH768" s="82"/>
      <c r="DM768" s="82"/>
      <c r="DR768" s="82"/>
      <c r="DW768" s="82"/>
      <c r="EB768" s="82"/>
      <c r="EG768" s="82"/>
      <c r="EJ768" s="82"/>
      <c r="EL768" s="82"/>
      <c r="EQ768" s="82"/>
      <c r="EV768" s="82"/>
      <c r="FA768" s="82"/>
    </row>
    <row r="769" spans="2:157" ht="15" customHeight="1" x14ac:dyDescent="0.25">
      <c r="B769" s="28"/>
      <c r="C769" s="18"/>
      <c r="D769" s="18"/>
      <c r="Q769" s="82"/>
      <c r="V769" s="82"/>
      <c r="AA769" s="82"/>
      <c r="AF769" s="82"/>
      <c r="AK769" s="82"/>
      <c r="AU769" s="82"/>
      <c r="BO769" s="82"/>
      <c r="BT769" s="82"/>
      <c r="BY769" s="82"/>
      <c r="CD769" s="82"/>
      <c r="CI769" s="82"/>
      <c r="CN769" s="82"/>
      <c r="CS769" s="82"/>
      <c r="CX769" s="82"/>
      <c r="DC769" s="82"/>
      <c r="DH769" s="82"/>
      <c r="DM769" s="82"/>
      <c r="DR769" s="82"/>
      <c r="DW769" s="82"/>
      <c r="EB769" s="82"/>
      <c r="EG769" s="82"/>
      <c r="EJ769" s="82"/>
      <c r="EL769" s="82"/>
      <c r="EQ769" s="82"/>
      <c r="EV769" s="82"/>
      <c r="FA769" s="82"/>
    </row>
    <row r="770" spans="2:157" ht="15" customHeight="1" x14ac:dyDescent="0.25">
      <c r="B770" s="28"/>
      <c r="C770" s="18"/>
      <c r="D770" s="18"/>
      <c r="Q770" s="82"/>
      <c r="V770" s="82"/>
      <c r="AA770" s="82"/>
      <c r="AF770" s="82"/>
      <c r="AK770" s="82"/>
      <c r="AU770" s="82"/>
      <c r="BO770" s="82"/>
      <c r="BT770" s="82"/>
      <c r="BY770" s="82"/>
      <c r="CD770" s="82"/>
      <c r="CI770" s="82"/>
      <c r="CN770" s="82"/>
      <c r="CS770" s="82"/>
      <c r="CX770" s="82"/>
      <c r="DC770" s="82"/>
      <c r="DH770" s="82"/>
      <c r="DM770" s="82"/>
      <c r="DR770" s="82"/>
      <c r="DW770" s="82"/>
      <c r="EB770" s="82"/>
      <c r="EG770" s="82"/>
      <c r="EJ770" s="82"/>
      <c r="EL770" s="82"/>
      <c r="EQ770" s="82"/>
      <c r="EV770" s="82"/>
      <c r="FA770" s="82"/>
    </row>
    <row r="771" spans="2:157" ht="15" customHeight="1" x14ac:dyDescent="0.25">
      <c r="B771" s="28"/>
      <c r="C771" s="18"/>
      <c r="D771" s="18"/>
      <c r="Q771" s="82"/>
      <c r="V771" s="82"/>
      <c r="AA771" s="82"/>
      <c r="AF771" s="82"/>
      <c r="AK771" s="82"/>
      <c r="AU771" s="82"/>
      <c r="BO771" s="82"/>
      <c r="BT771" s="82"/>
      <c r="BY771" s="82"/>
      <c r="CD771" s="82"/>
      <c r="CI771" s="82"/>
      <c r="CN771" s="82"/>
      <c r="CS771" s="82"/>
      <c r="CX771" s="82"/>
      <c r="DC771" s="82"/>
      <c r="DH771" s="82"/>
      <c r="DM771" s="82"/>
      <c r="DR771" s="82"/>
      <c r="DW771" s="82"/>
      <c r="EB771" s="82"/>
      <c r="EG771" s="82"/>
      <c r="EJ771" s="82"/>
      <c r="EL771" s="82"/>
      <c r="EQ771" s="82"/>
      <c r="EV771" s="82"/>
      <c r="FA771" s="82"/>
    </row>
    <row r="772" spans="2:157" ht="15" customHeight="1" x14ac:dyDescent="0.25">
      <c r="B772" s="28"/>
      <c r="C772" s="18"/>
      <c r="D772" s="18"/>
      <c r="Q772" s="82"/>
      <c r="V772" s="82"/>
      <c r="AA772" s="82"/>
      <c r="AF772" s="82"/>
      <c r="AK772" s="82"/>
      <c r="AU772" s="82"/>
      <c r="BO772" s="82"/>
      <c r="BT772" s="82"/>
      <c r="BY772" s="82"/>
      <c r="CD772" s="82"/>
      <c r="CI772" s="82"/>
      <c r="CN772" s="82"/>
      <c r="CS772" s="82"/>
      <c r="CX772" s="82"/>
      <c r="DC772" s="82"/>
      <c r="DH772" s="82"/>
      <c r="DM772" s="82"/>
      <c r="DR772" s="82"/>
      <c r="DW772" s="82"/>
      <c r="EB772" s="82"/>
      <c r="EG772" s="82"/>
      <c r="EJ772" s="82"/>
      <c r="EL772" s="82"/>
      <c r="EQ772" s="82"/>
      <c r="EV772" s="82"/>
      <c r="FA772" s="82"/>
    </row>
    <row r="773" spans="2:157" ht="15" customHeight="1" x14ac:dyDescent="0.25">
      <c r="B773" s="28"/>
      <c r="C773" s="18"/>
      <c r="D773" s="18"/>
      <c r="Q773" s="82"/>
      <c r="V773" s="82"/>
      <c r="AA773" s="82"/>
      <c r="AF773" s="82"/>
      <c r="AK773" s="82"/>
      <c r="AU773" s="82"/>
      <c r="BO773" s="82"/>
      <c r="BT773" s="82"/>
      <c r="BY773" s="82"/>
      <c r="CD773" s="82"/>
      <c r="CI773" s="82"/>
      <c r="CN773" s="82"/>
      <c r="CS773" s="82"/>
      <c r="CX773" s="82"/>
      <c r="DC773" s="82"/>
      <c r="DH773" s="82"/>
      <c r="DM773" s="82"/>
      <c r="DR773" s="82"/>
      <c r="DW773" s="82"/>
      <c r="EB773" s="82"/>
      <c r="EG773" s="82"/>
      <c r="EJ773" s="82"/>
      <c r="EL773" s="82"/>
      <c r="EQ773" s="82"/>
      <c r="EV773" s="82"/>
      <c r="FA773" s="82"/>
    </row>
    <row r="774" spans="2:157" ht="15" customHeight="1" x14ac:dyDescent="0.25">
      <c r="B774" s="28"/>
      <c r="C774" s="18"/>
      <c r="D774" s="18"/>
      <c r="Q774" s="82"/>
      <c r="V774" s="82"/>
      <c r="AA774" s="82"/>
      <c r="AF774" s="82"/>
      <c r="AK774" s="82"/>
      <c r="AU774" s="82"/>
      <c r="BO774" s="82"/>
      <c r="BT774" s="82"/>
      <c r="BY774" s="82"/>
      <c r="CD774" s="82"/>
      <c r="CI774" s="82"/>
      <c r="CN774" s="82"/>
      <c r="CS774" s="82"/>
      <c r="CX774" s="82"/>
      <c r="DC774" s="82"/>
      <c r="DH774" s="82"/>
      <c r="DM774" s="82"/>
      <c r="DR774" s="82"/>
      <c r="DW774" s="82"/>
      <c r="EB774" s="82"/>
      <c r="EG774" s="82"/>
      <c r="EJ774" s="82"/>
      <c r="EL774" s="82"/>
      <c r="EQ774" s="82"/>
      <c r="EV774" s="82"/>
      <c r="FA774" s="82"/>
    </row>
    <row r="775" spans="2:157" ht="15" customHeight="1" x14ac:dyDescent="0.25">
      <c r="B775" s="28"/>
      <c r="C775" s="18"/>
      <c r="D775" s="18"/>
      <c r="Q775" s="82"/>
      <c r="V775" s="82"/>
      <c r="AA775" s="82"/>
      <c r="AF775" s="82"/>
      <c r="AK775" s="82"/>
      <c r="AU775" s="82"/>
      <c r="BO775" s="82"/>
      <c r="BT775" s="82"/>
      <c r="BY775" s="82"/>
      <c r="CD775" s="82"/>
      <c r="CI775" s="82"/>
      <c r="CN775" s="82"/>
      <c r="CS775" s="82"/>
      <c r="CX775" s="82"/>
      <c r="DC775" s="82"/>
      <c r="DH775" s="82"/>
      <c r="DM775" s="82"/>
      <c r="DR775" s="82"/>
      <c r="DW775" s="82"/>
      <c r="EB775" s="82"/>
      <c r="EG775" s="82"/>
      <c r="EJ775" s="82"/>
      <c r="EL775" s="82"/>
      <c r="EQ775" s="82"/>
      <c r="EV775" s="82"/>
      <c r="FA775" s="82"/>
    </row>
    <row r="776" spans="2:157" ht="15" customHeight="1" x14ac:dyDescent="0.25">
      <c r="B776" s="28"/>
      <c r="C776" s="18"/>
      <c r="D776" s="18"/>
      <c r="Q776" s="82"/>
      <c r="V776" s="82"/>
      <c r="AA776" s="82"/>
      <c r="AF776" s="82"/>
      <c r="AK776" s="82"/>
      <c r="AU776" s="82"/>
      <c r="BO776" s="82"/>
      <c r="BT776" s="82"/>
      <c r="BY776" s="82"/>
      <c r="CD776" s="82"/>
      <c r="CI776" s="82"/>
      <c r="CN776" s="82"/>
      <c r="CS776" s="82"/>
      <c r="CX776" s="82"/>
      <c r="DC776" s="82"/>
      <c r="DH776" s="82"/>
      <c r="DM776" s="82"/>
      <c r="DR776" s="82"/>
      <c r="DW776" s="82"/>
      <c r="EB776" s="82"/>
      <c r="EG776" s="82"/>
      <c r="EJ776" s="82"/>
      <c r="EL776" s="82"/>
      <c r="EQ776" s="82"/>
      <c r="EV776" s="82"/>
      <c r="FA776" s="82"/>
    </row>
    <row r="777" spans="2:157" ht="15" customHeight="1" x14ac:dyDescent="0.25">
      <c r="B777" s="28"/>
      <c r="C777" s="18"/>
      <c r="D777" s="18"/>
      <c r="Q777" s="82"/>
      <c r="V777" s="82"/>
      <c r="AA777" s="82"/>
      <c r="AF777" s="82"/>
      <c r="AK777" s="82"/>
      <c r="AU777" s="82"/>
      <c r="BO777" s="82"/>
      <c r="BT777" s="82"/>
      <c r="BY777" s="82"/>
      <c r="CD777" s="82"/>
      <c r="CI777" s="82"/>
      <c r="CN777" s="82"/>
      <c r="CS777" s="82"/>
      <c r="CX777" s="82"/>
      <c r="DC777" s="82"/>
      <c r="DH777" s="82"/>
      <c r="DM777" s="82"/>
      <c r="DR777" s="82"/>
      <c r="DW777" s="82"/>
      <c r="EB777" s="82"/>
      <c r="EG777" s="82"/>
      <c r="EJ777" s="82"/>
      <c r="EL777" s="82"/>
      <c r="EQ777" s="82"/>
      <c r="EV777" s="82"/>
      <c r="FA777" s="82"/>
    </row>
    <row r="778" spans="2:157" ht="15" customHeight="1" x14ac:dyDescent="0.25">
      <c r="B778" s="28"/>
      <c r="C778" s="18"/>
      <c r="D778" s="18"/>
      <c r="Q778" s="82"/>
      <c r="V778" s="82"/>
      <c r="AA778" s="82"/>
      <c r="AF778" s="82"/>
      <c r="AK778" s="82"/>
      <c r="AU778" s="82"/>
      <c r="BO778" s="82"/>
      <c r="BT778" s="82"/>
      <c r="BY778" s="82"/>
      <c r="CD778" s="82"/>
      <c r="CI778" s="82"/>
      <c r="CN778" s="82"/>
      <c r="CS778" s="82"/>
      <c r="CX778" s="82"/>
      <c r="DC778" s="82"/>
      <c r="DH778" s="82"/>
      <c r="DM778" s="82"/>
      <c r="DR778" s="82"/>
      <c r="DW778" s="82"/>
      <c r="EB778" s="82"/>
      <c r="EG778" s="82"/>
      <c r="EJ778" s="82"/>
      <c r="EL778" s="82"/>
      <c r="EQ778" s="82"/>
      <c r="EV778" s="82"/>
      <c r="FA778" s="82"/>
    </row>
    <row r="779" spans="2:157" ht="15" customHeight="1" x14ac:dyDescent="0.25">
      <c r="B779" s="28"/>
      <c r="C779" s="18"/>
      <c r="D779" s="18"/>
      <c r="Q779" s="82"/>
      <c r="V779" s="82"/>
      <c r="AA779" s="82"/>
      <c r="AF779" s="82"/>
      <c r="AK779" s="82"/>
      <c r="AU779" s="82"/>
      <c r="BO779" s="82"/>
      <c r="BT779" s="82"/>
      <c r="BY779" s="82"/>
      <c r="CD779" s="82"/>
      <c r="CI779" s="82"/>
      <c r="CN779" s="82"/>
      <c r="CS779" s="82"/>
      <c r="CX779" s="82"/>
      <c r="DC779" s="82"/>
      <c r="DH779" s="82"/>
      <c r="DM779" s="82"/>
      <c r="DR779" s="82"/>
      <c r="DW779" s="82"/>
      <c r="EB779" s="82"/>
      <c r="EG779" s="82"/>
      <c r="EJ779" s="82"/>
      <c r="EL779" s="82"/>
      <c r="EQ779" s="82"/>
      <c r="EV779" s="82"/>
      <c r="FA779" s="82"/>
    </row>
    <row r="780" spans="2:157" ht="15" customHeight="1" x14ac:dyDescent="0.25">
      <c r="B780" s="28"/>
      <c r="C780" s="18"/>
      <c r="D780" s="18"/>
      <c r="Q780" s="82"/>
      <c r="V780" s="82"/>
      <c r="AA780" s="82"/>
      <c r="AF780" s="82"/>
      <c r="AK780" s="82"/>
      <c r="AU780" s="82"/>
      <c r="BO780" s="82"/>
      <c r="BT780" s="82"/>
      <c r="BY780" s="82"/>
      <c r="CD780" s="82"/>
      <c r="CI780" s="82"/>
      <c r="CN780" s="82"/>
      <c r="CS780" s="82"/>
      <c r="CX780" s="82"/>
      <c r="DC780" s="82"/>
      <c r="DH780" s="82"/>
      <c r="DM780" s="82"/>
      <c r="DR780" s="82"/>
      <c r="DW780" s="82"/>
      <c r="EB780" s="82"/>
      <c r="EG780" s="82"/>
      <c r="EJ780" s="82"/>
      <c r="EL780" s="82"/>
      <c r="EQ780" s="82"/>
      <c r="EV780" s="82"/>
      <c r="FA780" s="82"/>
    </row>
    <row r="781" spans="2:157" ht="15" customHeight="1" x14ac:dyDescent="0.25">
      <c r="B781" s="28"/>
      <c r="C781" s="18"/>
      <c r="D781" s="18"/>
      <c r="Q781" s="82"/>
      <c r="V781" s="82"/>
      <c r="AA781" s="82"/>
      <c r="AF781" s="82"/>
      <c r="AK781" s="82"/>
      <c r="AU781" s="82"/>
      <c r="BO781" s="82"/>
      <c r="BT781" s="82"/>
      <c r="BY781" s="82"/>
      <c r="CD781" s="82"/>
      <c r="CI781" s="82"/>
      <c r="CN781" s="82"/>
      <c r="CS781" s="82"/>
      <c r="CX781" s="82"/>
      <c r="DC781" s="82"/>
      <c r="DH781" s="82"/>
      <c r="DM781" s="82"/>
      <c r="DR781" s="82"/>
      <c r="DW781" s="82"/>
      <c r="EB781" s="82"/>
      <c r="EG781" s="82"/>
      <c r="EJ781" s="82"/>
      <c r="EL781" s="82"/>
      <c r="EQ781" s="82"/>
      <c r="EV781" s="82"/>
      <c r="FA781" s="82"/>
    </row>
    <row r="782" spans="2:157" ht="15" customHeight="1" x14ac:dyDescent="0.25">
      <c r="B782" s="28"/>
      <c r="C782" s="18"/>
      <c r="D782" s="18"/>
      <c r="Q782" s="82"/>
      <c r="V782" s="82"/>
      <c r="AA782" s="82"/>
      <c r="AF782" s="82"/>
      <c r="AK782" s="82"/>
      <c r="AU782" s="82"/>
      <c r="BO782" s="82"/>
      <c r="BT782" s="82"/>
      <c r="BY782" s="82"/>
      <c r="CD782" s="82"/>
      <c r="CI782" s="82"/>
      <c r="CN782" s="82"/>
      <c r="CS782" s="82"/>
      <c r="CX782" s="82"/>
      <c r="DC782" s="82"/>
      <c r="DH782" s="82"/>
      <c r="DM782" s="82"/>
      <c r="DR782" s="82"/>
      <c r="DW782" s="82"/>
      <c r="EB782" s="82"/>
      <c r="EG782" s="82"/>
      <c r="EJ782" s="82"/>
      <c r="EL782" s="82"/>
      <c r="EQ782" s="82"/>
      <c r="EV782" s="82"/>
      <c r="FA782" s="82"/>
    </row>
    <row r="783" spans="2:157" ht="15" customHeight="1" x14ac:dyDescent="0.25">
      <c r="B783" s="28"/>
      <c r="C783" s="18"/>
      <c r="D783" s="18"/>
      <c r="Q783" s="82"/>
      <c r="V783" s="82"/>
      <c r="AA783" s="82"/>
      <c r="AF783" s="82"/>
      <c r="AK783" s="82"/>
      <c r="AU783" s="82"/>
      <c r="BO783" s="82"/>
      <c r="BT783" s="82"/>
      <c r="BY783" s="82"/>
      <c r="CD783" s="82"/>
      <c r="CI783" s="82"/>
      <c r="CN783" s="82"/>
      <c r="CS783" s="82"/>
      <c r="CX783" s="82"/>
      <c r="DC783" s="82"/>
      <c r="DH783" s="82"/>
      <c r="DM783" s="82"/>
      <c r="DR783" s="82"/>
      <c r="DW783" s="82"/>
      <c r="EB783" s="82"/>
      <c r="EG783" s="82"/>
      <c r="EJ783" s="82"/>
      <c r="EL783" s="82"/>
      <c r="EQ783" s="82"/>
      <c r="EV783" s="82"/>
      <c r="FA783" s="82"/>
    </row>
    <row r="784" spans="2:157" ht="15" customHeight="1" x14ac:dyDescent="0.25">
      <c r="B784" s="28"/>
      <c r="C784" s="18"/>
      <c r="D784" s="18"/>
      <c r="Q784" s="82"/>
      <c r="V784" s="82"/>
      <c r="AA784" s="82"/>
      <c r="AF784" s="82"/>
      <c r="AK784" s="82"/>
      <c r="AU784" s="82"/>
      <c r="BO784" s="82"/>
      <c r="BT784" s="82"/>
      <c r="BY784" s="82"/>
      <c r="CD784" s="82"/>
      <c r="CI784" s="82"/>
      <c r="CN784" s="82"/>
      <c r="CS784" s="82"/>
      <c r="CX784" s="82"/>
      <c r="DC784" s="82"/>
      <c r="DH784" s="82"/>
      <c r="DM784" s="82"/>
      <c r="DR784" s="82"/>
      <c r="DW784" s="82"/>
      <c r="EB784" s="82"/>
      <c r="EG784" s="82"/>
      <c r="EJ784" s="82"/>
      <c r="EL784" s="82"/>
      <c r="EQ784" s="82"/>
      <c r="EV784" s="82"/>
      <c r="FA784" s="82"/>
    </row>
    <row r="785" spans="2:157" ht="15" customHeight="1" x14ac:dyDescent="0.25">
      <c r="B785" s="28"/>
      <c r="C785" s="18"/>
      <c r="D785" s="18"/>
      <c r="Q785" s="82"/>
      <c r="V785" s="82"/>
      <c r="AA785" s="82"/>
      <c r="AF785" s="82"/>
      <c r="AK785" s="82"/>
      <c r="AU785" s="82"/>
      <c r="BO785" s="82"/>
      <c r="BT785" s="82"/>
      <c r="BY785" s="82"/>
      <c r="CD785" s="82"/>
      <c r="CI785" s="82"/>
      <c r="CN785" s="82"/>
      <c r="CS785" s="82"/>
      <c r="CX785" s="82"/>
      <c r="DC785" s="82"/>
      <c r="DH785" s="82"/>
      <c r="DM785" s="82"/>
      <c r="DR785" s="82"/>
      <c r="DW785" s="82"/>
      <c r="EB785" s="82"/>
      <c r="EG785" s="82"/>
      <c r="EJ785" s="82"/>
      <c r="EL785" s="82"/>
      <c r="EQ785" s="82"/>
      <c r="EV785" s="82"/>
      <c r="FA785" s="82"/>
    </row>
    <row r="786" spans="2:157" ht="15" customHeight="1" x14ac:dyDescent="0.25">
      <c r="B786" s="28"/>
      <c r="C786" s="18"/>
      <c r="D786" s="18"/>
      <c r="Q786" s="82"/>
      <c r="V786" s="82"/>
      <c r="AA786" s="82"/>
      <c r="AF786" s="82"/>
      <c r="AK786" s="82"/>
      <c r="AU786" s="82"/>
      <c r="BO786" s="82"/>
      <c r="BT786" s="82"/>
      <c r="BY786" s="82"/>
      <c r="CD786" s="82"/>
      <c r="CI786" s="82"/>
      <c r="CN786" s="82"/>
      <c r="CS786" s="82"/>
      <c r="CX786" s="82"/>
      <c r="DC786" s="82"/>
      <c r="DH786" s="82"/>
      <c r="DM786" s="82"/>
      <c r="DR786" s="82"/>
      <c r="DW786" s="82"/>
      <c r="EB786" s="82"/>
      <c r="EG786" s="82"/>
      <c r="EJ786" s="82"/>
      <c r="EL786" s="82"/>
      <c r="EQ786" s="82"/>
      <c r="EV786" s="82"/>
      <c r="FA786" s="82"/>
    </row>
    <row r="787" spans="2:157" ht="15" customHeight="1" x14ac:dyDescent="0.25">
      <c r="B787" s="28"/>
      <c r="C787" s="18"/>
      <c r="D787" s="18"/>
      <c r="Q787" s="82"/>
      <c r="V787" s="82"/>
      <c r="AA787" s="82"/>
      <c r="AF787" s="82"/>
      <c r="AK787" s="82"/>
      <c r="AU787" s="82"/>
      <c r="BO787" s="82"/>
      <c r="BT787" s="82"/>
      <c r="BY787" s="82"/>
      <c r="CD787" s="82"/>
      <c r="CI787" s="82"/>
      <c r="CN787" s="82"/>
      <c r="CS787" s="82"/>
      <c r="CX787" s="82"/>
      <c r="DC787" s="82"/>
      <c r="DH787" s="82"/>
      <c r="DM787" s="82"/>
      <c r="DR787" s="82"/>
      <c r="DW787" s="82"/>
      <c r="EB787" s="82"/>
      <c r="EG787" s="82"/>
      <c r="EJ787" s="82"/>
      <c r="EL787" s="82"/>
      <c r="EQ787" s="82"/>
      <c r="EV787" s="82"/>
      <c r="FA787" s="82"/>
    </row>
    <row r="788" spans="2:157" ht="15" customHeight="1" x14ac:dyDescent="0.25">
      <c r="B788" s="28"/>
      <c r="C788" s="18"/>
      <c r="D788" s="18"/>
      <c r="Q788" s="82"/>
      <c r="V788" s="82"/>
      <c r="AA788" s="82"/>
      <c r="AF788" s="82"/>
      <c r="AK788" s="82"/>
      <c r="AU788" s="82"/>
      <c r="BO788" s="82"/>
      <c r="BT788" s="82"/>
      <c r="BY788" s="82"/>
      <c r="CD788" s="82"/>
      <c r="CI788" s="82"/>
      <c r="CN788" s="82"/>
      <c r="CS788" s="82"/>
      <c r="CX788" s="82"/>
      <c r="DC788" s="82"/>
      <c r="DH788" s="82"/>
      <c r="DM788" s="82"/>
      <c r="DR788" s="82"/>
      <c r="DW788" s="82"/>
      <c r="EB788" s="82"/>
      <c r="EG788" s="82"/>
      <c r="EJ788" s="82"/>
      <c r="EL788" s="82"/>
      <c r="EQ788" s="82"/>
      <c r="EV788" s="82"/>
      <c r="FA788" s="82"/>
    </row>
    <row r="789" spans="2:157" ht="15" customHeight="1" x14ac:dyDescent="0.25">
      <c r="B789" s="28"/>
      <c r="C789" s="18"/>
      <c r="D789" s="18"/>
      <c r="Q789" s="82"/>
      <c r="V789" s="82"/>
      <c r="AA789" s="82"/>
      <c r="AF789" s="82"/>
      <c r="AK789" s="82"/>
      <c r="AU789" s="82"/>
      <c r="BO789" s="82"/>
      <c r="BT789" s="82"/>
      <c r="BY789" s="82"/>
      <c r="CD789" s="82"/>
      <c r="CI789" s="82"/>
      <c r="CN789" s="82"/>
      <c r="CS789" s="82"/>
      <c r="CX789" s="82"/>
      <c r="DC789" s="82"/>
      <c r="DH789" s="82"/>
      <c r="DM789" s="82"/>
      <c r="DR789" s="82"/>
      <c r="DW789" s="82"/>
      <c r="EB789" s="82"/>
      <c r="EG789" s="82"/>
      <c r="EJ789" s="82"/>
      <c r="EL789" s="82"/>
      <c r="EQ789" s="82"/>
      <c r="EV789" s="82"/>
      <c r="FA789" s="82"/>
    </row>
    <row r="790" spans="2:157" ht="15" customHeight="1" x14ac:dyDescent="0.25">
      <c r="B790" s="28"/>
      <c r="C790" s="18"/>
      <c r="D790" s="18"/>
      <c r="Q790" s="82"/>
      <c r="V790" s="82"/>
      <c r="AA790" s="82"/>
      <c r="AF790" s="82"/>
      <c r="AK790" s="82"/>
      <c r="AU790" s="82"/>
      <c r="BO790" s="82"/>
      <c r="BT790" s="82"/>
      <c r="BY790" s="82"/>
      <c r="CD790" s="82"/>
      <c r="CI790" s="82"/>
      <c r="CN790" s="82"/>
      <c r="CS790" s="82"/>
      <c r="CX790" s="82"/>
      <c r="DC790" s="82"/>
      <c r="DH790" s="82"/>
      <c r="DM790" s="82"/>
      <c r="DR790" s="82"/>
      <c r="DW790" s="82"/>
      <c r="EB790" s="82"/>
      <c r="EG790" s="82"/>
      <c r="EJ790" s="82"/>
      <c r="EL790" s="82"/>
      <c r="EQ790" s="82"/>
      <c r="EV790" s="82"/>
      <c r="FA790" s="82"/>
    </row>
    <row r="791" spans="2:157" ht="15" customHeight="1" x14ac:dyDescent="0.25">
      <c r="B791" s="28"/>
      <c r="C791" s="18"/>
      <c r="D791" s="18"/>
      <c r="Q791" s="82"/>
      <c r="V791" s="82"/>
      <c r="AA791" s="82"/>
      <c r="AF791" s="82"/>
      <c r="AK791" s="82"/>
      <c r="AU791" s="82"/>
      <c r="BO791" s="82"/>
      <c r="BT791" s="82"/>
      <c r="BY791" s="82"/>
      <c r="CD791" s="82"/>
      <c r="CI791" s="82"/>
      <c r="CN791" s="82"/>
      <c r="CS791" s="82"/>
      <c r="CX791" s="82"/>
      <c r="DC791" s="82"/>
      <c r="DH791" s="82"/>
      <c r="DM791" s="82"/>
      <c r="DR791" s="82"/>
      <c r="DW791" s="82"/>
      <c r="EB791" s="82"/>
      <c r="EG791" s="82"/>
      <c r="EJ791" s="82"/>
      <c r="EL791" s="82"/>
      <c r="EQ791" s="82"/>
      <c r="EV791" s="82"/>
      <c r="FA791" s="82"/>
    </row>
    <row r="792" spans="2:157" ht="15" customHeight="1" x14ac:dyDescent="0.25">
      <c r="B792" s="28"/>
      <c r="C792" s="18"/>
      <c r="D792" s="18"/>
      <c r="Q792" s="82"/>
      <c r="V792" s="82"/>
      <c r="AA792" s="82"/>
      <c r="AF792" s="82"/>
      <c r="AK792" s="82"/>
      <c r="AU792" s="82"/>
      <c r="BO792" s="82"/>
      <c r="BT792" s="82"/>
      <c r="BY792" s="82"/>
      <c r="CD792" s="82"/>
      <c r="CI792" s="82"/>
      <c r="CN792" s="82"/>
      <c r="CS792" s="82"/>
      <c r="CX792" s="82"/>
      <c r="DC792" s="82"/>
      <c r="DH792" s="82"/>
      <c r="DM792" s="82"/>
      <c r="DR792" s="82"/>
      <c r="DW792" s="82"/>
      <c r="EB792" s="82"/>
      <c r="EG792" s="82"/>
      <c r="EJ792" s="82"/>
      <c r="EL792" s="82"/>
      <c r="EQ792" s="82"/>
      <c r="EV792" s="82"/>
      <c r="FA792" s="82"/>
    </row>
    <row r="793" spans="2:157" ht="15" customHeight="1" x14ac:dyDescent="0.25">
      <c r="B793" s="28"/>
      <c r="C793" s="18"/>
      <c r="D793" s="18"/>
      <c r="Q793" s="82"/>
      <c r="V793" s="82"/>
      <c r="AA793" s="82"/>
      <c r="AF793" s="82"/>
      <c r="AK793" s="82"/>
      <c r="AU793" s="82"/>
      <c r="BO793" s="82"/>
      <c r="BT793" s="82"/>
      <c r="BY793" s="82"/>
      <c r="CD793" s="82"/>
      <c r="CI793" s="82"/>
      <c r="CN793" s="82"/>
      <c r="CS793" s="82"/>
      <c r="CX793" s="82"/>
      <c r="DC793" s="82"/>
      <c r="DH793" s="82"/>
      <c r="DM793" s="82"/>
      <c r="DR793" s="82"/>
      <c r="DW793" s="82"/>
      <c r="EB793" s="82"/>
      <c r="EG793" s="82"/>
      <c r="EJ793" s="82"/>
      <c r="EL793" s="82"/>
      <c r="EQ793" s="82"/>
      <c r="EV793" s="82"/>
      <c r="FA793" s="82"/>
    </row>
    <row r="794" spans="2:157" ht="15" customHeight="1" x14ac:dyDescent="0.25">
      <c r="B794" s="28"/>
      <c r="C794" s="18"/>
      <c r="D794" s="18"/>
      <c r="Q794" s="82"/>
      <c r="V794" s="82"/>
      <c r="AA794" s="82"/>
      <c r="AF794" s="82"/>
      <c r="AK794" s="82"/>
      <c r="AU794" s="82"/>
      <c r="BO794" s="82"/>
      <c r="BT794" s="82"/>
      <c r="BY794" s="82"/>
      <c r="CD794" s="82"/>
      <c r="CI794" s="82"/>
      <c r="CN794" s="82"/>
      <c r="CS794" s="82"/>
      <c r="CX794" s="82"/>
      <c r="DC794" s="82"/>
      <c r="DH794" s="82"/>
      <c r="DM794" s="82"/>
      <c r="DR794" s="82"/>
      <c r="DW794" s="82"/>
      <c r="EB794" s="82"/>
      <c r="EG794" s="82"/>
      <c r="EJ794" s="82"/>
      <c r="EL794" s="82"/>
      <c r="EQ794" s="82"/>
      <c r="EV794" s="82"/>
      <c r="FA794" s="82"/>
    </row>
    <row r="795" spans="2:157" ht="15" customHeight="1" x14ac:dyDescent="0.25">
      <c r="B795" s="28"/>
      <c r="C795" s="18"/>
      <c r="D795" s="18"/>
      <c r="Q795" s="82"/>
      <c r="V795" s="82"/>
      <c r="AA795" s="82"/>
      <c r="AF795" s="82"/>
      <c r="AK795" s="82"/>
      <c r="AU795" s="82"/>
      <c r="BO795" s="82"/>
      <c r="BT795" s="82"/>
      <c r="BY795" s="82"/>
      <c r="CD795" s="82"/>
      <c r="CI795" s="82"/>
      <c r="CN795" s="82"/>
      <c r="CS795" s="82"/>
      <c r="CX795" s="82"/>
      <c r="DC795" s="82"/>
      <c r="DH795" s="82"/>
      <c r="DM795" s="82"/>
      <c r="DR795" s="82"/>
      <c r="DW795" s="82"/>
      <c r="EB795" s="82"/>
      <c r="EG795" s="82"/>
      <c r="EJ795" s="82"/>
      <c r="EL795" s="82"/>
      <c r="EQ795" s="82"/>
      <c r="EV795" s="82"/>
      <c r="FA795" s="82"/>
    </row>
    <row r="796" spans="2:157" ht="15" customHeight="1" x14ac:dyDescent="0.25">
      <c r="B796" s="28"/>
      <c r="C796" s="18"/>
      <c r="D796" s="18"/>
      <c r="Q796" s="82"/>
      <c r="V796" s="82"/>
      <c r="AA796" s="82"/>
      <c r="AF796" s="82"/>
      <c r="AK796" s="82"/>
      <c r="AU796" s="82"/>
      <c r="BO796" s="82"/>
      <c r="BT796" s="82"/>
      <c r="BY796" s="82"/>
      <c r="CD796" s="82"/>
      <c r="CI796" s="82"/>
      <c r="CN796" s="82"/>
      <c r="CS796" s="82"/>
      <c r="CX796" s="82"/>
      <c r="DC796" s="82"/>
      <c r="DH796" s="82"/>
      <c r="DM796" s="82"/>
      <c r="DR796" s="82"/>
      <c r="DW796" s="82"/>
      <c r="EB796" s="82"/>
      <c r="EG796" s="82"/>
      <c r="EJ796" s="82"/>
      <c r="EL796" s="82"/>
      <c r="EQ796" s="82"/>
      <c r="EV796" s="82"/>
      <c r="FA796" s="82"/>
    </row>
    <row r="797" spans="2:157" ht="15" customHeight="1" x14ac:dyDescent="0.25">
      <c r="B797" s="28"/>
      <c r="C797" s="18"/>
      <c r="D797" s="18"/>
      <c r="Q797" s="82"/>
      <c r="V797" s="82"/>
      <c r="AA797" s="82"/>
      <c r="AF797" s="82"/>
      <c r="AK797" s="82"/>
      <c r="AU797" s="82"/>
      <c r="BO797" s="82"/>
      <c r="BT797" s="82"/>
      <c r="BY797" s="82"/>
      <c r="CD797" s="82"/>
      <c r="CI797" s="82"/>
      <c r="CN797" s="82"/>
      <c r="CS797" s="82"/>
      <c r="CX797" s="82"/>
      <c r="DC797" s="82"/>
      <c r="DH797" s="82"/>
      <c r="DM797" s="82"/>
      <c r="DR797" s="82"/>
      <c r="DW797" s="82"/>
      <c r="EB797" s="82"/>
      <c r="EG797" s="82"/>
      <c r="EJ797" s="82"/>
      <c r="EL797" s="82"/>
      <c r="EQ797" s="82"/>
      <c r="EV797" s="82"/>
      <c r="FA797" s="82"/>
    </row>
    <row r="798" spans="2:157" ht="15" customHeight="1" x14ac:dyDescent="0.25">
      <c r="B798" s="28"/>
      <c r="C798" s="18"/>
      <c r="D798" s="18"/>
      <c r="Q798" s="82"/>
      <c r="V798" s="82"/>
      <c r="AA798" s="82"/>
      <c r="AF798" s="82"/>
      <c r="AK798" s="82"/>
      <c r="AU798" s="82"/>
      <c r="BO798" s="82"/>
      <c r="BT798" s="82"/>
      <c r="BY798" s="82"/>
      <c r="CD798" s="82"/>
      <c r="CI798" s="82"/>
      <c r="CN798" s="82"/>
      <c r="CS798" s="82"/>
      <c r="CX798" s="82"/>
      <c r="DC798" s="82"/>
      <c r="DH798" s="82"/>
      <c r="DM798" s="82"/>
      <c r="DR798" s="82"/>
      <c r="DW798" s="82"/>
      <c r="EB798" s="82"/>
      <c r="EG798" s="82"/>
      <c r="EJ798" s="82"/>
      <c r="EL798" s="82"/>
      <c r="EQ798" s="82"/>
      <c r="EV798" s="82"/>
      <c r="FA798" s="82"/>
    </row>
    <row r="799" spans="2:157" ht="15" customHeight="1" x14ac:dyDescent="0.25">
      <c r="B799" s="28"/>
      <c r="C799" s="18"/>
      <c r="D799" s="18"/>
      <c r="Q799" s="82"/>
      <c r="V799" s="82"/>
      <c r="AA799" s="82"/>
      <c r="AF799" s="82"/>
      <c r="AK799" s="82"/>
      <c r="AU799" s="82"/>
      <c r="BO799" s="82"/>
      <c r="BT799" s="82"/>
      <c r="BY799" s="82"/>
      <c r="CD799" s="82"/>
      <c r="CI799" s="82"/>
      <c r="CN799" s="82"/>
      <c r="CS799" s="82"/>
      <c r="CX799" s="82"/>
      <c r="DC799" s="82"/>
      <c r="DH799" s="82"/>
      <c r="DM799" s="82"/>
      <c r="DR799" s="82"/>
      <c r="DW799" s="82"/>
      <c r="EB799" s="82"/>
      <c r="EG799" s="82"/>
      <c r="EJ799" s="82"/>
      <c r="EL799" s="82"/>
      <c r="EQ799" s="82"/>
      <c r="EV799" s="82"/>
      <c r="FA799" s="82"/>
    </row>
    <row r="800" spans="2:157" ht="15" customHeight="1" x14ac:dyDescent="0.25">
      <c r="B800" s="28"/>
      <c r="C800" s="18"/>
      <c r="D800" s="18"/>
      <c r="Q800" s="82"/>
      <c r="V800" s="82"/>
      <c r="AA800" s="82"/>
      <c r="AF800" s="82"/>
      <c r="AK800" s="82"/>
      <c r="AU800" s="82"/>
      <c r="BO800" s="82"/>
      <c r="BT800" s="82"/>
      <c r="BY800" s="82"/>
      <c r="CD800" s="82"/>
      <c r="CI800" s="82"/>
      <c r="CN800" s="82"/>
      <c r="CS800" s="82"/>
      <c r="CX800" s="82"/>
      <c r="DC800" s="82"/>
      <c r="DH800" s="82"/>
      <c r="DM800" s="82"/>
      <c r="DR800" s="82"/>
      <c r="DW800" s="82"/>
      <c r="EB800" s="82"/>
      <c r="EG800" s="82"/>
      <c r="EJ800" s="82"/>
      <c r="EL800" s="82"/>
      <c r="EQ800" s="82"/>
      <c r="EV800" s="82"/>
      <c r="FA800" s="82"/>
    </row>
    <row r="801" spans="2:157" ht="15" customHeight="1" x14ac:dyDescent="0.25">
      <c r="B801" s="28"/>
      <c r="C801" s="18"/>
      <c r="D801" s="18"/>
      <c r="Q801" s="82"/>
      <c r="V801" s="82"/>
      <c r="AA801" s="82"/>
      <c r="AF801" s="82"/>
      <c r="AK801" s="82"/>
      <c r="AU801" s="82"/>
      <c r="BO801" s="82"/>
      <c r="BT801" s="82"/>
      <c r="BY801" s="82"/>
      <c r="CD801" s="82"/>
      <c r="CI801" s="82"/>
      <c r="CN801" s="82"/>
      <c r="CS801" s="82"/>
      <c r="CX801" s="82"/>
      <c r="DC801" s="82"/>
      <c r="DH801" s="82"/>
      <c r="DM801" s="82"/>
      <c r="DR801" s="82"/>
      <c r="DW801" s="82"/>
      <c r="EB801" s="82"/>
      <c r="EG801" s="82"/>
      <c r="EJ801" s="82"/>
      <c r="EL801" s="82"/>
      <c r="EQ801" s="82"/>
      <c r="EV801" s="82"/>
      <c r="FA801" s="82"/>
    </row>
    <row r="802" spans="2:157" ht="15" customHeight="1" x14ac:dyDescent="0.25">
      <c r="B802" s="28"/>
      <c r="C802" s="18"/>
      <c r="D802" s="18"/>
      <c r="Q802" s="82"/>
      <c r="V802" s="82"/>
      <c r="AA802" s="82"/>
      <c r="AF802" s="82"/>
      <c r="AK802" s="82"/>
      <c r="AU802" s="82"/>
      <c r="BO802" s="82"/>
      <c r="BT802" s="82"/>
      <c r="BY802" s="82"/>
      <c r="CD802" s="82"/>
      <c r="CI802" s="82"/>
      <c r="CN802" s="82"/>
      <c r="CS802" s="82"/>
      <c r="CX802" s="82"/>
      <c r="DC802" s="82"/>
      <c r="DH802" s="82"/>
      <c r="DM802" s="82"/>
      <c r="DR802" s="82"/>
      <c r="DW802" s="82"/>
      <c r="EB802" s="82"/>
      <c r="EG802" s="82"/>
      <c r="EJ802" s="82"/>
      <c r="EL802" s="82"/>
      <c r="EQ802" s="82"/>
      <c r="EV802" s="82"/>
      <c r="FA802" s="82"/>
    </row>
    <row r="803" spans="2:157" ht="15" customHeight="1" x14ac:dyDescent="0.25">
      <c r="B803" s="28"/>
      <c r="C803" s="18"/>
      <c r="D803" s="18"/>
      <c r="Q803" s="82"/>
      <c r="V803" s="82"/>
      <c r="AA803" s="82"/>
      <c r="AF803" s="82"/>
      <c r="AK803" s="82"/>
      <c r="AU803" s="82"/>
      <c r="BO803" s="82"/>
      <c r="BT803" s="82"/>
      <c r="BY803" s="82"/>
      <c r="CD803" s="82"/>
      <c r="CI803" s="82"/>
      <c r="CN803" s="82"/>
      <c r="CS803" s="82"/>
      <c r="CX803" s="82"/>
      <c r="DC803" s="82"/>
      <c r="DH803" s="82"/>
      <c r="DM803" s="82"/>
      <c r="DR803" s="82"/>
      <c r="DW803" s="82"/>
      <c r="EB803" s="82"/>
      <c r="EG803" s="82"/>
      <c r="EJ803" s="82"/>
      <c r="EL803" s="82"/>
      <c r="EQ803" s="82"/>
      <c r="EV803" s="82"/>
      <c r="FA803" s="82"/>
    </row>
    <row r="804" spans="2:157" ht="15" customHeight="1" x14ac:dyDescent="0.25">
      <c r="B804" s="28"/>
      <c r="C804" s="18"/>
      <c r="D804" s="18"/>
      <c r="Q804" s="82"/>
      <c r="V804" s="82"/>
      <c r="AA804" s="82"/>
      <c r="AF804" s="82"/>
      <c r="AK804" s="82"/>
      <c r="AU804" s="82"/>
      <c r="BO804" s="82"/>
      <c r="BT804" s="82"/>
      <c r="BY804" s="82"/>
      <c r="CD804" s="82"/>
      <c r="CI804" s="82"/>
      <c r="CN804" s="82"/>
      <c r="CS804" s="82"/>
      <c r="CX804" s="82"/>
      <c r="DC804" s="82"/>
      <c r="DH804" s="82"/>
      <c r="DM804" s="82"/>
      <c r="DR804" s="82"/>
      <c r="DW804" s="82"/>
      <c r="EB804" s="82"/>
      <c r="EG804" s="82"/>
      <c r="EJ804" s="82"/>
      <c r="EL804" s="82"/>
      <c r="EQ804" s="82"/>
      <c r="EV804" s="82"/>
      <c r="FA804" s="82"/>
    </row>
    <row r="805" spans="2:157" ht="15" customHeight="1" x14ac:dyDescent="0.25">
      <c r="B805" s="28"/>
      <c r="C805" s="18"/>
      <c r="D805" s="18"/>
      <c r="Q805" s="82"/>
      <c r="V805" s="82"/>
      <c r="AA805" s="82"/>
      <c r="AF805" s="82"/>
      <c r="AK805" s="82"/>
      <c r="AU805" s="82"/>
      <c r="BO805" s="82"/>
      <c r="BT805" s="82"/>
      <c r="BY805" s="82"/>
      <c r="CD805" s="82"/>
      <c r="CI805" s="82"/>
      <c r="CN805" s="82"/>
      <c r="CS805" s="82"/>
      <c r="CX805" s="82"/>
      <c r="DC805" s="82"/>
      <c r="DH805" s="82"/>
      <c r="DM805" s="82"/>
      <c r="DR805" s="82"/>
      <c r="DW805" s="82"/>
      <c r="EB805" s="82"/>
      <c r="EG805" s="82"/>
      <c r="EJ805" s="82"/>
      <c r="EL805" s="82"/>
      <c r="EQ805" s="82"/>
      <c r="EV805" s="82"/>
      <c r="FA805" s="82"/>
    </row>
    <row r="806" spans="2:157" ht="15" customHeight="1" x14ac:dyDescent="0.25">
      <c r="B806" s="28"/>
      <c r="C806" s="18"/>
      <c r="D806" s="18"/>
      <c r="Q806" s="82"/>
      <c r="V806" s="82"/>
      <c r="AA806" s="82"/>
      <c r="AF806" s="82"/>
      <c r="AK806" s="82"/>
      <c r="AU806" s="82"/>
      <c r="BO806" s="82"/>
      <c r="BT806" s="82"/>
      <c r="BY806" s="82"/>
      <c r="CD806" s="82"/>
      <c r="CI806" s="82"/>
      <c r="CN806" s="82"/>
      <c r="CS806" s="82"/>
      <c r="CX806" s="82"/>
      <c r="DC806" s="82"/>
      <c r="DH806" s="82"/>
      <c r="DM806" s="82"/>
      <c r="DR806" s="82"/>
      <c r="DW806" s="82"/>
      <c r="EB806" s="82"/>
      <c r="EG806" s="82"/>
      <c r="EJ806" s="82"/>
      <c r="EL806" s="82"/>
      <c r="EQ806" s="82"/>
      <c r="EV806" s="82"/>
      <c r="FA806" s="82"/>
    </row>
    <row r="807" spans="2:157" ht="15" customHeight="1" x14ac:dyDescent="0.25">
      <c r="B807" s="28"/>
      <c r="C807" s="18"/>
      <c r="D807" s="18"/>
      <c r="Q807" s="82"/>
      <c r="V807" s="82"/>
      <c r="AA807" s="82"/>
      <c r="AF807" s="82"/>
      <c r="AK807" s="82"/>
      <c r="AU807" s="82"/>
      <c r="BO807" s="82"/>
      <c r="BT807" s="82"/>
      <c r="BY807" s="82"/>
      <c r="CD807" s="82"/>
      <c r="CI807" s="82"/>
      <c r="CN807" s="82"/>
      <c r="CS807" s="82"/>
      <c r="CX807" s="82"/>
      <c r="DC807" s="82"/>
      <c r="DH807" s="82"/>
      <c r="DM807" s="82"/>
      <c r="DR807" s="82"/>
      <c r="DW807" s="82"/>
      <c r="EB807" s="82"/>
      <c r="EG807" s="82"/>
      <c r="EJ807" s="82"/>
      <c r="EL807" s="82"/>
      <c r="EQ807" s="82"/>
      <c r="EV807" s="82"/>
      <c r="FA807" s="82"/>
    </row>
    <row r="808" spans="2:157" ht="15" customHeight="1" x14ac:dyDescent="0.25">
      <c r="B808" s="28"/>
      <c r="C808" s="18"/>
      <c r="D808" s="18"/>
      <c r="Q808" s="82"/>
      <c r="V808" s="82"/>
      <c r="AA808" s="82"/>
      <c r="AF808" s="82"/>
      <c r="AK808" s="82"/>
      <c r="AU808" s="82"/>
      <c r="BO808" s="82"/>
      <c r="BT808" s="82"/>
      <c r="BY808" s="82"/>
      <c r="CD808" s="82"/>
      <c r="CI808" s="82"/>
      <c r="CN808" s="82"/>
      <c r="CS808" s="82"/>
      <c r="CX808" s="82"/>
      <c r="DC808" s="82"/>
      <c r="DH808" s="82"/>
      <c r="DM808" s="82"/>
      <c r="DR808" s="82"/>
      <c r="DW808" s="82"/>
      <c r="EB808" s="82"/>
      <c r="EG808" s="82"/>
      <c r="EJ808" s="82"/>
      <c r="EL808" s="82"/>
      <c r="EQ808" s="82"/>
      <c r="EV808" s="82"/>
      <c r="FA808" s="82"/>
    </row>
    <row r="809" spans="2:157" ht="15" customHeight="1" x14ac:dyDescent="0.25">
      <c r="B809" s="28"/>
      <c r="C809" s="18"/>
      <c r="D809" s="18"/>
      <c r="Q809" s="82"/>
      <c r="V809" s="82"/>
      <c r="AA809" s="82"/>
      <c r="AF809" s="82"/>
      <c r="AK809" s="82"/>
      <c r="AU809" s="82"/>
      <c r="BO809" s="82"/>
      <c r="BT809" s="82"/>
      <c r="BY809" s="82"/>
      <c r="CD809" s="82"/>
      <c r="CI809" s="82"/>
      <c r="CN809" s="82"/>
      <c r="CS809" s="82"/>
      <c r="CX809" s="82"/>
      <c r="DC809" s="82"/>
      <c r="DH809" s="82"/>
      <c r="DM809" s="82"/>
      <c r="DR809" s="82"/>
      <c r="DW809" s="82"/>
      <c r="EB809" s="82"/>
      <c r="EG809" s="82"/>
      <c r="EJ809" s="82"/>
      <c r="EL809" s="82"/>
      <c r="EQ809" s="82"/>
      <c r="EV809" s="82"/>
      <c r="FA809" s="82"/>
    </row>
    <row r="810" spans="2:157" ht="15" customHeight="1" x14ac:dyDescent="0.25">
      <c r="B810" s="28"/>
      <c r="C810" s="18"/>
      <c r="D810" s="18"/>
      <c r="Q810" s="82"/>
      <c r="V810" s="82"/>
      <c r="AA810" s="82"/>
      <c r="AF810" s="82"/>
      <c r="AK810" s="82"/>
      <c r="AU810" s="82"/>
      <c r="BO810" s="82"/>
      <c r="BT810" s="82"/>
      <c r="BY810" s="82"/>
      <c r="CD810" s="82"/>
      <c r="CI810" s="82"/>
      <c r="CN810" s="82"/>
      <c r="CS810" s="82"/>
      <c r="CX810" s="82"/>
      <c r="DC810" s="82"/>
      <c r="DH810" s="82"/>
      <c r="DM810" s="82"/>
      <c r="DR810" s="82"/>
      <c r="DW810" s="82"/>
      <c r="EB810" s="82"/>
      <c r="EG810" s="82"/>
      <c r="EJ810" s="82"/>
      <c r="EL810" s="82"/>
      <c r="EQ810" s="82"/>
      <c r="EV810" s="82"/>
      <c r="FA810" s="82"/>
    </row>
    <row r="811" spans="2:157" ht="15" customHeight="1" x14ac:dyDescent="0.25">
      <c r="B811" s="28"/>
      <c r="C811" s="18"/>
      <c r="D811" s="18"/>
      <c r="Q811" s="82"/>
      <c r="V811" s="82"/>
      <c r="AA811" s="82"/>
      <c r="AF811" s="82"/>
      <c r="AK811" s="82"/>
      <c r="AU811" s="82"/>
      <c r="BO811" s="82"/>
      <c r="BT811" s="82"/>
      <c r="BY811" s="82"/>
      <c r="CD811" s="82"/>
      <c r="CI811" s="82"/>
      <c r="CN811" s="82"/>
      <c r="CS811" s="82"/>
      <c r="CX811" s="82"/>
      <c r="DC811" s="82"/>
      <c r="DH811" s="82"/>
      <c r="DM811" s="82"/>
      <c r="DR811" s="82"/>
      <c r="DW811" s="82"/>
      <c r="EB811" s="82"/>
      <c r="EG811" s="82"/>
      <c r="EJ811" s="82"/>
      <c r="EL811" s="82"/>
      <c r="EQ811" s="82"/>
      <c r="EV811" s="82"/>
      <c r="FA811" s="82"/>
    </row>
    <row r="812" spans="2:157" ht="15" customHeight="1" x14ac:dyDescent="0.25">
      <c r="B812" s="28"/>
      <c r="C812" s="18"/>
      <c r="D812" s="18"/>
      <c r="Q812" s="82"/>
      <c r="V812" s="82"/>
      <c r="AA812" s="82"/>
      <c r="AF812" s="82"/>
      <c r="AK812" s="82"/>
      <c r="AU812" s="82"/>
      <c r="BO812" s="82"/>
      <c r="BT812" s="82"/>
      <c r="BY812" s="82"/>
      <c r="CD812" s="82"/>
      <c r="CI812" s="82"/>
      <c r="CN812" s="82"/>
      <c r="CS812" s="82"/>
      <c r="CX812" s="82"/>
      <c r="DC812" s="82"/>
      <c r="DH812" s="82"/>
      <c r="DM812" s="82"/>
      <c r="DR812" s="82"/>
      <c r="DW812" s="82"/>
      <c r="EB812" s="82"/>
      <c r="EG812" s="82"/>
      <c r="EJ812" s="82"/>
      <c r="EL812" s="82"/>
      <c r="EQ812" s="82"/>
      <c r="EV812" s="82"/>
      <c r="FA812" s="82"/>
    </row>
    <row r="813" spans="2:157" ht="15" customHeight="1" x14ac:dyDescent="0.25">
      <c r="B813" s="28"/>
      <c r="C813" s="18"/>
      <c r="D813" s="18"/>
      <c r="Q813" s="82"/>
      <c r="V813" s="82"/>
      <c r="AA813" s="82"/>
      <c r="AF813" s="82"/>
      <c r="AK813" s="82"/>
      <c r="AU813" s="82"/>
      <c r="BO813" s="82"/>
      <c r="BT813" s="82"/>
      <c r="BY813" s="82"/>
      <c r="CD813" s="82"/>
      <c r="CI813" s="82"/>
      <c r="CN813" s="82"/>
      <c r="CS813" s="82"/>
      <c r="CX813" s="82"/>
      <c r="DC813" s="82"/>
      <c r="DH813" s="82"/>
      <c r="DM813" s="82"/>
      <c r="DR813" s="82"/>
      <c r="DW813" s="82"/>
      <c r="EB813" s="82"/>
      <c r="EG813" s="82"/>
      <c r="EJ813" s="82"/>
      <c r="EL813" s="82"/>
      <c r="EQ813" s="82"/>
      <c r="EV813" s="82"/>
      <c r="FA813" s="82"/>
    </row>
    <row r="814" spans="2:157" ht="15" customHeight="1" x14ac:dyDescent="0.25">
      <c r="B814" s="28"/>
      <c r="C814" s="18"/>
      <c r="D814" s="18"/>
      <c r="Q814" s="82"/>
      <c r="V814" s="82"/>
      <c r="AA814" s="82"/>
      <c r="AF814" s="82"/>
      <c r="AK814" s="82"/>
      <c r="AU814" s="82"/>
      <c r="BO814" s="82"/>
      <c r="BT814" s="82"/>
      <c r="BY814" s="82"/>
      <c r="CD814" s="82"/>
      <c r="CI814" s="82"/>
      <c r="CN814" s="82"/>
      <c r="CS814" s="82"/>
      <c r="CX814" s="82"/>
      <c r="DC814" s="82"/>
      <c r="DH814" s="82"/>
      <c r="DM814" s="82"/>
      <c r="DR814" s="82"/>
      <c r="DW814" s="82"/>
      <c r="EB814" s="82"/>
      <c r="EG814" s="82"/>
      <c r="EJ814" s="82"/>
      <c r="EL814" s="82"/>
      <c r="EQ814" s="82"/>
      <c r="EV814" s="82"/>
      <c r="FA814" s="82"/>
    </row>
    <row r="815" spans="2:157" ht="15" customHeight="1" x14ac:dyDescent="0.25">
      <c r="B815" s="28"/>
      <c r="C815" s="18"/>
      <c r="D815" s="18"/>
      <c r="Q815" s="82"/>
      <c r="V815" s="82"/>
      <c r="AA815" s="82"/>
      <c r="AF815" s="82"/>
      <c r="AK815" s="82"/>
      <c r="AU815" s="82"/>
      <c r="BO815" s="82"/>
      <c r="BT815" s="82"/>
      <c r="BY815" s="82"/>
      <c r="CD815" s="82"/>
      <c r="CI815" s="82"/>
      <c r="CN815" s="82"/>
      <c r="CS815" s="82"/>
      <c r="CX815" s="82"/>
      <c r="DC815" s="82"/>
      <c r="DH815" s="82"/>
      <c r="DM815" s="82"/>
      <c r="DR815" s="82"/>
      <c r="DW815" s="82"/>
      <c r="EB815" s="82"/>
      <c r="EG815" s="82"/>
      <c r="EJ815" s="82"/>
      <c r="EL815" s="82"/>
      <c r="EQ815" s="82"/>
      <c r="EV815" s="82"/>
      <c r="FA815" s="82"/>
    </row>
    <row r="816" spans="2:157" ht="15" customHeight="1" x14ac:dyDescent="0.25">
      <c r="B816" s="28"/>
      <c r="C816" s="18"/>
      <c r="D816" s="18"/>
      <c r="Q816" s="82"/>
      <c r="V816" s="82"/>
      <c r="AA816" s="82"/>
      <c r="AF816" s="82"/>
      <c r="AK816" s="82"/>
      <c r="AU816" s="82"/>
      <c r="BO816" s="82"/>
      <c r="BT816" s="82"/>
      <c r="BY816" s="82"/>
      <c r="CD816" s="82"/>
      <c r="CI816" s="82"/>
      <c r="CN816" s="82"/>
      <c r="CS816" s="82"/>
      <c r="CX816" s="82"/>
      <c r="DC816" s="82"/>
      <c r="DH816" s="82"/>
      <c r="DM816" s="82"/>
      <c r="DR816" s="82"/>
      <c r="DW816" s="82"/>
      <c r="EB816" s="82"/>
      <c r="EG816" s="82"/>
      <c r="EJ816" s="82"/>
      <c r="EL816" s="82"/>
      <c r="EQ816" s="82"/>
      <c r="EV816" s="82"/>
      <c r="FA816" s="82"/>
    </row>
    <row r="817" spans="2:157" ht="15" customHeight="1" x14ac:dyDescent="0.25">
      <c r="B817" s="28"/>
      <c r="C817" s="18"/>
      <c r="D817" s="18"/>
      <c r="Q817" s="82"/>
      <c r="V817" s="82"/>
      <c r="AA817" s="82"/>
      <c r="AF817" s="82"/>
      <c r="AK817" s="82"/>
      <c r="AU817" s="82"/>
      <c r="BO817" s="82"/>
      <c r="BT817" s="82"/>
      <c r="BY817" s="82"/>
      <c r="CD817" s="82"/>
      <c r="CI817" s="82"/>
      <c r="CN817" s="82"/>
      <c r="CS817" s="82"/>
      <c r="CX817" s="82"/>
      <c r="DC817" s="82"/>
      <c r="DH817" s="82"/>
      <c r="DM817" s="82"/>
      <c r="DR817" s="82"/>
      <c r="DW817" s="82"/>
      <c r="EB817" s="82"/>
      <c r="EG817" s="82"/>
      <c r="EJ817" s="82"/>
      <c r="EL817" s="82"/>
      <c r="EQ817" s="82"/>
      <c r="EV817" s="82"/>
      <c r="FA817" s="82"/>
    </row>
    <row r="818" spans="2:157" ht="15" customHeight="1" x14ac:dyDescent="0.25">
      <c r="B818" s="28"/>
      <c r="C818" s="18"/>
      <c r="D818" s="18"/>
      <c r="Q818" s="82"/>
      <c r="V818" s="82"/>
      <c r="AA818" s="82"/>
      <c r="AF818" s="82"/>
      <c r="AK818" s="82"/>
      <c r="AU818" s="82"/>
      <c r="BO818" s="82"/>
      <c r="BT818" s="82"/>
      <c r="BY818" s="82"/>
      <c r="CD818" s="82"/>
      <c r="CI818" s="82"/>
      <c r="CN818" s="82"/>
      <c r="CS818" s="82"/>
      <c r="CX818" s="82"/>
      <c r="DC818" s="82"/>
      <c r="DH818" s="82"/>
      <c r="DM818" s="82"/>
      <c r="DR818" s="82"/>
      <c r="DW818" s="82"/>
      <c r="EB818" s="82"/>
      <c r="EG818" s="82"/>
      <c r="EJ818" s="82"/>
      <c r="EL818" s="82"/>
      <c r="EQ818" s="82"/>
      <c r="EV818" s="82"/>
      <c r="FA818" s="82"/>
    </row>
    <row r="819" spans="2:157" ht="15" customHeight="1" x14ac:dyDescent="0.25">
      <c r="B819" s="28"/>
      <c r="C819" s="18"/>
      <c r="D819" s="18"/>
      <c r="Q819" s="82"/>
      <c r="V819" s="82"/>
      <c r="AA819" s="82"/>
      <c r="AF819" s="82"/>
      <c r="AK819" s="82"/>
      <c r="AU819" s="82"/>
      <c r="BO819" s="82"/>
      <c r="BT819" s="82"/>
      <c r="BY819" s="82"/>
      <c r="CD819" s="82"/>
      <c r="CI819" s="82"/>
      <c r="CN819" s="82"/>
      <c r="CS819" s="82"/>
      <c r="CX819" s="82"/>
      <c r="DC819" s="82"/>
      <c r="DH819" s="82"/>
      <c r="DM819" s="82"/>
      <c r="DR819" s="82"/>
      <c r="DW819" s="82"/>
      <c r="EB819" s="82"/>
      <c r="EG819" s="82"/>
      <c r="EJ819" s="82"/>
      <c r="EL819" s="82"/>
      <c r="EQ819" s="82"/>
      <c r="EV819" s="82"/>
      <c r="FA819" s="82"/>
    </row>
    <row r="820" spans="2:157" ht="15" customHeight="1" x14ac:dyDescent="0.25">
      <c r="B820" s="28"/>
      <c r="C820" s="18"/>
      <c r="D820" s="18"/>
      <c r="Q820" s="82"/>
      <c r="V820" s="82"/>
      <c r="AA820" s="82"/>
      <c r="AF820" s="82"/>
      <c r="AK820" s="82"/>
      <c r="AU820" s="82"/>
      <c r="BO820" s="82"/>
      <c r="BT820" s="82"/>
      <c r="BY820" s="82"/>
      <c r="CD820" s="82"/>
      <c r="CI820" s="82"/>
      <c r="CN820" s="82"/>
      <c r="CS820" s="82"/>
      <c r="CX820" s="82"/>
      <c r="DC820" s="82"/>
      <c r="DH820" s="82"/>
      <c r="DM820" s="82"/>
      <c r="DR820" s="82"/>
      <c r="DW820" s="82"/>
      <c r="EB820" s="82"/>
      <c r="EG820" s="82"/>
      <c r="EJ820" s="82"/>
      <c r="EL820" s="82"/>
      <c r="EQ820" s="82"/>
      <c r="EV820" s="82"/>
      <c r="FA820" s="82"/>
    </row>
    <row r="821" spans="2:157" ht="15" customHeight="1" x14ac:dyDescent="0.25">
      <c r="B821" s="28"/>
      <c r="C821" s="18"/>
      <c r="D821" s="18"/>
      <c r="Q821" s="82"/>
      <c r="V821" s="82"/>
      <c r="AA821" s="82"/>
      <c r="AF821" s="82"/>
      <c r="AK821" s="82"/>
      <c r="AU821" s="82"/>
      <c r="BO821" s="82"/>
      <c r="BT821" s="82"/>
      <c r="BY821" s="82"/>
      <c r="CD821" s="82"/>
      <c r="CI821" s="82"/>
      <c r="CN821" s="82"/>
      <c r="CS821" s="82"/>
      <c r="CX821" s="82"/>
      <c r="DC821" s="82"/>
      <c r="DH821" s="82"/>
      <c r="DM821" s="82"/>
      <c r="DR821" s="82"/>
      <c r="DW821" s="82"/>
      <c r="EB821" s="82"/>
      <c r="EG821" s="82"/>
      <c r="EJ821" s="82"/>
      <c r="EL821" s="82"/>
      <c r="EQ821" s="82"/>
      <c r="EV821" s="82"/>
      <c r="FA821" s="82"/>
    </row>
    <row r="822" spans="2:157" ht="15" customHeight="1" x14ac:dyDescent="0.25">
      <c r="B822" s="28"/>
      <c r="C822" s="18"/>
      <c r="D822" s="18"/>
      <c r="Q822" s="82"/>
      <c r="V822" s="82"/>
      <c r="AA822" s="82"/>
      <c r="AF822" s="82"/>
      <c r="AK822" s="82"/>
      <c r="AU822" s="82"/>
      <c r="BO822" s="82"/>
      <c r="BT822" s="82"/>
      <c r="BY822" s="82"/>
      <c r="CD822" s="82"/>
      <c r="CI822" s="82"/>
      <c r="CN822" s="82"/>
      <c r="CS822" s="82"/>
      <c r="CX822" s="82"/>
      <c r="DC822" s="82"/>
      <c r="DH822" s="82"/>
      <c r="DM822" s="82"/>
      <c r="DR822" s="82"/>
      <c r="DW822" s="82"/>
      <c r="EB822" s="82"/>
      <c r="EG822" s="82"/>
      <c r="EJ822" s="82"/>
      <c r="EL822" s="82"/>
      <c r="EQ822" s="82"/>
      <c r="EV822" s="82"/>
      <c r="FA822" s="82"/>
    </row>
    <row r="823" spans="2:157" ht="15" customHeight="1" x14ac:dyDescent="0.25">
      <c r="B823" s="28"/>
      <c r="C823" s="18"/>
      <c r="D823" s="18"/>
      <c r="Q823" s="82"/>
      <c r="V823" s="82"/>
      <c r="AA823" s="82"/>
      <c r="AF823" s="82"/>
      <c r="AK823" s="82"/>
      <c r="AU823" s="82"/>
      <c r="BO823" s="82"/>
      <c r="BT823" s="82"/>
      <c r="BY823" s="82"/>
      <c r="CD823" s="82"/>
      <c r="CI823" s="82"/>
      <c r="CN823" s="82"/>
      <c r="CS823" s="82"/>
      <c r="CX823" s="82"/>
      <c r="DC823" s="82"/>
      <c r="DH823" s="82"/>
      <c r="DM823" s="82"/>
      <c r="DR823" s="82"/>
      <c r="DW823" s="82"/>
      <c r="EB823" s="82"/>
      <c r="EG823" s="82"/>
      <c r="EJ823" s="82"/>
      <c r="EL823" s="82"/>
      <c r="EQ823" s="82"/>
      <c r="EV823" s="82"/>
      <c r="FA823" s="82"/>
    </row>
    <row r="824" spans="2:157" ht="15" customHeight="1" x14ac:dyDescent="0.25">
      <c r="B824" s="28"/>
      <c r="C824" s="18"/>
      <c r="D824" s="18"/>
      <c r="Q824" s="82"/>
      <c r="V824" s="82"/>
      <c r="AA824" s="82"/>
      <c r="AF824" s="82"/>
      <c r="AK824" s="82"/>
      <c r="AU824" s="82"/>
      <c r="BO824" s="82"/>
      <c r="BT824" s="82"/>
      <c r="BY824" s="82"/>
      <c r="CD824" s="82"/>
      <c r="CI824" s="82"/>
      <c r="CN824" s="82"/>
      <c r="CS824" s="82"/>
      <c r="CX824" s="82"/>
      <c r="DC824" s="82"/>
      <c r="DH824" s="82"/>
      <c r="DM824" s="82"/>
      <c r="DR824" s="82"/>
      <c r="DW824" s="82"/>
      <c r="EB824" s="82"/>
      <c r="EG824" s="82"/>
      <c r="EJ824" s="82"/>
      <c r="EL824" s="82"/>
      <c r="EQ824" s="82"/>
      <c r="EV824" s="82"/>
      <c r="FA824" s="82"/>
    </row>
    <row r="825" spans="2:157" ht="15" customHeight="1" x14ac:dyDescent="0.25">
      <c r="B825" s="28"/>
      <c r="C825" s="18"/>
      <c r="D825" s="18"/>
      <c r="Q825" s="82"/>
      <c r="V825" s="82"/>
      <c r="AA825" s="82"/>
      <c r="AF825" s="82"/>
      <c r="AK825" s="82"/>
      <c r="AU825" s="82"/>
      <c r="BO825" s="82"/>
      <c r="BT825" s="82"/>
      <c r="BY825" s="82"/>
      <c r="CD825" s="82"/>
      <c r="CI825" s="82"/>
      <c r="CN825" s="82"/>
      <c r="CS825" s="82"/>
      <c r="CX825" s="82"/>
      <c r="DC825" s="82"/>
      <c r="DH825" s="82"/>
      <c r="DM825" s="82"/>
      <c r="DR825" s="82"/>
      <c r="DW825" s="82"/>
      <c r="EB825" s="82"/>
      <c r="EG825" s="82"/>
      <c r="EJ825" s="82"/>
      <c r="EL825" s="82"/>
      <c r="EQ825" s="82"/>
      <c r="EV825" s="82"/>
      <c r="FA825" s="82"/>
    </row>
    <row r="826" spans="2:157" ht="15" customHeight="1" x14ac:dyDescent="0.25">
      <c r="B826" s="28"/>
      <c r="C826" s="18"/>
      <c r="D826" s="18"/>
      <c r="Q826" s="82"/>
      <c r="V826" s="82"/>
      <c r="AA826" s="82"/>
      <c r="AF826" s="82"/>
      <c r="AK826" s="82"/>
      <c r="AU826" s="82"/>
      <c r="BO826" s="82"/>
      <c r="BT826" s="82"/>
      <c r="BY826" s="82"/>
      <c r="CD826" s="82"/>
      <c r="CI826" s="82"/>
      <c r="CN826" s="82"/>
      <c r="CS826" s="82"/>
      <c r="CX826" s="82"/>
      <c r="DC826" s="82"/>
      <c r="DH826" s="82"/>
      <c r="DM826" s="82"/>
      <c r="DR826" s="82"/>
      <c r="DW826" s="82"/>
      <c r="EB826" s="82"/>
      <c r="EG826" s="82"/>
      <c r="EJ826" s="82"/>
      <c r="EL826" s="82"/>
      <c r="EQ826" s="82"/>
      <c r="EV826" s="82"/>
      <c r="FA826" s="82"/>
    </row>
    <row r="827" spans="2:157" ht="15" customHeight="1" x14ac:dyDescent="0.25">
      <c r="B827" s="28"/>
      <c r="C827" s="18"/>
      <c r="D827" s="18"/>
      <c r="Q827" s="82"/>
      <c r="V827" s="82"/>
      <c r="AA827" s="82"/>
      <c r="AF827" s="82"/>
      <c r="AK827" s="82"/>
      <c r="AU827" s="82"/>
      <c r="BO827" s="82"/>
      <c r="BT827" s="82"/>
      <c r="BY827" s="82"/>
      <c r="CD827" s="82"/>
      <c r="CI827" s="82"/>
      <c r="CN827" s="82"/>
      <c r="CS827" s="82"/>
      <c r="CX827" s="82"/>
      <c r="DC827" s="82"/>
      <c r="DH827" s="82"/>
      <c r="DM827" s="82"/>
      <c r="DR827" s="82"/>
      <c r="DW827" s="82"/>
      <c r="EB827" s="82"/>
      <c r="EG827" s="82"/>
      <c r="EJ827" s="82"/>
      <c r="EL827" s="82"/>
      <c r="EQ827" s="82"/>
      <c r="EV827" s="82"/>
      <c r="FA827" s="82"/>
    </row>
    <row r="828" spans="2:157" ht="15" customHeight="1" x14ac:dyDescent="0.25">
      <c r="B828" s="28"/>
      <c r="C828" s="18"/>
      <c r="D828" s="18"/>
      <c r="Q828" s="82"/>
      <c r="V828" s="82"/>
      <c r="AA828" s="82"/>
      <c r="AF828" s="82"/>
      <c r="AK828" s="82"/>
      <c r="AU828" s="82"/>
      <c r="BO828" s="82"/>
      <c r="BT828" s="82"/>
      <c r="BY828" s="82"/>
      <c r="CD828" s="82"/>
      <c r="CI828" s="82"/>
      <c r="CN828" s="82"/>
      <c r="CS828" s="82"/>
      <c r="CX828" s="82"/>
      <c r="DC828" s="82"/>
      <c r="DH828" s="82"/>
      <c r="DM828" s="82"/>
      <c r="DR828" s="82"/>
      <c r="DW828" s="82"/>
      <c r="EB828" s="82"/>
      <c r="EG828" s="82"/>
      <c r="EJ828" s="82"/>
      <c r="EL828" s="82"/>
      <c r="EQ828" s="82"/>
      <c r="EV828" s="82"/>
      <c r="FA828" s="82"/>
    </row>
    <row r="829" spans="2:157" ht="15" customHeight="1" x14ac:dyDescent="0.25">
      <c r="B829" s="28"/>
      <c r="C829" s="18"/>
      <c r="D829" s="18"/>
      <c r="Q829" s="82"/>
      <c r="V829" s="82"/>
      <c r="AA829" s="82"/>
      <c r="AF829" s="82"/>
      <c r="AK829" s="82"/>
      <c r="AU829" s="82"/>
      <c r="BO829" s="82"/>
      <c r="BT829" s="82"/>
      <c r="BY829" s="82"/>
      <c r="CD829" s="82"/>
      <c r="CI829" s="82"/>
      <c r="CN829" s="82"/>
      <c r="CS829" s="82"/>
      <c r="CX829" s="82"/>
      <c r="DC829" s="82"/>
      <c r="DH829" s="82"/>
      <c r="DM829" s="82"/>
      <c r="DR829" s="82"/>
      <c r="DW829" s="82"/>
      <c r="EB829" s="82"/>
      <c r="EG829" s="82"/>
      <c r="EJ829" s="82"/>
      <c r="EL829" s="82"/>
      <c r="EQ829" s="82"/>
      <c r="EV829" s="82"/>
      <c r="FA829" s="82"/>
    </row>
    <row r="830" spans="2:157" ht="15" customHeight="1" x14ac:dyDescent="0.25">
      <c r="B830" s="28"/>
      <c r="C830" s="29"/>
      <c r="D830" s="29"/>
      <c r="Q830" s="82"/>
      <c r="V830" s="82"/>
      <c r="AA830" s="82"/>
      <c r="AF830" s="82"/>
      <c r="AK830" s="82"/>
      <c r="AU830" s="82"/>
      <c r="BO830" s="82"/>
      <c r="BT830" s="82"/>
      <c r="BY830" s="82"/>
      <c r="CD830" s="82"/>
      <c r="CI830" s="82"/>
      <c r="CN830" s="82"/>
      <c r="CS830" s="82"/>
      <c r="CX830" s="82"/>
      <c r="DC830" s="82"/>
      <c r="DH830" s="82"/>
      <c r="DM830" s="82"/>
      <c r="DR830" s="82"/>
      <c r="DW830" s="82"/>
      <c r="EB830" s="82"/>
      <c r="EG830" s="82"/>
      <c r="EJ830" s="82"/>
      <c r="EL830" s="82"/>
      <c r="EQ830" s="82"/>
      <c r="EV830" s="82"/>
      <c r="FA830" s="82"/>
    </row>
    <row r="831" spans="2:157" ht="15" customHeight="1" x14ac:dyDescent="0.25">
      <c r="B831" s="28"/>
      <c r="C831" s="29"/>
      <c r="D831" s="29"/>
      <c r="Q831" s="82"/>
      <c r="V831" s="82"/>
      <c r="AA831" s="82"/>
      <c r="AF831" s="82"/>
      <c r="AK831" s="82"/>
      <c r="AU831" s="82"/>
      <c r="BO831" s="82"/>
      <c r="BT831" s="82"/>
      <c r="BY831" s="82"/>
      <c r="CD831" s="82"/>
      <c r="CI831" s="82"/>
      <c r="CN831" s="82"/>
      <c r="CS831" s="82"/>
      <c r="CX831" s="82"/>
      <c r="DC831" s="82"/>
      <c r="DH831" s="82"/>
      <c r="DM831" s="82"/>
      <c r="DR831" s="82"/>
      <c r="DW831" s="82"/>
      <c r="EB831" s="82"/>
      <c r="EG831" s="82"/>
      <c r="EJ831" s="82"/>
      <c r="EL831" s="82"/>
      <c r="EQ831" s="82"/>
      <c r="EV831" s="82"/>
      <c r="FA831" s="82"/>
    </row>
    <row r="832" spans="2:157" ht="15" customHeight="1" x14ac:dyDescent="0.25">
      <c r="B832" s="28"/>
      <c r="C832" s="29"/>
      <c r="D832" s="29"/>
      <c r="Q832" s="82"/>
      <c r="V832" s="82"/>
      <c r="AA832" s="82"/>
      <c r="AF832" s="82"/>
      <c r="AK832" s="82"/>
      <c r="AU832" s="82"/>
      <c r="BO832" s="82"/>
      <c r="BT832" s="82"/>
      <c r="BY832" s="82"/>
      <c r="CD832" s="82"/>
      <c r="CI832" s="82"/>
      <c r="CN832" s="82"/>
      <c r="CS832" s="82"/>
      <c r="CX832" s="82"/>
      <c r="DC832" s="82"/>
      <c r="DH832" s="82"/>
      <c r="DM832" s="82"/>
      <c r="DR832" s="82"/>
      <c r="DW832" s="82"/>
      <c r="EB832" s="82"/>
      <c r="EG832" s="82"/>
      <c r="EJ832" s="82"/>
      <c r="EL832" s="82"/>
      <c r="EQ832" s="82"/>
      <c r="EV832" s="82"/>
      <c r="FA832" s="82"/>
    </row>
    <row r="833" spans="2:157" ht="15" customHeight="1" x14ac:dyDescent="0.25">
      <c r="B833" s="28"/>
      <c r="C833" s="29"/>
      <c r="D833" s="29"/>
      <c r="Q833" s="82"/>
      <c r="V833" s="82"/>
      <c r="AA833" s="82"/>
      <c r="AF833" s="82"/>
      <c r="AK833" s="82"/>
      <c r="AU833" s="82"/>
      <c r="BO833" s="82"/>
      <c r="BT833" s="82"/>
      <c r="BY833" s="82"/>
      <c r="CD833" s="82"/>
      <c r="CI833" s="82"/>
      <c r="CN833" s="82"/>
      <c r="CS833" s="82"/>
      <c r="CX833" s="82"/>
      <c r="DC833" s="82"/>
      <c r="DH833" s="82"/>
      <c r="DM833" s="82"/>
      <c r="DR833" s="82"/>
      <c r="DW833" s="82"/>
      <c r="EB833" s="82"/>
      <c r="EG833" s="82"/>
      <c r="EJ833" s="82"/>
      <c r="EL833" s="82"/>
      <c r="EQ833" s="82"/>
      <c r="EV833" s="82"/>
      <c r="FA833" s="82"/>
    </row>
    <row r="834" spans="2:157" ht="15" customHeight="1" x14ac:dyDescent="0.25">
      <c r="B834" s="28"/>
      <c r="C834" s="29"/>
      <c r="D834" s="29"/>
      <c r="Q834" s="82"/>
      <c r="V834" s="82"/>
      <c r="AA834" s="82"/>
      <c r="AF834" s="82"/>
      <c r="AK834" s="82"/>
      <c r="AU834" s="82"/>
      <c r="BO834" s="82"/>
      <c r="BT834" s="82"/>
      <c r="BY834" s="82"/>
      <c r="CD834" s="82"/>
      <c r="CI834" s="82"/>
      <c r="CN834" s="82"/>
      <c r="CS834" s="82"/>
      <c r="CX834" s="82"/>
      <c r="DC834" s="82"/>
      <c r="DH834" s="82"/>
      <c r="DM834" s="82"/>
      <c r="DR834" s="82"/>
      <c r="DW834" s="82"/>
      <c r="EB834" s="82"/>
      <c r="EG834" s="82"/>
      <c r="EJ834" s="82"/>
      <c r="EL834" s="82"/>
      <c r="EQ834" s="82"/>
      <c r="EV834" s="82"/>
      <c r="FA834" s="82"/>
    </row>
    <row r="835" spans="2:157" ht="15" customHeight="1" x14ac:dyDescent="0.25">
      <c r="B835" s="28"/>
      <c r="C835" s="29"/>
      <c r="D835" s="29"/>
      <c r="Q835" s="82"/>
      <c r="V835" s="82"/>
      <c r="AA835" s="82"/>
      <c r="AF835" s="82"/>
      <c r="AK835" s="82"/>
      <c r="AU835" s="82"/>
      <c r="BO835" s="82"/>
      <c r="BT835" s="82"/>
      <c r="BY835" s="82"/>
      <c r="CD835" s="82"/>
      <c r="CI835" s="82"/>
      <c r="CN835" s="82"/>
      <c r="CS835" s="82"/>
      <c r="CX835" s="82"/>
      <c r="DC835" s="82"/>
      <c r="DH835" s="82"/>
      <c r="DM835" s="82"/>
      <c r="DR835" s="82"/>
      <c r="DW835" s="82"/>
      <c r="EB835" s="82"/>
      <c r="EG835" s="82"/>
      <c r="EJ835" s="82"/>
      <c r="EL835" s="82"/>
      <c r="EQ835" s="82"/>
      <c r="EV835" s="82"/>
      <c r="FA835" s="82"/>
    </row>
    <row r="836" spans="2:157" ht="15" customHeight="1" x14ac:dyDescent="0.25">
      <c r="B836" s="28"/>
      <c r="C836" s="29"/>
      <c r="D836" s="29"/>
      <c r="Q836" s="82"/>
      <c r="V836" s="82"/>
      <c r="AA836" s="82"/>
      <c r="AF836" s="82"/>
      <c r="AK836" s="82"/>
      <c r="AU836" s="82"/>
      <c r="BO836" s="82"/>
      <c r="BT836" s="82"/>
      <c r="BY836" s="82"/>
      <c r="CD836" s="82"/>
      <c r="CI836" s="82"/>
      <c r="CN836" s="82"/>
      <c r="CS836" s="82"/>
      <c r="CX836" s="82"/>
      <c r="DC836" s="82"/>
      <c r="DH836" s="82"/>
      <c r="DM836" s="82"/>
      <c r="DR836" s="82"/>
      <c r="DW836" s="82"/>
      <c r="EB836" s="82"/>
      <c r="EG836" s="82"/>
      <c r="EJ836" s="82"/>
      <c r="EL836" s="82"/>
      <c r="EQ836" s="82"/>
      <c r="EV836" s="82"/>
      <c r="FA836" s="82"/>
    </row>
    <row r="837" spans="2:157" ht="15" customHeight="1" x14ac:dyDescent="0.25">
      <c r="B837" s="28"/>
      <c r="C837" s="29"/>
      <c r="D837" s="29"/>
      <c r="Q837" s="82"/>
      <c r="V837" s="82"/>
      <c r="AA837" s="82"/>
      <c r="AF837" s="82"/>
      <c r="AK837" s="82"/>
      <c r="AU837" s="82"/>
      <c r="BO837" s="82"/>
      <c r="BT837" s="82"/>
      <c r="BY837" s="82"/>
      <c r="CD837" s="82"/>
      <c r="CI837" s="82"/>
      <c r="CN837" s="82"/>
      <c r="CS837" s="82"/>
      <c r="CX837" s="82"/>
      <c r="DC837" s="82"/>
      <c r="DH837" s="82"/>
      <c r="DM837" s="82"/>
      <c r="DR837" s="82"/>
      <c r="DW837" s="82"/>
      <c r="EB837" s="82"/>
      <c r="EG837" s="82"/>
      <c r="EJ837" s="82"/>
      <c r="EL837" s="82"/>
      <c r="EQ837" s="82"/>
      <c r="EV837" s="82"/>
      <c r="FA837" s="82"/>
    </row>
    <row r="838" spans="2:157" ht="15" customHeight="1" x14ac:dyDescent="0.25">
      <c r="B838" s="28"/>
      <c r="C838" s="29"/>
      <c r="D838" s="29"/>
      <c r="Q838" s="82"/>
      <c r="V838" s="82"/>
      <c r="AA838" s="82"/>
      <c r="AF838" s="82"/>
      <c r="AK838" s="82"/>
      <c r="AU838" s="82"/>
      <c r="BO838" s="82"/>
      <c r="BT838" s="82"/>
      <c r="BY838" s="82"/>
      <c r="CD838" s="82"/>
      <c r="CI838" s="82"/>
      <c r="CN838" s="82"/>
      <c r="CS838" s="82"/>
      <c r="CX838" s="82"/>
      <c r="DC838" s="82"/>
      <c r="DH838" s="82"/>
      <c r="DM838" s="82"/>
      <c r="DR838" s="82"/>
      <c r="DW838" s="82"/>
      <c r="EB838" s="82"/>
      <c r="EG838" s="82"/>
      <c r="EJ838" s="82"/>
      <c r="EL838" s="82"/>
      <c r="EQ838" s="82"/>
      <c r="EV838" s="82"/>
      <c r="FA838" s="82"/>
    </row>
    <row r="839" spans="2:157" ht="15" customHeight="1" x14ac:dyDescent="0.25">
      <c r="B839" s="28"/>
      <c r="C839" s="29"/>
      <c r="D839" s="29"/>
      <c r="Q839" s="82"/>
      <c r="V839" s="82"/>
      <c r="AA839" s="82"/>
      <c r="AF839" s="82"/>
      <c r="AK839" s="82"/>
      <c r="AU839" s="82"/>
      <c r="BO839" s="82"/>
      <c r="BT839" s="82"/>
      <c r="BY839" s="82"/>
      <c r="CD839" s="82"/>
      <c r="CI839" s="82"/>
      <c r="CN839" s="82"/>
      <c r="CS839" s="82"/>
      <c r="CX839" s="82"/>
      <c r="DC839" s="82"/>
      <c r="DH839" s="82"/>
      <c r="DM839" s="82"/>
      <c r="DR839" s="82"/>
      <c r="DW839" s="82"/>
      <c r="EB839" s="82"/>
      <c r="EG839" s="82"/>
      <c r="EJ839" s="82"/>
      <c r="EL839" s="82"/>
      <c r="EQ839" s="82"/>
      <c r="EV839" s="82"/>
      <c r="FA839" s="82"/>
    </row>
    <row r="840" spans="2:157" ht="15" customHeight="1" x14ac:dyDescent="0.25">
      <c r="B840" s="28"/>
      <c r="C840" s="29"/>
      <c r="D840" s="29"/>
      <c r="Q840" s="82"/>
      <c r="V840" s="82"/>
      <c r="AA840" s="82"/>
      <c r="AF840" s="82"/>
      <c r="AK840" s="82"/>
      <c r="AU840" s="82"/>
      <c r="BO840" s="82"/>
      <c r="BT840" s="82"/>
      <c r="BY840" s="82"/>
      <c r="CD840" s="82"/>
      <c r="CI840" s="82"/>
      <c r="CN840" s="82"/>
      <c r="CS840" s="82"/>
      <c r="CX840" s="82"/>
      <c r="DC840" s="82"/>
      <c r="DH840" s="82"/>
      <c r="DM840" s="82"/>
      <c r="DR840" s="82"/>
      <c r="DW840" s="82"/>
      <c r="EB840" s="82"/>
      <c r="EG840" s="82"/>
      <c r="EJ840" s="82"/>
      <c r="EL840" s="82"/>
      <c r="EQ840" s="82"/>
      <c r="EV840" s="82"/>
      <c r="FA840" s="82"/>
    </row>
    <row r="841" spans="2:157" ht="15" customHeight="1" x14ac:dyDescent="0.25">
      <c r="B841" s="28"/>
      <c r="C841" s="29"/>
      <c r="D841" s="29"/>
      <c r="Q841" s="82"/>
      <c r="V841" s="82"/>
      <c r="AA841" s="82"/>
      <c r="AF841" s="82"/>
      <c r="AK841" s="82"/>
      <c r="AU841" s="82"/>
      <c r="BO841" s="82"/>
      <c r="BT841" s="82"/>
      <c r="BY841" s="82"/>
      <c r="CD841" s="82"/>
      <c r="CI841" s="82"/>
      <c r="CN841" s="82"/>
      <c r="CS841" s="82"/>
      <c r="CX841" s="82"/>
      <c r="DC841" s="82"/>
      <c r="DH841" s="82"/>
      <c r="DM841" s="82"/>
      <c r="DR841" s="82"/>
      <c r="DW841" s="82"/>
      <c r="EB841" s="82"/>
      <c r="EG841" s="82"/>
      <c r="EJ841" s="82"/>
      <c r="EL841" s="82"/>
      <c r="EQ841" s="82"/>
      <c r="EV841" s="82"/>
      <c r="FA841" s="82"/>
    </row>
    <row r="842" spans="2:157" ht="15" customHeight="1" x14ac:dyDescent="0.25">
      <c r="B842" s="28"/>
      <c r="C842" s="29"/>
      <c r="D842" s="29"/>
      <c r="Q842" s="82"/>
      <c r="V842" s="82"/>
      <c r="AA842" s="82"/>
      <c r="AF842" s="82"/>
      <c r="AK842" s="82"/>
      <c r="AU842" s="82"/>
      <c r="BO842" s="82"/>
      <c r="BT842" s="82"/>
      <c r="BY842" s="82"/>
      <c r="CD842" s="82"/>
      <c r="CI842" s="82"/>
      <c r="CN842" s="82"/>
      <c r="CS842" s="82"/>
      <c r="CX842" s="82"/>
      <c r="DC842" s="82"/>
      <c r="DH842" s="82"/>
      <c r="DM842" s="82"/>
      <c r="DR842" s="82"/>
      <c r="DW842" s="82"/>
      <c r="EB842" s="82"/>
      <c r="EG842" s="82"/>
      <c r="EJ842" s="82"/>
      <c r="EL842" s="82"/>
      <c r="EQ842" s="82"/>
      <c r="EV842" s="82"/>
      <c r="FA842" s="82"/>
    </row>
    <row r="843" spans="2:157" ht="15" customHeight="1" x14ac:dyDescent="0.25">
      <c r="B843" s="28"/>
      <c r="C843" s="29"/>
      <c r="D843" s="29"/>
      <c r="Q843" s="82"/>
      <c r="V843" s="82"/>
      <c r="AA843" s="82"/>
      <c r="AF843" s="82"/>
      <c r="AK843" s="82"/>
      <c r="AU843" s="82"/>
      <c r="BO843" s="82"/>
      <c r="BT843" s="82"/>
      <c r="BY843" s="82"/>
      <c r="CD843" s="82"/>
      <c r="CI843" s="82"/>
      <c r="CN843" s="82"/>
      <c r="CS843" s="82"/>
      <c r="CX843" s="82"/>
      <c r="DC843" s="82"/>
      <c r="DH843" s="82"/>
      <c r="DM843" s="82"/>
      <c r="DR843" s="82"/>
      <c r="DW843" s="82"/>
      <c r="EB843" s="82"/>
      <c r="EG843" s="82"/>
      <c r="EJ843" s="82"/>
      <c r="EL843" s="82"/>
      <c r="EQ843" s="82"/>
      <c r="EV843" s="82"/>
      <c r="FA843" s="82"/>
    </row>
    <row r="844" spans="2:157" ht="15" customHeight="1" x14ac:dyDescent="0.25">
      <c r="B844" s="28"/>
      <c r="C844" s="29"/>
      <c r="D844" s="29"/>
      <c r="Q844" s="82"/>
      <c r="V844" s="82"/>
      <c r="AA844" s="82"/>
      <c r="AF844" s="82"/>
      <c r="AK844" s="82"/>
      <c r="AU844" s="82"/>
      <c r="BO844" s="82"/>
      <c r="BT844" s="82"/>
      <c r="BY844" s="82"/>
      <c r="CD844" s="82"/>
      <c r="CI844" s="82"/>
      <c r="CN844" s="82"/>
      <c r="CS844" s="82"/>
      <c r="CX844" s="82"/>
      <c r="DC844" s="82"/>
      <c r="DH844" s="82"/>
      <c r="DM844" s="82"/>
      <c r="DR844" s="82"/>
      <c r="DW844" s="82"/>
      <c r="EB844" s="82"/>
      <c r="EG844" s="82"/>
      <c r="EJ844" s="82"/>
      <c r="EL844" s="82"/>
      <c r="EQ844" s="82"/>
      <c r="EV844" s="82"/>
      <c r="FA844" s="82"/>
    </row>
    <row r="845" spans="2:157" ht="15" customHeight="1" x14ac:dyDescent="0.25">
      <c r="B845" s="28"/>
      <c r="C845" s="29"/>
      <c r="D845" s="29"/>
      <c r="Q845" s="82"/>
      <c r="V845" s="82"/>
      <c r="AA845" s="82"/>
      <c r="AF845" s="82"/>
      <c r="AK845" s="82"/>
      <c r="AU845" s="82"/>
      <c r="BO845" s="82"/>
      <c r="BT845" s="82"/>
      <c r="BY845" s="82"/>
      <c r="CD845" s="82"/>
      <c r="CI845" s="82"/>
      <c r="CN845" s="82"/>
      <c r="CS845" s="82"/>
      <c r="CX845" s="82"/>
      <c r="DC845" s="82"/>
      <c r="DH845" s="82"/>
      <c r="DM845" s="82"/>
      <c r="DR845" s="82"/>
      <c r="DW845" s="82"/>
      <c r="EB845" s="82"/>
      <c r="EG845" s="82"/>
      <c r="EJ845" s="82"/>
      <c r="EL845" s="82"/>
      <c r="EQ845" s="82"/>
      <c r="EV845" s="82"/>
      <c r="FA845" s="82"/>
    </row>
    <row r="846" spans="2:157" ht="15" customHeight="1" x14ac:dyDescent="0.25">
      <c r="B846" s="28"/>
      <c r="C846" s="29"/>
      <c r="D846" s="29"/>
      <c r="Q846" s="82"/>
      <c r="V846" s="82"/>
      <c r="AA846" s="82"/>
      <c r="AF846" s="82"/>
      <c r="AK846" s="82"/>
      <c r="AU846" s="82"/>
      <c r="BO846" s="82"/>
      <c r="BT846" s="82"/>
      <c r="BY846" s="82"/>
      <c r="CD846" s="82"/>
      <c r="CI846" s="82"/>
      <c r="CN846" s="82"/>
      <c r="CS846" s="82"/>
      <c r="CX846" s="82"/>
      <c r="DC846" s="82"/>
      <c r="DH846" s="82"/>
      <c r="DM846" s="82"/>
      <c r="DR846" s="82"/>
      <c r="DW846" s="82"/>
      <c r="EB846" s="82"/>
      <c r="EG846" s="82"/>
      <c r="EJ846" s="82"/>
      <c r="EL846" s="82"/>
      <c r="EQ846" s="82"/>
      <c r="EV846" s="82"/>
      <c r="FA846" s="82"/>
    </row>
    <row r="847" spans="2:157" ht="15" customHeight="1" x14ac:dyDescent="0.25">
      <c r="B847" s="28"/>
      <c r="C847" s="29"/>
      <c r="D847" s="29"/>
      <c r="Q847" s="82"/>
      <c r="V847" s="82"/>
      <c r="AA847" s="82"/>
      <c r="AF847" s="82"/>
      <c r="AK847" s="82"/>
      <c r="AU847" s="82"/>
      <c r="BO847" s="82"/>
      <c r="BT847" s="82"/>
      <c r="BY847" s="82"/>
      <c r="CD847" s="82"/>
      <c r="CI847" s="82"/>
      <c r="CN847" s="82"/>
      <c r="CS847" s="82"/>
      <c r="CX847" s="82"/>
      <c r="DC847" s="82"/>
      <c r="DH847" s="82"/>
      <c r="DM847" s="82"/>
      <c r="DR847" s="82"/>
      <c r="DW847" s="82"/>
      <c r="EB847" s="82"/>
      <c r="EG847" s="82"/>
      <c r="EJ847" s="82"/>
      <c r="EL847" s="82"/>
      <c r="EQ847" s="82"/>
      <c r="EV847" s="82"/>
      <c r="FA847" s="82"/>
    </row>
    <row r="848" spans="2:157" ht="15" customHeight="1" x14ac:dyDescent="0.25">
      <c r="B848" s="28"/>
      <c r="C848" s="29"/>
      <c r="D848" s="29"/>
      <c r="Q848" s="82"/>
      <c r="V848" s="82"/>
      <c r="AA848" s="82"/>
      <c r="AF848" s="82"/>
      <c r="AK848" s="82"/>
      <c r="AU848" s="82"/>
      <c r="BO848" s="82"/>
      <c r="BT848" s="82"/>
      <c r="BY848" s="82"/>
      <c r="CD848" s="82"/>
      <c r="CI848" s="82"/>
      <c r="CN848" s="82"/>
      <c r="CS848" s="82"/>
      <c r="CX848" s="82"/>
      <c r="DC848" s="82"/>
      <c r="DH848" s="82"/>
      <c r="DM848" s="82"/>
      <c r="DR848" s="82"/>
      <c r="DW848" s="82"/>
      <c r="EB848" s="82"/>
      <c r="EG848" s="82"/>
      <c r="EJ848" s="82"/>
      <c r="EL848" s="82"/>
      <c r="EQ848" s="82"/>
      <c r="EV848" s="82"/>
      <c r="FA848" s="82"/>
    </row>
    <row r="849" spans="2:157" ht="15" customHeight="1" x14ac:dyDescent="0.25">
      <c r="B849" s="28"/>
      <c r="C849" s="29"/>
      <c r="D849" s="29"/>
      <c r="Q849" s="82"/>
      <c r="V849" s="82"/>
      <c r="AA849" s="82"/>
      <c r="AF849" s="82"/>
      <c r="AK849" s="82"/>
      <c r="AU849" s="82"/>
      <c r="BO849" s="82"/>
      <c r="BT849" s="82"/>
      <c r="BY849" s="82"/>
      <c r="CD849" s="82"/>
      <c r="CI849" s="82"/>
      <c r="CN849" s="82"/>
      <c r="CS849" s="82"/>
      <c r="CX849" s="82"/>
      <c r="DC849" s="82"/>
      <c r="DH849" s="82"/>
      <c r="DM849" s="82"/>
      <c r="DR849" s="82"/>
      <c r="DW849" s="82"/>
      <c r="EB849" s="82"/>
      <c r="EG849" s="82"/>
      <c r="EJ849" s="82"/>
      <c r="EL849" s="82"/>
      <c r="EQ849" s="82"/>
      <c r="EV849" s="82"/>
      <c r="FA849" s="82"/>
    </row>
    <row r="850" spans="2:157" ht="15" customHeight="1" x14ac:dyDescent="0.25">
      <c r="B850" s="28"/>
      <c r="C850" s="29"/>
      <c r="D850" s="29"/>
      <c r="Q850" s="82"/>
      <c r="V850" s="82"/>
      <c r="AA850" s="82"/>
      <c r="AF850" s="82"/>
      <c r="AK850" s="82"/>
      <c r="AU850" s="82"/>
      <c r="BO850" s="82"/>
      <c r="BT850" s="82"/>
      <c r="BY850" s="82"/>
      <c r="CD850" s="82"/>
      <c r="CI850" s="82"/>
      <c r="CN850" s="82"/>
      <c r="CS850" s="82"/>
      <c r="CX850" s="82"/>
      <c r="DC850" s="82"/>
      <c r="DH850" s="82"/>
      <c r="DM850" s="82"/>
      <c r="DR850" s="82"/>
      <c r="DW850" s="82"/>
      <c r="EB850" s="82"/>
      <c r="EG850" s="82"/>
      <c r="EJ850" s="82"/>
      <c r="EL850" s="82"/>
      <c r="EQ850" s="82"/>
      <c r="EV850" s="82"/>
      <c r="FA850" s="82"/>
    </row>
    <row r="851" spans="2:157" ht="15" customHeight="1" x14ac:dyDescent="0.25">
      <c r="B851" s="28"/>
      <c r="C851" s="29"/>
      <c r="D851" s="29"/>
      <c r="Q851" s="82"/>
      <c r="V851" s="82"/>
      <c r="AA851" s="82"/>
      <c r="AF851" s="82"/>
      <c r="AK851" s="82"/>
      <c r="AU851" s="82"/>
      <c r="BO851" s="82"/>
      <c r="BT851" s="82"/>
      <c r="BY851" s="82"/>
      <c r="CD851" s="82"/>
      <c r="CI851" s="82"/>
      <c r="CN851" s="82"/>
      <c r="CS851" s="82"/>
      <c r="CX851" s="82"/>
      <c r="DC851" s="82"/>
      <c r="DH851" s="82"/>
      <c r="DM851" s="82"/>
      <c r="DR851" s="82"/>
      <c r="DW851" s="82"/>
      <c r="EB851" s="82"/>
      <c r="EG851" s="82"/>
      <c r="EJ851" s="82"/>
      <c r="EL851" s="82"/>
      <c r="EQ851" s="82"/>
      <c r="EV851" s="82"/>
      <c r="FA851" s="82"/>
    </row>
    <row r="852" spans="2:157" ht="15" customHeight="1" x14ac:dyDescent="0.25">
      <c r="B852" s="28"/>
      <c r="C852" s="29"/>
      <c r="D852" s="29"/>
      <c r="Q852" s="82"/>
      <c r="V852" s="82"/>
      <c r="AA852" s="82"/>
      <c r="AF852" s="82"/>
      <c r="AK852" s="82"/>
      <c r="AU852" s="82"/>
      <c r="BO852" s="82"/>
      <c r="BT852" s="82"/>
      <c r="BY852" s="82"/>
      <c r="CD852" s="82"/>
      <c r="CI852" s="82"/>
      <c r="CN852" s="82"/>
      <c r="CS852" s="82"/>
      <c r="CX852" s="82"/>
      <c r="DC852" s="82"/>
      <c r="DH852" s="82"/>
      <c r="DM852" s="82"/>
      <c r="DR852" s="82"/>
      <c r="DW852" s="82"/>
      <c r="EB852" s="82"/>
      <c r="EG852" s="82"/>
      <c r="EJ852" s="82"/>
      <c r="EL852" s="82"/>
      <c r="EQ852" s="82"/>
      <c r="EV852" s="82"/>
      <c r="FA852" s="82"/>
    </row>
    <row r="853" spans="2:157" ht="15" customHeight="1" x14ac:dyDescent="0.25">
      <c r="B853" s="28"/>
      <c r="C853" s="29"/>
      <c r="D853" s="29"/>
      <c r="Q853" s="82"/>
      <c r="V853" s="82"/>
      <c r="AA853" s="82"/>
      <c r="AF853" s="82"/>
      <c r="AK853" s="82"/>
      <c r="AU853" s="82"/>
      <c r="BO853" s="82"/>
      <c r="BT853" s="82"/>
      <c r="BY853" s="82"/>
      <c r="CD853" s="82"/>
      <c r="CI853" s="82"/>
      <c r="CN853" s="82"/>
      <c r="CS853" s="82"/>
      <c r="CX853" s="82"/>
      <c r="DC853" s="82"/>
      <c r="DH853" s="82"/>
      <c r="DM853" s="82"/>
      <c r="DR853" s="82"/>
      <c r="DW853" s="82"/>
      <c r="EB853" s="82"/>
      <c r="EG853" s="82"/>
      <c r="EJ853" s="82"/>
      <c r="EL853" s="82"/>
      <c r="EQ853" s="82"/>
      <c r="EV853" s="82"/>
      <c r="FA853" s="82"/>
    </row>
    <row r="854" spans="2:157" ht="15" customHeight="1" x14ac:dyDescent="0.25">
      <c r="B854" s="28"/>
      <c r="C854" s="29"/>
      <c r="D854" s="29"/>
      <c r="Q854" s="82"/>
      <c r="V854" s="82"/>
      <c r="AA854" s="82"/>
      <c r="AF854" s="82"/>
      <c r="AK854" s="82"/>
      <c r="AU854" s="82"/>
      <c r="BO854" s="82"/>
      <c r="BT854" s="82"/>
      <c r="BY854" s="82"/>
      <c r="CD854" s="82"/>
      <c r="CI854" s="82"/>
      <c r="CN854" s="82"/>
      <c r="CS854" s="82"/>
      <c r="CX854" s="82"/>
      <c r="DC854" s="82"/>
      <c r="DH854" s="82"/>
      <c r="DM854" s="82"/>
      <c r="DR854" s="82"/>
      <c r="DW854" s="82"/>
      <c r="EB854" s="82"/>
      <c r="EG854" s="82"/>
      <c r="EJ854" s="82"/>
      <c r="EL854" s="82"/>
      <c r="EQ854" s="82"/>
      <c r="EV854" s="82"/>
      <c r="FA854" s="82"/>
    </row>
    <row r="855" spans="2:157" ht="15" customHeight="1" x14ac:dyDescent="0.25">
      <c r="B855" s="28"/>
      <c r="C855" s="29"/>
      <c r="D855" s="29"/>
      <c r="Q855" s="82"/>
      <c r="V855" s="82"/>
      <c r="AA855" s="82"/>
      <c r="AF855" s="82"/>
      <c r="AK855" s="82"/>
      <c r="AU855" s="82"/>
      <c r="BO855" s="82"/>
      <c r="BT855" s="82"/>
      <c r="BY855" s="82"/>
      <c r="CD855" s="82"/>
      <c r="CI855" s="82"/>
      <c r="CN855" s="82"/>
      <c r="CS855" s="82"/>
      <c r="CX855" s="82"/>
      <c r="DC855" s="82"/>
      <c r="DH855" s="82"/>
      <c r="DM855" s="82"/>
      <c r="DR855" s="82"/>
      <c r="DW855" s="82"/>
      <c r="EB855" s="82"/>
      <c r="EG855" s="82"/>
      <c r="EJ855" s="82"/>
      <c r="EL855" s="82"/>
      <c r="EQ855" s="82"/>
      <c r="EV855" s="82"/>
      <c r="FA855" s="82"/>
    </row>
    <row r="856" spans="2:157" ht="15" customHeight="1" x14ac:dyDescent="0.25">
      <c r="B856" s="28"/>
      <c r="C856" s="29"/>
      <c r="D856" s="29"/>
      <c r="Q856" s="82"/>
      <c r="V856" s="82"/>
      <c r="AA856" s="82"/>
      <c r="AF856" s="82"/>
      <c r="AK856" s="82"/>
      <c r="AU856" s="82"/>
      <c r="BO856" s="82"/>
      <c r="BT856" s="82"/>
      <c r="BY856" s="82"/>
      <c r="CD856" s="82"/>
      <c r="CI856" s="82"/>
      <c r="CN856" s="82"/>
      <c r="CS856" s="82"/>
      <c r="CX856" s="82"/>
      <c r="DC856" s="82"/>
      <c r="DH856" s="82"/>
      <c r="DM856" s="82"/>
      <c r="DR856" s="82"/>
      <c r="DW856" s="82"/>
      <c r="EB856" s="82"/>
      <c r="EG856" s="82"/>
      <c r="EJ856" s="82"/>
      <c r="EL856" s="82"/>
      <c r="EQ856" s="82"/>
      <c r="EV856" s="82"/>
      <c r="FA856" s="82"/>
    </row>
    <row r="857" spans="2:157" ht="15" customHeight="1" x14ac:dyDescent="0.25">
      <c r="B857" s="28"/>
      <c r="C857" s="29"/>
      <c r="D857" s="29"/>
      <c r="Q857" s="82"/>
      <c r="V857" s="82"/>
      <c r="AA857" s="82"/>
      <c r="AF857" s="82"/>
      <c r="AK857" s="82"/>
      <c r="AU857" s="82"/>
      <c r="BO857" s="82"/>
      <c r="BT857" s="82"/>
      <c r="BY857" s="82"/>
      <c r="CD857" s="82"/>
      <c r="CI857" s="82"/>
      <c r="CN857" s="82"/>
      <c r="CS857" s="82"/>
      <c r="CX857" s="82"/>
      <c r="DC857" s="82"/>
      <c r="DH857" s="82"/>
      <c r="DM857" s="82"/>
      <c r="DR857" s="82"/>
      <c r="DW857" s="82"/>
      <c r="EB857" s="82"/>
      <c r="EG857" s="82"/>
      <c r="EJ857" s="82"/>
      <c r="EL857" s="82"/>
      <c r="EQ857" s="82"/>
      <c r="EV857" s="82"/>
      <c r="FA857" s="82"/>
    </row>
    <row r="858" spans="2:157" ht="15" customHeight="1" x14ac:dyDescent="0.25">
      <c r="B858" s="28"/>
      <c r="C858" s="29"/>
      <c r="D858" s="29"/>
      <c r="Q858" s="82"/>
      <c r="V858" s="82"/>
      <c r="AA858" s="82"/>
      <c r="AF858" s="82"/>
      <c r="AK858" s="82"/>
      <c r="AU858" s="82"/>
      <c r="BO858" s="82"/>
      <c r="BT858" s="82"/>
      <c r="BY858" s="82"/>
      <c r="CD858" s="82"/>
      <c r="CI858" s="82"/>
      <c r="CN858" s="82"/>
      <c r="CS858" s="82"/>
      <c r="CX858" s="82"/>
      <c r="DC858" s="82"/>
      <c r="DH858" s="82"/>
      <c r="DM858" s="82"/>
      <c r="DR858" s="82"/>
      <c r="DW858" s="82"/>
      <c r="EB858" s="82"/>
      <c r="EG858" s="82"/>
      <c r="EJ858" s="82"/>
      <c r="EL858" s="82"/>
      <c r="EQ858" s="82"/>
      <c r="EV858" s="82"/>
      <c r="FA858" s="82"/>
    </row>
    <row r="859" spans="2:157" ht="15" customHeight="1" x14ac:dyDescent="0.25">
      <c r="B859" s="28"/>
      <c r="C859" s="29"/>
      <c r="D859" s="29"/>
      <c r="Q859" s="82"/>
      <c r="V859" s="82"/>
      <c r="AA859" s="82"/>
      <c r="AF859" s="82"/>
      <c r="AK859" s="82"/>
      <c r="AU859" s="82"/>
      <c r="BO859" s="82"/>
      <c r="BT859" s="82"/>
      <c r="BY859" s="82"/>
      <c r="CD859" s="82"/>
      <c r="CI859" s="82"/>
      <c r="CN859" s="82"/>
      <c r="CS859" s="82"/>
      <c r="CX859" s="82"/>
      <c r="DC859" s="82"/>
      <c r="DH859" s="82"/>
      <c r="DM859" s="82"/>
      <c r="DR859" s="82"/>
      <c r="DW859" s="82"/>
      <c r="EB859" s="82"/>
      <c r="EG859" s="82"/>
      <c r="EJ859" s="82"/>
      <c r="EL859" s="82"/>
      <c r="EQ859" s="82"/>
      <c r="EV859" s="82"/>
      <c r="FA859" s="82"/>
    </row>
    <row r="860" spans="2:157" ht="15" customHeight="1" x14ac:dyDescent="0.25">
      <c r="B860" s="28"/>
      <c r="C860" s="29"/>
      <c r="D860" s="29"/>
      <c r="Q860" s="82"/>
      <c r="V860" s="82"/>
      <c r="AA860" s="82"/>
      <c r="AF860" s="82"/>
      <c r="AK860" s="82"/>
      <c r="AU860" s="82"/>
      <c r="BO860" s="82"/>
      <c r="BT860" s="82"/>
      <c r="BY860" s="82"/>
      <c r="CD860" s="82"/>
      <c r="CI860" s="82"/>
      <c r="CN860" s="82"/>
      <c r="CS860" s="82"/>
      <c r="CX860" s="82"/>
      <c r="DC860" s="82"/>
      <c r="DH860" s="82"/>
      <c r="DM860" s="82"/>
      <c r="DR860" s="82"/>
      <c r="DW860" s="82"/>
      <c r="EB860" s="82"/>
      <c r="EG860" s="82"/>
      <c r="EJ860" s="82"/>
      <c r="EL860" s="82"/>
      <c r="EQ860" s="82"/>
      <c r="EV860" s="82"/>
      <c r="FA860" s="82"/>
    </row>
    <row r="861" spans="2:157" ht="15" customHeight="1" x14ac:dyDescent="0.25">
      <c r="B861" s="28"/>
      <c r="C861" s="29"/>
      <c r="D861" s="29"/>
      <c r="Q861" s="82"/>
      <c r="V861" s="82"/>
      <c r="AA861" s="82"/>
      <c r="AF861" s="82"/>
      <c r="AK861" s="82"/>
      <c r="AU861" s="82"/>
      <c r="BO861" s="82"/>
      <c r="BT861" s="82"/>
      <c r="BY861" s="82"/>
      <c r="CD861" s="82"/>
      <c r="CI861" s="82"/>
      <c r="CN861" s="82"/>
      <c r="CS861" s="82"/>
      <c r="CX861" s="82"/>
      <c r="DC861" s="82"/>
      <c r="DH861" s="82"/>
      <c r="DM861" s="82"/>
      <c r="DR861" s="82"/>
      <c r="DW861" s="82"/>
      <c r="EB861" s="82"/>
      <c r="EG861" s="82"/>
      <c r="EJ861" s="82"/>
      <c r="EL861" s="82"/>
      <c r="EQ861" s="82"/>
      <c r="EV861" s="82"/>
      <c r="FA861" s="82"/>
    </row>
    <row r="862" spans="2:157" ht="15" customHeight="1" x14ac:dyDescent="0.25">
      <c r="B862" s="28"/>
      <c r="C862" s="29"/>
      <c r="D862" s="29"/>
      <c r="Q862" s="82"/>
      <c r="V862" s="82"/>
      <c r="AA862" s="82"/>
      <c r="AF862" s="82"/>
      <c r="AK862" s="82"/>
      <c r="AU862" s="82"/>
      <c r="BO862" s="82"/>
      <c r="BT862" s="82"/>
      <c r="BY862" s="82"/>
      <c r="CD862" s="82"/>
      <c r="CI862" s="82"/>
      <c r="CN862" s="82"/>
      <c r="CS862" s="82"/>
      <c r="CX862" s="82"/>
      <c r="DC862" s="82"/>
      <c r="DH862" s="82"/>
      <c r="DM862" s="82"/>
      <c r="DR862" s="82"/>
      <c r="DW862" s="82"/>
      <c r="EB862" s="82"/>
      <c r="EG862" s="82"/>
      <c r="EJ862" s="82"/>
      <c r="EL862" s="82"/>
      <c r="EQ862" s="82"/>
      <c r="EV862" s="82"/>
      <c r="FA862" s="82"/>
    </row>
    <row r="863" spans="2:157" ht="15" customHeight="1" x14ac:dyDescent="0.25">
      <c r="B863" s="28"/>
      <c r="C863" s="29"/>
      <c r="D863" s="29"/>
      <c r="Q863" s="82"/>
      <c r="V863" s="82"/>
      <c r="AA863" s="82"/>
      <c r="AF863" s="82"/>
      <c r="AK863" s="82"/>
      <c r="AU863" s="82"/>
      <c r="BO863" s="82"/>
      <c r="BT863" s="82"/>
      <c r="BY863" s="82"/>
      <c r="CD863" s="82"/>
      <c r="CI863" s="82"/>
      <c r="CN863" s="82"/>
      <c r="CS863" s="82"/>
      <c r="CX863" s="82"/>
      <c r="DC863" s="82"/>
      <c r="DH863" s="82"/>
      <c r="DM863" s="82"/>
      <c r="DR863" s="82"/>
      <c r="DW863" s="82"/>
      <c r="EB863" s="82"/>
      <c r="EG863" s="82"/>
      <c r="EJ863" s="82"/>
      <c r="EL863" s="82"/>
      <c r="EQ863" s="82"/>
      <c r="EV863" s="82"/>
      <c r="FA863" s="82"/>
    </row>
    <row r="864" spans="2:157" ht="15" customHeight="1" x14ac:dyDescent="0.25">
      <c r="B864" s="28"/>
      <c r="C864" s="29"/>
      <c r="D864" s="29"/>
      <c r="Q864" s="82"/>
      <c r="V864" s="82"/>
      <c r="AA864" s="82"/>
      <c r="AF864" s="82"/>
      <c r="AK864" s="82"/>
      <c r="AU864" s="82"/>
      <c r="BO864" s="82"/>
      <c r="BT864" s="82"/>
      <c r="BY864" s="82"/>
      <c r="CD864" s="82"/>
      <c r="CI864" s="82"/>
      <c r="CN864" s="82"/>
      <c r="CS864" s="82"/>
      <c r="CX864" s="82"/>
      <c r="DC864" s="82"/>
      <c r="DH864" s="82"/>
      <c r="DM864" s="82"/>
      <c r="DR864" s="82"/>
      <c r="DW864" s="82"/>
      <c r="EB864" s="82"/>
      <c r="EG864" s="82"/>
      <c r="EJ864" s="82"/>
      <c r="EL864" s="82"/>
      <c r="EQ864" s="82"/>
      <c r="EV864" s="82"/>
      <c r="FA864" s="82"/>
    </row>
    <row r="865" spans="2:157" ht="15" customHeight="1" x14ac:dyDescent="0.25">
      <c r="B865" s="28"/>
      <c r="C865" s="29"/>
      <c r="D865" s="29"/>
      <c r="Q865" s="82"/>
      <c r="V865" s="82"/>
      <c r="AA865" s="82"/>
      <c r="AF865" s="82"/>
      <c r="AK865" s="82"/>
      <c r="AU865" s="82"/>
      <c r="BO865" s="82"/>
      <c r="BT865" s="82"/>
      <c r="BY865" s="82"/>
      <c r="CD865" s="82"/>
      <c r="CI865" s="82"/>
      <c r="CN865" s="82"/>
      <c r="CS865" s="82"/>
      <c r="CX865" s="82"/>
      <c r="DC865" s="82"/>
      <c r="DH865" s="82"/>
      <c r="DM865" s="82"/>
      <c r="DR865" s="82"/>
      <c r="DW865" s="82"/>
      <c r="EB865" s="82"/>
      <c r="EG865" s="82"/>
      <c r="EJ865" s="82"/>
      <c r="EL865" s="82"/>
      <c r="EQ865" s="82"/>
      <c r="EV865" s="82"/>
      <c r="FA865" s="82"/>
    </row>
    <row r="866" spans="2:157" ht="15" customHeight="1" x14ac:dyDescent="0.25">
      <c r="B866" s="28"/>
      <c r="C866" s="29"/>
      <c r="D866" s="29"/>
      <c r="Q866" s="82"/>
      <c r="V866" s="82"/>
      <c r="AA866" s="82"/>
      <c r="AF866" s="82"/>
      <c r="AK866" s="82"/>
      <c r="AU866" s="82"/>
      <c r="BO866" s="82"/>
      <c r="BT866" s="82"/>
      <c r="BY866" s="82"/>
      <c r="CD866" s="82"/>
      <c r="CI866" s="82"/>
      <c r="CN866" s="82"/>
      <c r="CS866" s="82"/>
      <c r="CX866" s="82"/>
      <c r="DC866" s="82"/>
      <c r="DH866" s="82"/>
      <c r="DM866" s="82"/>
      <c r="DR866" s="82"/>
      <c r="DW866" s="82"/>
      <c r="EB866" s="82"/>
      <c r="EG866" s="82"/>
      <c r="EJ866" s="82"/>
      <c r="EL866" s="82"/>
      <c r="EQ866" s="82"/>
      <c r="EV866" s="82"/>
      <c r="FA866" s="82"/>
    </row>
    <row r="867" spans="2:157" ht="15" customHeight="1" x14ac:dyDescent="0.25">
      <c r="B867" s="28"/>
      <c r="C867" s="29"/>
      <c r="D867" s="29"/>
      <c r="Q867" s="82"/>
      <c r="V867" s="82"/>
      <c r="AA867" s="82"/>
      <c r="AF867" s="82"/>
      <c r="AK867" s="82"/>
      <c r="AU867" s="82"/>
      <c r="BO867" s="82"/>
      <c r="BT867" s="82"/>
      <c r="BY867" s="82"/>
      <c r="CD867" s="82"/>
      <c r="CI867" s="82"/>
      <c r="CN867" s="82"/>
      <c r="CS867" s="82"/>
      <c r="CX867" s="82"/>
      <c r="DC867" s="82"/>
      <c r="DH867" s="82"/>
      <c r="DM867" s="82"/>
      <c r="DR867" s="82"/>
      <c r="DW867" s="82"/>
      <c r="EB867" s="82"/>
      <c r="EG867" s="82"/>
      <c r="EJ867" s="82"/>
      <c r="EL867" s="82"/>
      <c r="EQ867" s="82"/>
      <c r="EV867" s="82"/>
      <c r="FA867" s="82"/>
    </row>
    <row r="868" spans="2:157" ht="15" customHeight="1" x14ac:dyDescent="0.25">
      <c r="B868" s="28"/>
      <c r="C868" s="29"/>
      <c r="D868" s="29"/>
      <c r="Q868" s="82"/>
      <c r="V868" s="82"/>
      <c r="AA868" s="82"/>
      <c r="AF868" s="82"/>
      <c r="AK868" s="82"/>
      <c r="AU868" s="82"/>
      <c r="BO868" s="82"/>
      <c r="BT868" s="82"/>
      <c r="BY868" s="82"/>
      <c r="CD868" s="82"/>
      <c r="CI868" s="82"/>
      <c r="CN868" s="82"/>
      <c r="CS868" s="82"/>
      <c r="CX868" s="82"/>
      <c r="DC868" s="82"/>
      <c r="DH868" s="82"/>
      <c r="DM868" s="82"/>
      <c r="DR868" s="82"/>
      <c r="DW868" s="82"/>
      <c r="EB868" s="82"/>
      <c r="EG868" s="82"/>
      <c r="EJ868" s="82"/>
      <c r="EL868" s="82"/>
      <c r="EQ868" s="82"/>
      <c r="EV868" s="82"/>
      <c r="FA868" s="82"/>
    </row>
    <row r="869" spans="2:157" ht="15" customHeight="1" x14ac:dyDescent="0.25">
      <c r="B869" s="28"/>
      <c r="C869" s="29"/>
      <c r="D869" s="29"/>
      <c r="Q869" s="82"/>
      <c r="V869" s="82"/>
      <c r="AA869" s="82"/>
      <c r="AF869" s="82"/>
      <c r="AK869" s="82"/>
      <c r="AU869" s="82"/>
      <c r="BO869" s="82"/>
      <c r="BT869" s="82"/>
      <c r="BY869" s="82"/>
      <c r="CD869" s="82"/>
      <c r="CI869" s="82"/>
      <c r="CN869" s="82"/>
      <c r="CS869" s="82"/>
      <c r="CX869" s="82"/>
      <c r="DC869" s="82"/>
      <c r="DH869" s="82"/>
      <c r="DM869" s="82"/>
      <c r="DR869" s="82"/>
      <c r="DW869" s="82"/>
      <c r="EB869" s="82"/>
      <c r="EG869" s="82"/>
      <c r="EJ869" s="82"/>
      <c r="EL869" s="82"/>
      <c r="EQ869" s="82"/>
      <c r="EV869" s="82"/>
      <c r="FA869" s="82"/>
    </row>
    <row r="870" spans="2:157" ht="15" customHeight="1" x14ac:dyDescent="0.25">
      <c r="B870" s="28"/>
      <c r="C870" s="29"/>
      <c r="D870" s="29"/>
      <c r="Q870" s="82"/>
      <c r="V870" s="82"/>
      <c r="AA870" s="82"/>
      <c r="AF870" s="82"/>
      <c r="AK870" s="82"/>
      <c r="AU870" s="82"/>
      <c r="BO870" s="82"/>
      <c r="BT870" s="82"/>
      <c r="BY870" s="82"/>
      <c r="CD870" s="82"/>
      <c r="CI870" s="82"/>
      <c r="CN870" s="82"/>
      <c r="CS870" s="82"/>
      <c r="CX870" s="82"/>
      <c r="DC870" s="82"/>
      <c r="DH870" s="82"/>
      <c r="DM870" s="82"/>
      <c r="DR870" s="82"/>
      <c r="DW870" s="82"/>
      <c r="EB870" s="82"/>
      <c r="EG870" s="82"/>
      <c r="EJ870" s="82"/>
      <c r="EL870" s="82"/>
      <c r="EQ870" s="82"/>
      <c r="EV870" s="82"/>
      <c r="FA870" s="82"/>
    </row>
    <row r="871" spans="2:157" ht="15" customHeight="1" x14ac:dyDescent="0.25">
      <c r="B871" s="28"/>
      <c r="C871" s="29"/>
      <c r="D871" s="29"/>
      <c r="Q871" s="82"/>
      <c r="V871" s="82"/>
      <c r="AA871" s="82"/>
      <c r="AF871" s="82"/>
      <c r="AK871" s="82"/>
      <c r="AU871" s="82"/>
      <c r="BO871" s="82"/>
      <c r="BT871" s="82"/>
      <c r="BY871" s="82"/>
      <c r="CD871" s="82"/>
      <c r="CI871" s="82"/>
      <c r="CN871" s="82"/>
      <c r="CS871" s="82"/>
      <c r="CX871" s="82"/>
      <c r="DC871" s="82"/>
      <c r="DH871" s="82"/>
      <c r="DM871" s="82"/>
      <c r="DR871" s="82"/>
      <c r="DW871" s="82"/>
      <c r="EB871" s="82"/>
      <c r="EG871" s="82"/>
      <c r="EJ871" s="82"/>
      <c r="EL871" s="82"/>
      <c r="EQ871" s="82"/>
      <c r="EV871" s="82"/>
      <c r="FA871" s="82"/>
    </row>
    <row r="872" spans="2:157" ht="15" customHeight="1" x14ac:dyDescent="0.25">
      <c r="B872" s="28"/>
      <c r="C872" s="29"/>
      <c r="D872" s="29"/>
      <c r="Q872" s="82"/>
      <c r="V872" s="82"/>
      <c r="AA872" s="82"/>
      <c r="AF872" s="82"/>
      <c r="AK872" s="82"/>
      <c r="AU872" s="82"/>
      <c r="BO872" s="82"/>
      <c r="BT872" s="82"/>
      <c r="BY872" s="82"/>
      <c r="CD872" s="82"/>
      <c r="CI872" s="82"/>
      <c r="CN872" s="82"/>
      <c r="CS872" s="82"/>
      <c r="CX872" s="82"/>
      <c r="DC872" s="82"/>
      <c r="DH872" s="82"/>
      <c r="DM872" s="82"/>
      <c r="DR872" s="82"/>
      <c r="DW872" s="82"/>
      <c r="EB872" s="82"/>
      <c r="EG872" s="82"/>
      <c r="EJ872" s="82"/>
      <c r="EL872" s="82"/>
      <c r="EQ872" s="82"/>
      <c r="EV872" s="82"/>
      <c r="FA872" s="82"/>
    </row>
    <row r="873" spans="2:157" ht="15" customHeight="1" x14ac:dyDescent="0.25">
      <c r="B873" s="28"/>
      <c r="C873" s="29"/>
      <c r="D873" s="29"/>
      <c r="Q873" s="82"/>
      <c r="V873" s="82"/>
      <c r="AA873" s="82"/>
      <c r="AF873" s="82"/>
      <c r="AK873" s="82"/>
      <c r="AU873" s="82"/>
      <c r="BO873" s="82"/>
      <c r="BT873" s="82"/>
      <c r="BY873" s="82"/>
      <c r="CD873" s="82"/>
      <c r="CI873" s="82"/>
      <c r="CN873" s="82"/>
      <c r="CS873" s="82"/>
      <c r="CX873" s="82"/>
      <c r="DC873" s="82"/>
      <c r="DH873" s="82"/>
      <c r="DM873" s="82"/>
      <c r="DR873" s="82"/>
      <c r="DW873" s="82"/>
      <c r="EB873" s="82"/>
      <c r="EG873" s="82"/>
      <c r="EJ873" s="82"/>
      <c r="EL873" s="82"/>
      <c r="EQ873" s="82"/>
      <c r="EV873" s="82"/>
      <c r="FA873" s="82"/>
    </row>
    <row r="874" spans="2:157" ht="15" customHeight="1" x14ac:dyDescent="0.25">
      <c r="B874" s="28"/>
      <c r="C874" s="29"/>
      <c r="D874" s="29"/>
      <c r="Q874" s="82"/>
      <c r="V874" s="82"/>
      <c r="AA874" s="82"/>
      <c r="AF874" s="82"/>
      <c r="AK874" s="82"/>
      <c r="AU874" s="82"/>
      <c r="BO874" s="82"/>
      <c r="BT874" s="82"/>
      <c r="BY874" s="82"/>
      <c r="CD874" s="82"/>
      <c r="CI874" s="82"/>
      <c r="CN874" s="82"/>
      <c r="CS874" s="82"/>
      <c r="CX874" s="82"/>
      <c r="DC874" s="82"/>
      <c r="DH874" s="82"/>
      <c r="DM874" s="82"/>
      <c r="DR874" s="82"/>
      <c r="DW874" s="82"/>
      <c r="EB874" s="82"/>
      <c r="EG874" s="82"/>
      <c r="EJ874" s="82"/>
      <c r="EL874" s="82"/>
      <c r="EQ874" s="82"/>
      <c r="EV874" s="82"/>
      <c r="FA874" s="82"/>
    </row>
    <row r="875" spans="2:157" ht="15" customHeight="1" x14ac:dyDescent="0.25">
      <c r="B875" s="28"/>
      <c r="C875" s="29"/>
      <c r="D875" s="29"/>
      <c r="Q875" s="82"/>
      <c r="V875" s="82"/>
      <c r="AA875" s="82"/>
      <c r="AF875" s="82"/>
      <c r="AK875" s="82"/>
      <c r="AU875" s="82"/>
      <c r="BO875" s="82"/>
      <c r="BT875" s="82"/>
      <c r="BY875" s="82"/>
      <c r="CD875" s="82"/>
      <c r="CI875" s="82"/>
      <c r="CN875" s="82"/>
      <c r="CS875" s="82"/>
      <c r="CX875" s="82"/>
      <c r="DC875" s="82"/>
      <c r="DH875" s="82"/>
      <c r="DM875" s="82"/>
      <c r="DR875" s="82"/>
      <c r="DW875" s="82"/>
      <c r="EB875" s="82"/>
      <c r="EG875" s="82"/>
      <c r="EJ875" s="82"/>
      <c r="EL875" s="82"/>
      <c r="EQ875" s="82"/>
      <c r="EV875" s="82"/>
      <c r="FA875" s="82"/>
    </row>
    <row r="876" spans="2:157" ht="15" customHeight="1" x14ac:dyDescent="0.25">
      <c r="B876" s="28"/>
      <c r="C876" s="29"/>
      <c r="D876" s="29"/>
      <c r="Q876" s="82"/>
      <c r="V876" s="82"/>
      <c r="AA876" s="82"/>
      <c r="AF876" s="82"/>
      <c r="AK876" s="82"/>
      <c r="AU876" s="82"/>
      <c r="BO876" s="82"/>
      <c r="BT876" s="82"/>
      <c r="BY876" s="82"/>
      <c r="CD876" s="82"/>
      <c r="CI876" s="82"/>
      <c r="CN876" s="82"/>
      <c r="CS876" s="82"/>
      <c r="CX876" s="82"/>
      <c r="DC876" s="82"/>
      <c r="DH876" s="82"/>
      <c r="DM876" s="82"/>
      <c r="DR876" s="82"/>
      <c r="DW876" s="82"/>
      <c r="EB876" s="82"/>
      <c r="EG876" s="82"/>
      <c r="EJ876" s="82"/>
      <c r="EL876" s="82"/>
      <c r="EQ876" s="82"/>
      <c r="EV876" s="82"/>
      <c r="FA876" s="82"/>
    </row>
    <row r="877" spans="2:157" ht="15" customHeight="1" x14ac:dyDescent="0.25">
      <c r="B877" s="28"/>
      <c r="C877" s="29"/>
      <c r="D877" s="29"/>
      <c r="Q877" s="82"/>
      <c r="V877" s="82"/>
      <c r="AA877" s="82"/>
      <c r="AF877" s="82"/>
      <c r="AK877" s="82"/>
      <c r="AU877" s="82"/>
      <c r="BO877" s="82"/>
      <c r="BT877" s="82"/>
      <c r="BY877" s="82"/>
      <c r="CD877" s="82"/>
      <c r="CI877" s="82"/>
      <c r="CN877" s="82"/>
      <c r="CS877" s="82"/>
      <c r="CX877" s="82"/>
      <c r="DC877" s="82"/>
      <c r="DH877" s="82"/>
      <c r="DM877" s="82"/>
      <c r="DR877" s="82"/>
      <c r="DW877" s="82"/>
      <c r="EB877" s="82"/>
      <c r="EG877" s="82"/>
      <c r="EJ877" s="82"/>
      <c r="EL877" s="82"/>
      <c r="EQ877" s="82"/>
      <c r="EV877" s="82"/>
      <c r="FA877" s="82"/>
    </row>
    <row r="878" spans="2:157" ht="15" customHeight="1" x14ac:dyDescent="0.25">
      <c r="B878" s="28"/>
      <c r="C878" s="29"/>
      <c r="D878" s="29"/>
      <c r="Q878" s="82"/>
      <c r="V878" s="82"/>
      <c r="AA878" s="82"/>
      <c r="AF878" s="82"/>
      <c r="AK878" s="82"/>
      <c r="AU878" s="82"/>
      <c r="BO878" s="82"/>
      <c r="BT878" s="82"/>
      <c r="BY878" s="82"/>
      <c r="CD878" s="82"/>
      <c r="CI878" s="82"/>
      <c r="CN878" s="82"/>
      <c r="CS878" s="82"/>
      <c r="CX878" s="82"/>
      <c r="DC878" s="82"/>
      <c r="DH878" s="82"/>
      <c r="DM878" s="82"/>
      <c r="DR878" s="82"/>
      <c r="DW878" s="82"/>
      <c r="EB878" s="82"/>
      <c r="EG878" s="82"/>
      <c r="EJ878" s="82"/>
      <c r="EL878" s="82"/>
      <c r="EQ878" s="82"/>
      <c r="EV878" s="82"/>
      <c r="FA878" s="82"/>
    </row>
    <row r="879" spans="2:157" ht="15" customHeight="1" x14ac:dyDescent="0.25">
      <c r="B879" s="28"/>
      <c r="C879" s="29"/>
      <c r="D879" s="29"/>
      <c r="Q879" s="82"/>
      <c r="V879" s="82"/>
      <c r="AA879" s="82"/>
      <c r="AF879" s="82"/>
      <c r="AK879" s="82"/>
      <c r="AU879" s="82"/>
      <c r="BO879" s="82"/>
      <c r="BT879" s="82"/>
      <c r="BY879" s="82"/>
      <c r="CD879" s="82"/>
      <c r="CI879" s="82"/>
      <c r="CN879" s="82"/>
      <c r="CS879" s="82"/>
      <c r="CX879" s="82"/>
      <c r="DC879" s="82"/>
      <c r="DH879" s="82"/>
      <c r="DM879" s="82"/>
      <c r="DR879" s="82"/>
      <c r="DW879" s="82"/>
      <c r="EB879" s="82"/>
      <c r="EG879" s="82"/>
      <c r="EJ879" s="82"/>
      <c r="EL879" s="82"/>
      <c r="EQ879" s="82"/>
      <c r="EV879" s="82"/>
      <c r="FA879" s="82"/>
    </row>
    <row r="880" spans="2:157" ht="15" customHeight="1" x14ac:dyDescent="0.25">
      <c r="B880" s="28"/>
      <c r="C880" s="29"/>
      <c r="D880" s="29"/>
      <c r="Q880" s="82"/>
      <c r="V880" s="82"/>
      <c r="AA880" s="82"/>
      <c r="AF880" s="82"/>
      <c r="AK880" s="82"/>
      <c r="AU880" s="82"/>
      <c r="BO880" s="82"/>
      <c r="BT880" s="82"/>
      <c r="BY880" s="82"/>
      <c r="CD880" s="82"/>
      <c r="CI880" s="82"/>
      <c r="CN880" s="82"/>
      <c r="CS880" s="82"/>
      <c r="CX880" s="82"/>
      <c r="DC880" s="82"/>
      <c r="DH880" s="82"/>
      <c r="DM880" s="82"/>
      <c r="DR880" s="82"/>
      <c r="DW880" s="82"/>
      <c r="EB880" s="82"/>
      <c r="EG880" s="82"/>
      <c r="EJ880" s="82"/>
      <c r="EL880" s="82"/>
      <c r="EQ880" s="82"/>
      <c r="EV880" s="82"/>
      <c r="FA880" s="82"/>
    </row>
    <row r="881" spans="2:157" ht="15" customHeight="1" x14ac:dyDescent="0.25">
      <c r="B881" s="28"/>
      <c r="C881" s="29"/>
      <c r="D881" s="29"/>
      <c r="Q881" s="82"/>
      <c r="V881" s="82"/>
      <c r="AA881" s="82"/>
      <c r="AF881" s="82"/>
      <c r="AK881" s="82"/>
      <c r="AU881" s="82"/>
      <c r="BO881" s="82"/>
      <c r="BT881" s="82"/>
      <c r="BY881" s="82"/>
      <c r="CD881" s="82"/>
      <c r="CI881" s="82"/>
      <c r="CN881" s="82"/>
      <c r="CS881" s="82"/>
      <c r="CX881" s="82"/>
      <c r="DC881" s="82"/>
      <c r="DH881" s="82"/>
      <c r="DM881" s="82"/>
      <c r="DR881" s="82"/>
      <c r="DW881" s="82"/>
      <c r="EB881" s="82"/>
      <c r="EG881" s="82"/>
      <c r="EJ881" s="82"/>
      <c r="EL881" s="82"/>
      <c r="EQ881" s="82"/>
      <c r="EV881" s="82"/>
      <c r="FA881" s="82"/>
    </row>
    <row r="882" spans="2:157" ht="15" customHeight="1" x14ac:dyDescent="0.25">
      <c r="B882" s="28"/>
      <c r="C882" s="29"/>
      <c r="D882" s="29"/>
      <c r="Q882" s="82"/>
      <c r="V882" s="82"/>
      <c r="AA882" s="82"/>
      <c r="AF882" s="82"/>
      <c r="AK882" s="82"/>
      <c r="AU882" s="82"/>
      <c r="BO882" s="82"/>
      <c r="BT882" s="82"/>
      <c r="BY882" s="82"/>
      <c r="CD882" s="82"/>
      <c r="CI882" s="82"/>
      <c r="CN882" s="82"/>
      <c r="CS882" s="82"/>
      <c r="CX882" s="82"/>
      <c r="DC882" s="82"/>
      <c r="DH882" s="82"/>
      <c r="DM882" s="82"/>
      <c r="DR882" s="82"/>
      <c r="DW882" s="82"/>
      <c r="EB882" s="82"/>
      <c r="EG882" s="82"/>
      <c r="EJ882" s="82"/>
      <c r="EL882" s="82"/>
      <c r="EQ882" s="82"/>
      <c r="EV882" s="82"/>
      <c r="FA882" s="82"/>
    </row>
    <row r="883" spans="2:157" ht="15" customHeight="1" x14ac:dyDescent="0.25">
      <c r="B883" s="28"/>
      <c r="C883" s="29"/>
      <c r="D883" s="29"/>
      <c r="Q883" s="82"/>
      <c r="V883" s="82"/>
      <c r="AA883" s="82"/>
      <c r="AF883" s="82"/>
      <c r="AK883" s="82"/>
      <c r="AU883" s="82"/>
      <c r="BO883" s="82"/>
      <c r="BT883" s="82"/>
      <c r="BY883" s="82"/>
      <c r="CD883" s="82"/>
      <c r="CI883" s="82"/>
      <c r="CN883" s="82"/>
      <c r="CS883" s="82"/>
      <c r="CX883" s="82"/>
      <c r="DC883" s="82"/>
      <c r="DH883" s="82"/>
      <c r="DM883" s="82"/>
      <c r="DR883" s="82"/>
      <c r="DW883" s="82"/>
      <c r="EB883" s="82"/>
      <c r="EG883" s="82"/>
      <c r="EJ883" s="82"/>
      <c r="EL883" s="82"/>
      <c r="EQ883" s="82"/>
      <c r="EV883" s="82"/>
      <c r="FA883" s="82"/>
    </row>
    <row r="884" spans="2:157" ht="15" customHeight="1" x14ac:dyDescent="0.25">
      <c r="B884" s="28"/>
      <c r="C884" s="29"/>
      <c r="D884" s="29"/>
      <c r="Q884" s="82"/>
      <c r="V884" s="82"/>
      <c r="AA884" s="82"/>
      <c r="AF884" s="82"/>
      <c r="AK884" s="82"/>
      <c r="AU884" s="82"/>
      <c r="BO884" s="82"/>
      <c r="BT884" s="82"/>
      <c r="BY884" s="82"/>
      <c r="CD884" s="82"/>
      <c r="CI884" s="82"/>
      <c r="CN884" s="82"/>
      <c r="CS884" s="82"/>
      <c r="CX884" s="82"/>
      <c r="DC884" s="82"/>
      <c r="DH884" s="82"/>
      <c r="DM884" s="82"/>
      <c r="DR884" s="82"/>
      <c r="DW884" s="82"/>
      <c r="EB884" s="82"/>
      <c r="EG884" s="82"/>
      <c r="EJ884" s="82"/>
      <c r="EL884" s="82"/>
      <c r="EQ884" s="82"/>
      <c r="EV884" s="82"/>
      <c r="FA884" s="82"/>
    </row>
    <row r="885" spans="2:157" ht="15" customHeight="1" x14ac:dyDescent="0.25">
      <c r="B885" s="28"/>
      <c r="C885" s="29"/>
      <c r="D885" s="29"/>
      <c r="Q885" s="82"/>
      <c r="V885" s="82"/>
      <c r="AA885" s="82"/>
      <c r="AF885" s="82"/>
      <c r="AK885" s="82"/>
      <c r="AU885" s="82"/>
      <c r="BO885" s="82"/>
      <c r="BT885" s="82"/>
      <c r="BY885" s="82"/>
      <c r="CD885" s="82"/>
      <c r="CI885" s="82"/>
      <c r="CN885" s="82"/>
      <c r="CS885" s="82"/>
      <c r="CX885" s="82"/>
      <c r="DC885" s="82"/>
      <c r="DH885" s="82"/>
      <c r="DM885" s="82"/>
      <c r="DR885" s="82"/>
      <c r="DW885" s="82"/>
      <c r="EB885" s="82"/>
      <c r="EG885" s="82"/>
      <c r="EJ885" s="82"/>
      <c r="EL885" s="82"/>
      <c r="EQ885" s="82"/>
      <c r="EV885" s="82"/>
      <c r="FA885" s="82"/>
    </row>
    <row r="886" spans="2:157" ht="15" customHeight="1" x14ac:dyDescent="0.25">
      <c r="B886" s="28"/>
      <c r="C886" s="29"/>
      <c r="D886" s="29"/>
      <c r="Q886" s="82"/>
      <c r="V886" s="82"/>
      <c r="AA886" s="82"/>
      <c r="AF886" s="82"/>
      <c r="AK886" s="82"/>
      <c r="AU886" s="82"/>
      <c r="BO886" s="82"/>
      <c r="BT886" s="82"/>
      <c r="BY886" s="82"/>
      <c r="CD886" s="82"/>
      <c r="CI886" s="82"/>
      <c r="CN886" s="82"/>
      <c r="CS886" s="82"/>
      <c r="CX886" s="82"/>
      <c r="DC886" s="82"/>
      <c r="DH886" s="82"/>
      <c r="DM886" s="82"/>
      <c r="DR886" s="82"/>
      <c r="DW886" s="82"/>
      <c r="EB886" s="82"/>
      <c r="EG886" s="82"/>
      <c r="EJ886" s="82"/>
      <c r="EL886" s="82"/>
      <c r="EQ886" s="82"/>
      <c r="EV886" s="82"/>
      <c r="FA886" s="82"/>
    </row>
    <row r="887" spans="2:157" ht="15" customHeight="1" x14ac:dyDescent="0.25">
      <c r="B887" s="28"/>
      <c r="C887" s="29"/>
      <c r="D887" s="29"/>
      <c r="Q887" s="82"/>
      <c r="V887" s="82"/>
      <c r="AA887" s="82"/>
      <c r="AF887" s="82"/>
      <c r="AK887" s="82"/>
      <c r="AU887" s="82"/>
      <c r="BO887" s="82"/>
      <c r="BT887" s="82"/>
      <c r="BY887" s="82"/>
      <c r="CD887" s="82"/>
      <c r="CI887" s="82"/>
      <c r="CN887" s="82"/>
      <c r="CS887" s="82"/>
      <c r="CX887" s="82"/>
      <c r="DC887" s="82"/>
      <c r="DH887" s="82"/>
      <c r="DM887" s="82"/>
      <c r="DR887" s="82"/>
      <c r="DW887" s="82"/>
      <c r="EB887" s="82"/>
      <c r="EG887" s="82"/>
      <c r="EJ887" s="82"/>
      <c r="EL887" s="82"/>
      <c r="EQ887" s="82"/>
      <c r="EV887" s="82"/>
      <c r="FA887" s="82"/>
    </row>
    <row r="888" spans="2:157" ht="15" customHeight="1" x14ac:dyDescent="0.25">
      <c r="B888" s="28"/>
      <c r="C888" s="29"/>
      <c r="D888" s="29"/>
      <c r="Q888" s="82"/>
      <c r="V888" s="82"/>
      <c r="AA888" s="82"/>
      <c r="AF888" s="82"/>
      <c r="AK888" s="82"/>
      <c r="AU888" s="82"/>
      <c r="BO888" s="82"/>
      <c r="BT888" s="82"/>
      <c r="BY888" s="82"/>
      <c r="CD888" s="82"/>
      <c r="CI888" s="82"/>
      <c r="CN888" s="82"/>
      <c r="CS888" s="82"/>
      <c r="CX888" s="82"/>
      <c r="DC888" s="82"/>
      <c r="DH888" s="82"/>
      <c r="DM888" s="82"/>
      <c r="DR888" s="82"/>
      <c r="DW888" s="82"/>
      <c r="EB888" s="82"/>
      <c r="EG888" s="82"/>
      <c r="EJ888" s="82"/>
      <c r="EL888" s="82"/>
      <c r="EQ888" s="82"/>
      <c r="EV888" s="82"/>
      <c r="FA888" s="82"/>
    </row>
    <row r="889" spans="2:157" ht="15" customHeight="1" x14ac:dyDescent="0.25">
      <c r="B889" s="28"/>
      <c r="C889" s="29"/>
      <c r="D889" s="29"/>
      <c r="Q889" s="82"/>
      <c r="V889" s="82"/>
      <c r="AA889" s="82"/>
      <c r="AF889" s="82"/>
      <c r="AK889" s="82"/>
      <c r="AU889" s="82"/>
      <c r="BO889" s="82"/>
      <c r="BT889" s="82"/>
      <c r="BY889" s="82"/>
      <c r="CD889" s="82"/>
      <c r="CI889" s="82"/>
      <c r="CN889" s="82"/>
      <c r="CS889" s="82"/>
      <c r="CX889" s="82"/>
      <c r="DC889" s="82"/>
      <c r="DH889" s="82"/>
      <c r="DM889" s="82"/>
      <c r="DR889" s="82"/>
      <c r="DW889" s="82"/>
      <c r="EB889" s="82"/>
      <c r="EG889" s="82"/>
      <c r="EJ889" s="82"/>
      <c r="EL889" s="82"/>
      <c r="EQ889" s="82"/>
      <c r="EV889" s="82"/>
      <c r="FA889" s="82"/>
    </row>
    <row r="890" spans="2:157" ht="15" customHeight="1" x14ac:dyDescent="0.25">
      <c r="B890" s="28"/>
      <c r="C890" s="29"/>
      <c r="D890" s="29"/>
      <c r="Q890" s="82"/>
      <c r="V890" s="82"/>
      <c r="AA890" s="82"/>
      <c r="AF890" s="82"/>
      <c r="AK890" s="82"/>
      <c r="AU890" s="82"/>
      <c r="BO890" s="82"/>
      <c r="BT890" s="82"/>
      <c r="BY890" s="82"/>
      <c r="CD890" s="82"/>
      <c r="CI890" s="82"/>
      <c r="CN890" s="82"/>
      <c r="CS890" s="82"/>
      <c r="CX890" s="82"/>
      <c r="DC890" s="82"/>
      <c r="DH890" s="82"/>
      <c r="DM890" s="82"/>
      <c r="DR890" s="82"/>
      <c r="DW890" s="82"/>
      <c r="EB890" s="82"/>
      <c r="EG890" s="82"/>
      <c r="EJ890" s="82"/>
      <c r="EL890" s="82"/>
      <c r="EQ890" s="82"/>
      <c r="EV890" s="82"/>
      <c r="FA890" s="82"/>
    </row>
    <row r="891" spans="2:157" ht="15" customHeight="1" x14ac:dyDescent="0.25">
      <c r="B891" s="28"/>
      <c r="C891" s="29"/>
      <c r="D891" s="29"/>
      <c r="Q891" s="82"/>
      <c r="V891" s="82"/>
      <c r="AA891" s="82"/>
      <c r="AF891" s="82"/>
      <c r="AK891" s="82"/>
      <c r="AU891" s="82"/>
      <c r="BO891" s="82"/>
      <c r="BT891" s="82"/>
      <c r="BY891" s="82"/>
      <c r="CD891" s="82"/>
      <c r="CI891" s="82"/>
      <c r="CN891" s="82"/>
      <c r="CS891" s="82"/>
      <c r="CX891" s="82"/>
      <c r="DC891" s="82"/>
      <c r="DH891" s="82"/>
      <c r="DM891" s="82"/>
      <c r="DR891" s="82"/>
      <c r="DW891" s="82"/>
      <c r="EB891" s="82"/>
      <c r="EG891" s="82"/>
      <c r="EJ891" s="82"/>
      <c r="EL891" s="82"/>
      <c r="EQ891" s="82"/>
      <c r="EV891" s="82"/>
      <c r="FA891" s="82"/>
    </row>
    <row r="892" spans="2:157" ht="15" customHeight="1" x14ac:dyDescent="0.25">
      <c r="B892" s="28"/>
      <c r="C892" s="29"/>
      <c r="D892" s="29"/>
      <c r="Q892" s="82"/>
      <c r="V892" s="82"/>
      <c r="AA892" s="82"/>
      <c r="AF892" s="82"/>
      <c r="AK892" s="82"/>
      <c r="AU892" s="82"/>
      <c r="BO892" s="82"/>
      <c r="BT892" s="82"/>
      <c r="BY892" s="82"/>
      <c r="CD892" s="82"/>
      <c r="CI892" s="82"/>
      <c r="CN892" s="82"/>
      <c r="CS892" s="82"/>
      <c r="CX892" s="82"/>
      <c r="DC892" s="82"/>
      <c r="DH892" s="82"/>
      <c r="DM892" s="82"/>
      <c r="DR892" s="82"/>
      <c r="DW892" s="82"/>
      <c r="EB892" s="82"/>
      <c r="EG892" s="82"/>
      <c r="EJ892" s="82"/>
      <c r="EL892" s="82"/>
      <c r="EQ892" s="82"/>
      <c r="EV892" s="82"/>
      <c r="FA892" s="82"/>
    </row>
    <row r="893" spans="2:157" ht="15" customHeight="1" x14ac:dyDescent="0.25">
      <c r="B893" s="28"/>
      <c r="C893" s="29"/>
      <c r="D893" s="29"/>
      <c r="Q893" s="82"/>
      <c r="V893" s="82"/>
      <c r="AA893" s="82"/>
      <c r="AF893" s="82"/>
      <c r="AK893" s="82"/>
      <c r="AU893" s="82"/>
      <c r="BO893" s="82"/>
      <c r="BT893" s="82"/>
      <c r="BY893" s="82"/>
      <c r="CD893" s="82"/>
      <c r="CI893" s="82"/>
      <c r="CN893" s="82"/>
      <c r="CS893" s="82"/>
      <c r="CX893" s="82"/>
      <c r="DC893" s="82"/>
      <c r="DH893" s="82"/>
      <c r="DM893" s="82"/>
      <c r="DR893" s="82"/>
      <c r="DW893" s="82"/>
      <c r="EB893" s="82"/>
      <c r="EG893" s="82"/>
      <c r="EJ893" s="82"/>
      <c r="EL893" s="82"/>
      <c r="EQ893" s="82"/>
      <c r="EV893" s="82"/>
      <c r="FA893" s="82"/>
    </row>
    <row r="894" spans="2:157" ht="15" customHeight="1" x14ac:dyDescent="0.25">
      <c r="B894" s="28"/>
      <c r="C894" s="29"/>
      <c r="D894" s="29"/>
      <c r="Q894" s="82"/>
      <c r="V894" s="82"/>
      <c r="AA894" s="82"/>
      <c r="AF894" s="82"/>
      <c r="AK894" s="82"/>
      <c r="AU894" s="82"/>
      <c r="BO894" s="82"/>
      <c r="BT894" s="82"/>
      <c r="BY894" s="82"/>
      <c r="CD894" s="82"/>
      <c r="CI894" s="82"/>
      <c r="CN894" s="82"/>
      <c r="CS894" s="82"/>
      <c r="CX894" s="82"/>
      <c r="DC894" s="82"/>
      <c r="DH894" s="82"/>
      <c r="DM894" s="82"/>
      <c r="DR894" s="82"/>
      <c r="DW894" s="82"/>
      <c r="EB894" s="82"/>
      <c r="EG894" s="82"/>
      <c r="EJ894" s="82"/>
      <c r="EL894" s="82"/>
      <c r="EQ894" s="82"/>
      <c r="EV894" s="82"/>
      <c r="FA894" s="82"/>
    </row>
    <row r="895" spans="2:157" ht="15" customHeight="1" x14ac:dyDescent="0.25">
      <c r="B895" s="28"/>
      <c r="C895" s="29"/>
      <c r="D895" s="29"/>
      <c r="Q895" s="82"/>
      <c r="V895" s="82"/>
      <c r="AA895" s="82"/>
      <c r="AF895" s="82"/>
      <c r="AK895" s="82"/>
      <c r="AU895" s="82"/>
      <c r="BO895" s="82"/>
      <c r="BT895" s="82"/>
      <c r="BY895" s="82"/>
      <c r="CD895" s="82"/>
      <c r="CI895" s="82"/>
      <c r="CN895" s="82"/>
      <c r="CS895" s="82"/>
      <c r="CX895" s="82"/>
      <c r="DC895" s="82"/>
      <c r="DH895" s="82"/>
      <c r="DM895" s="82"/>
      <c r="DR895" s="82"/>
      <c r="DW895" s="82"/>
      <c r="EB895" s="82"/>
      <c r="EG895" s="82"/>
      <c r="EJ895" s="82"/>
      <c r="EL895" s="82"/>
      <c r="EQ895" s="82"/>
      <c r="EV895" s="82"/>
      <c r="FA895" s="82"/>
    </row>
    <row r="896" spans="2:157" ht="15" customHeight="1" x14ac:dyDescent="0.25">
      <c r="B896" s="28"/>
      <c r="C896" s="29"/>
      <c r="D896" s="29"/>
      <c r="Q896" s="82"/>
      <c r="V896" s="82"/>
      <c r="AA896" s="82"/>
      <c r="AF896" s="82"/>
      <c r="AK896" s="82"/>
      <c r="AU896" s="82"/>
      <c r="BO896" s="82"/>
      <c r="BT896" s="82"/>
      <c r="BY896" s="82"/>
      <c r="CD896" s="82"/>
      <c r="CI896" s="82"/>
      <c r="CN896" s="82"/>
      <c r="CS896" s="82"/>
      <c r="CX896" s="82"/>
      <c r="DC896" s="82"/>
      <c r="DH896" s="82"/>
      <c r="DM896" s="82"/>
      <c r="DR896" s="82"/>
      <c r="DW896" s="82"/>
      <c r="EB896" s="82"/>
      <c r="EG896" s="82"/>
      <c r="EJ896" s="82"/>
      <c r="EL896" s="82"/>
      <c r="EQ896" s="82"/>
      <c r="EV896" s="82"/>
      <c r="FA896" s="82"/>
    </row>
    <row r="897" spans="2:157" ht="15" customHeight="1" x14ac:dyDescent="0.25">
      <c r="B897" s="28"/>
      <c r="C897" s="29"/>
      <c r="D897" s="29"/>
      <c r="Q897" s="82"/>
      <c r="V897" s="82"/>
      <c r="AA897" s="82"/>
      <c r="AF897" s="82"/>
      <c r="AK897" s="82"/>
      <c r="AU897" s="82"/>
      <c r="BO897" s="82"/>
      <c r="BT897" s="82"/>
      <c r="BY897" s="82"/>
      <c r="CD897" s="82"/>
      <c r="CI897" s="82"/>
      <c r="CN897" s="82"/>
      <c r="CS897" s="82"/>
      <c r="CX897" s="82"/>
      <c r="DC897" s="82"/>
      <c r="DH897" s="82"/>
      <c r="DM897" s="82"/>
      <c r="DR897" s="82"/>
      <c r="DW897" s="82"/>
      <c r="EB897" s="82"/>
      <c r="EG897" s="82"/>
      <c r="EJ897" s="82"/>
      <c r="EL897" s="82"/>
      <c r="EQ897" s="82"/>
      <c r="EV897" s="82"/>
      <c r="FA897" s="82"/>
    </row>
    <row r="898" spans="2:157" ht="15" customHeight="1" x14ac:dyDescent="0.25">
      <c r="B898" s="28"/>
      <c r="C898" s="29"/>
      <c r="D898" s="29"/>
      <c r="Q898" s="82"/>
      <c r="V898" s="82"/>
      <c r="AA898" s="82"/>
      <c r="AF898" s="82"/>
      <c r="AK898" s="82"/>
      <c r="AU898" s="82"/>
      <c r="BO898" s="82"/>
      <c r="BT898" s="82"/>
      <c r="BY898" s="82"/>
      <c r="CD898" s="82"/>
      <c r="CI898" s="82"/>
      <c r="CN898" s="82"/>
      <c r="CS898" s="82"/>
      <c r="CX898" s="82"/>
      <c r="DC898" s="82"/>
      <c r="DH898" s="82"/>
      <c r="DM898" s="82"/>
      <c r="DR898" s="82"/>
      <c r="DW898" s="82"/>
      <c r="EB898" s="82"/>
      <c r="EG898" s="82"/>
      <c r="EJ898" s="82"/>
      <c r="EL898" s="82"/>
      <c r="EQ898" s="82"/>
      <c r="EV898" s="82"/>
      <c r="FA898" s="82"/>
    </row>
    <row r="899" spans="2:157" ht="15" customHeight="1" x14ac:dyDescent="0.25">
      <c r="B899" s="28"/>
      <c r="C899" s="29"/>
      <c r="D899" s="29"/>
      <c r="Q899" s="82"/>
      <c r="V899" s="82"/>
      <c r="AA899" s="82"/>
      <c r="AF899" s="82"/>
      <c r="AK899" s="82"/>
      <c r="AU899" s="82"/>
      <c r="BO899" s="82"/>
      <c r="BT899" s="82"/>
      <c r="BY899" s="82"/>
      <c r="CD899" s="82"/>
      <c r="CI899" s="82"/>
      <c r="CN899" s="82"/>
      <c r="CS899" s="82"/>
      <c r="CX899" s="82"/>
      <c r="DC899" s="82"/>
      <c r="DH899" s="82"/>
      <c r="DM899" s="82"/>
      <c r="DR899" s="82"/>
      <c r="DW899" s="82"/>
      <c r="EB899" s="82"/>
      <c r="EG899" s="82"/>
      <c r="EJ899" s="82"/>
      <c r="EL899" s="82"/>
      <c r="EQ899" s="82"/>
      <c r="EV899" s="82"/>
      <c r="FA899" s="82"/>
    </row>
    <row r="900" spans="2:157" ht="15" customHeight="1" x14ac:dyDescent="0.25">
      <c r="B900" s="28"/>
      <c r="C900" s="29"/>
      <c r="D900" s="29"/>
      <c r="Q900" s="82"/>
      <c r="V900" s="82"/>
      <c r="AA900" s="82"/>
      <c r="AF900" s="82"/>
      <c r="AK900" s="82"/>
      <c r="AU900" s="82"/>
      <c r="BO900" s="82"/>
      <c r="BT900" s="82"/>
      <c r="BY900" s="82"/>
      <c r="CD900" s="82"/>
      <c r="CI900" s="82"/>
      <c r="CN900" s="82"/>
      <c r="CS900" s="82"/>
      <c r="CX900" s="82"/>
      <c r="DC900" s="82"/>
      <c r="DH900" s="82"/>
      <c r="DM900" s="82"/>
      <c r="DR900" s="82"/>
      <c r="DW900" s="82"/>
      <c r="EB900" s="82"/>
      <c r="EG900" s="82"/>
      <c r="EJ900" s="82"/>
      <c r="EL900" s="82"/>
      <c r="EQ900" s="82"/>
      <c r="EV900" s="82"/>
      <c r="FA900" s="82"/>
    </row>
    <row r="901" spans="2:157" ht="15" customHeight="1" x14ac:dyDescent="0.25">
      <c r="B901" s="28"/>
      <c r="C901" s="29"/>
      <c r="D901" s="29"/>
      <c r="Q901" s="82"/>
      <c r="V901" s="82"/>
      <c r="AA901" s="82"/>
      <c r="AF901" s="82"/>
      <c r="AK901" s="82"/>
      <c r="AU901" s="82"/>
      <c r="BO901" s="82"/>
      <c r="BT901" s="82"/>
      <c r="BY901" s="82"/>
      <c r="CD901" s="82"/>
      <c r="CI901" s="82"/>
      <c r="CN901" s="82"/>
      <c r="CS901" s="82"/>
      <c r="CX901" s="82"/>
      <c r="DC901" s="82"/>
      <c r="DH901" s="82"/>
      <c r="DM901" s="82"/>
      <c r="DR901" s="82"/>
      <c r="DW901" s="82"/>
      <c r="EB901" s="82"/>
      <c r="EG901" s="82"/>
      <c r="EJ901" s="82"/>
      <c r="EL901" s="82"/>
      <c r="EQ901" s="82"/>
      <c r="EV901" s="82"/>
      <c r="FA901" s="82"/>
    </row>
    <row r="902" spans="2:157" ht="15" customHeight="1" x14ac:dyDescent="0.25">
      <c r="B902" s="28"/>
      <c r="C902" s="29"/>
      <c r="D902" s="29"/>
      <c r="Q902" s="82"/>
      <c r="V902" s="82"/>
      <c r="AA902" s="82"/>
      <c r="AF902" s="82"/>
      <c r="AK902" s="82"/>
      <c r="AU902" s="82"/>
      <c r="BO902" s="82"/>
      <c r="BT902" s="82"/>
      <c r="BY902" s="82"/>
      <c r="CD902" s="82"/>
      <c r="CI902" s="82"/>
      <c r="CN902" s="82"/>
      <c r="CS902" s="82"/>
      <c r="CX902" s="82"/>
      <c r="DC902" s="82"/>
      <c r="DH902" s="82"/>
      <c r="DM902" s="82"/>
      <c r="DR902" s="82"/>
      <c r="DW902" s="82"/>
      <c r="EB902" s="82"/>
      <c r="EG902" s="82"/>
      <c r="EJ902" s="82"/>
      <c r="EL902" s="82"/>
      <c r="EQ902" s="82"/>
      <c r="EV902" s="82"/>
      <c r="FA902" s="82"/>
    </row>
    <row r="903" spans="2:157" ht="15" customHeight="1" x14ac:dyDescent="0.25">
      <c r="B903" s="28"/>
      <c r="C903" s="29"/>
      <c r="D903" s="29"/>
      <c r="Q903" s="82"/>
      <c r="V903" s="82"/>
      <c r="AA903" s="82"/>
      <c r="AF903" s="82"/>
      <c r="AK903" s="82"/>
      <c r="AU903" s="82"/>
      <c r="BO903" s="82"/>
      <c r="BT903" s="82"/>
      <c r="BY903" s="82"/>
      <c r="CD903" s="82"/>
      <c r="CI903" s="82"/>
      <c r="CN903" s="82"/>
      <c r="CS903" s="82"/>
      <c r="CX903" s="82"/>
      <c r="DC903" s="82"/>
      <c r="DH903" s="82"/>
      <c r="DM903" s="82"/>
      <c r="DR903" s="82"/>
      <c r="DW903" s="82"/>
      <c r="EB903" s="82"/>
      <c r="EG903" s="82"/>
      <c r="EJ903" s="82"/>
      <c r="EL903" s="82"/>
      <c r="EQ903" s="82"/>
      <c r="EV903" s="82"/>
      <c r="FA903" s="82"/>
    </row>
    <row r="904" spans="2:157" ht="15" customHeight="1" x14ac:dyDescent="0.25">
      <c r="B904" s="28"/>
      <c r="C904" s="29"/>
      <c r="D904" s="29"/>
      <c r="Q904" s="82"/>
      <c r="V904" s="82"/>
      <c r="AA904" s="82"/>
      <c r="AF904" s="82"/>
      <c r="AK904" s="82"/>
      <c r="AU904" s="82"/>
      <c r="BO904" s="82"/>
      <c r="BT904" s="82"/>
      <c r="BY904" s="82"/>
      <c r="CD904" s="82"/>
      <c r="CI904" s="82"/>
      <c r="CN904" s="82"/>
      <c r="CS904" s="82"/>
      <c r="CX904" s="82"/>
      <c r="DC904" s="82"/>
      <c r="DH904" s="82"/>
      <c r="DM904" s="82"/>
      <c r="DR904" s="82"/>
      <c r="DW904" s="82"/>
      <c r="EB904" s="82"/>
      <c r="EG904" s="82"/>
      <c r="EJ904" s="82"/>
      <c r="EL904" s="82"/>
      <c r="EQ904" s="82"/>
      <c r="EV904" s="82"/>
      <c r="FA904" s="82"/>
    </row>
    <row r="905" spans="2:157" ht="15" customHeight="1" x14ac:dyDescent="0.25">
      <c r="B905" s="28"/>
      <c r="C905" s="29"/>
      <c r="D905" s="29"/>
      <c r="Q905" s="82"/>
      <c r="V905" s="82"/>
      <c r="AA905" s="82"/>
      <c r="AF905" s="82"/>
      <c r="AK905" s="82"/>
      <c r="AU905" s="82"/>
      <c r="BO905" s="82"/>
      <c r="BT905" s="82"/>
      <c r="BY905" s="82"/>
      <c r="CD905" s="82"/>
      <c r="CI905" s="82"/>
      <c r="CN905" s="82"/>
      <c r="CS905" s="82"/>
      <c r="CX905" s="82"/>
      <c r="DC905" s="82"/>
      <c r="DH905" s="82"/>
      <c r="DM905" s="82"/>
      <c r="DR905" s="82"/>
      <c r="DW905" s="82"/>
      <c r="EB905" s="82"/>
      <c r="EG905" s="82"/>
      <c r="EJ905" s="82"/>
      <c r="EL905" s="82"/>
      <c r="EQ905" s="82"/>
      <c r="EV905" s="82"/>
      <c r="FA905" s="82"/>
    </row>
    <row r="906" spans="2:157" ht="15" customHeight="1" x14ac:dyDescent="0.25">
      <c r="B906" s="28"/>
      <c r="C906" s="29"/>
      <c r="D906" s="29"/>
      <c r="Q906" s="82"/>
      <c r="V906" s="82"/>
      <c r="AA906" s="82"/>
      <c r="AF906" s="82"/>
      <c r="AK906" s="82"/>
      <c r="AU906" s="82"/>
      <c r="BO906" s="82"/>
      <c r="BT906" s="82"/>
      <c r="BY906" s="82"/>
      <c r="CD906" s="82"/>
      <c r="CI906" s="82"/>
      <c r="CN906" s="82"/>
      <c r="CS906" s="82"/>
      <c r="CX906" s="82"/>
      <c r="DC906" s="82"/>
      <c r="DH906" s="82"/>
      <c r="DM906" s="82"/>
      <c r="DR906" s="82"/>
      <c r="DW906" s="82"/>
      <c r="EB906" s="82"/>
      <c r="EG906" s="82"/>
      <c r="EJ906" s="82"/>
      <c r="EL906" s="82"/>
      <c r="EQ906" s="82"/>
      <c r="EV906" s="82"/>
      <c r="FA906" s="82"/>
    </row>
    <row r="907" spans="2:157" ht="15" customHeight="1" x14ac:dyDescent="0.25">
      <c r="B907" s="28"/>
      <c r="C907" s="29"/>
      <c r="D907" s="29"/>
      <c r="Q907" s="82"/>
      <c r="V907" s="82"/>
      <c r="AA907" s="82"/>
      <c r="AF907" s="82"/>
      <c r="AK907" s="82"/>
      <c r="AU907" s="82"/>
      <c r="BO907" s="82"/>
      <c r="BT907" s="82"/>
      <c r="BY907" s="82"/>
      <c r="CD907" s="82"/>
      <c r="CI907" s="82"/>
      <c r="CN907" s="82"/>
      <c r="CS907" s="82"/>
      <c r="CX907" s="82"/>
      <c r="DC907" s="82"/>
      <c r="DH907" s="82"/>
      <c r="DM907" s="82"/>
      <c r="DR907" s="82"/>
      <c r="DW907" s="82"/>
      <c r="EB907" s="82"/>
      <c r="EG907" s="82"/>
      <c r="EJ907" s="82"/>
      <c r="EL907" s="82"/>
      <c r="EQ907" s="82"/>
      <c r="EV907" s="82"/>
      <c r="FA907" s="82"/>
    </row>
    <row r="908" spans="2:157" ht="15" customHeight="1" x14ac:dyDescent="0.25">
      <c r="B908" s="28"/>
      <c r="C908" s="29"/>
      <c r="D908" s="29"/>
      <c r="Q908" s="82"/>
      <c r="V908" s="82"/>
      <c r="AA908" s="82"/>
      <c r="AF908" s="82"/>
      <c r="AK908" s="82"/>
      <c r="AU908" s="82"/>
      <c r="BO908" s="82"/>
      <c r="BT908" s="82"/>
      <c r="BY908" s="82"/>
      <c r="CD908" s="82"/>
      <c r="CI908" s="82"/>
      <c r="CN908" s="82"/>
      <c r="CS908" s="82"/>
      <c r="CX908" s="82"/>
      <c r="DC908" s="82"/>
      <c r="DH908" s="82"/>
      <c r="DM908" s="82"/>
      <c r="DR908" s="82"/>
      <c r="DW908" s="82"/>
      <c r="EB908" s="82"/>
      <c r="EG908" s="82"/>
      <c r="EJ908" s="82"/>
      <c r="EL908" s="82"/>
      <c r="EQ908" s="82"/>
      <c r="EV908" s="82"/>
      <c r="FA908" s="82"/>
    </row>
    <row r="909" spans="2:157" ht="15" customHeight="1" x14ac:dyDescent="0.25">
      <c r="B909" s="28"/>
      <c r="C909" s="29"/>
      <c r="D909" s="29"/>
      <c r="Q909" s="82"/>
      <c r="V909" s="82"/>
      <c r="AA909" s="82"/>
      <c r="AF909" s="82"/>
      <c r="AK909" s="82"/>
      <c r="AU909" s="82"/>
      <c r="BO909" s="82"/>
      <c r="BT909" s="82"/>
      <c r="BY909" s="82"/>
      <c r="CD909" s="82"/>
      <c r="CI909" s="82"/>
      <c r="CN909" s="82"/>
      <c r="CS909" s="82"/>
      <c r="CX909" s="82"/>
      <c r="DC909" s="82"/>
      <c r="DH909" s="82"/>
      <c r="DM909" s="82"/>
      <c r="DR909" s="82"/>
      <c r="DW909" s="82"/>
      <c r="EB909" s="82"/>
      <c r="EG909" s="82"/>
      <c r="EJ909" s="82"/>
      <c r="EL909" s="82"/>
      <c r="EQ909" s="82"/>
      <c r="EV909" s="82"/>
      <c r="FA909" s="82"/>
    </row>
    <row r="910" spans="2:157" ht="15" customHeight="1" x14ac:dyDescent="0.25">
      <c r="B910" s="28"/>
      <c r="C910" s="29"/>
      <c r="D910" s="29"/>
      <c r="Q910" s="82"/>
      <c r="V910" s="82"/>
      <c r="AA910" s="82"/>
      <c r="AF910" s="82"/>
      <c r="AK910" s="82"/>
      <c r="AU910" s="82"/>
      <c r="BO910" s="82"/>
      <c r="BT910" s="82"/>
      <c r="BY910" s="82"/>
      <c r="CD910" s="82"/>
      <c r="CI910" s="82"/>
      <c r="CN910" s="82"/>
      <c r="CS910" s="82"/>
      <c r="CX910" s="82"/>
      <c r="DC910" s="82"/>
      <c r="DH910" s="82"/>
      <c r="DM910" s="82"/>
      <c r="DR910" s="82"/>
      <c r="DW910" s="82"/>
      <c r="EB910" s="82"/>
      <c r="EG910" s="82"/>
      <c r="EJ910" s="82"/>
      <c r="EL910" s="82"/>
      <c r="EQ910" s="82"/>
      <c r="EV910" s="82"/>
      <c r="FA910" s="82"/>
    </row>
    <row r="911" spans="2:157" ht="15" customHeight="1" x14ac:dyDescent="0.25">
      <c r="B911" s="28"/>
      <c r="C911" s="29"/>
      <c r="D911" s="29"/>
      <c r="Q911" s="82"/>
      <c r="V911" s="82"/>
      <c r="AA911" s="82"/>
      <c r="AF911" s="82"/>
      <c r="AK911" s="82"/>
      <c r="AU911" s="82"/>
      <c r="BO911" s="82"/>
      <c r="BT911" s="82"/>
      <c r="BY911" s="82"/>
      <c r="CD911" s="82"/>
      <c r="CI911" s="82"/>
      <c r="CN911" s="82"/>
      <c r="CS911" s="82"/>
      <c r="CX911" s="82"/>
      <c r="DC911" s="82"/>
      <c r="DH911" s="82"/>
      <c r="DM911" s="82"/>
      <c r="DR911" s="82"/>
      <c r="DW911" s="82"/>
      <c r="EB911" s="82"/>
      <c r="EG911" s="82"/>
      <c r="EJ911" s="82"/>
      <c r="EL911" s="82"/>
      <c r="EQ911" s="82"/>
      <c r="EV911" s="82"/>
      <c r="FA911" s="82"/>
    </row>
    <row r="912" spans="2:157" ht="15" customHeight="1" x14ac:dyDescent="0.25">
      <c r="B912" s="28"/>
      <c r="C912" s="29"/>
      <c r="D912" s="29"/>
      <c r="Q912" s="82"/>
      <c r="V912" s="82"/>
      <c r="AA912" s="82"/>
      <c r="AF912" s="82"/>
      <c r="AK912" s="82"/>
      <c r="AU912" s="82"/>
      <c r="BO912" s="82"/>
      <c r="BT912" s="82"/>
      <c r="BY912" s="82"/>
      <c r="CD912" s="82"/>
      <c r="CI912" s="82"/>
      <c r="CN912" s="82"/>
      <c r="CS912" s="82"/>
      <c r="CX912" s="82"/>
      <c r="DC912" s="82"/>
      <c r="DH912" s="82"/>
      <c r="DM912" s="82"/>
      <c r="DR912" s="82"/>
      <c r="DW912" s="82"/>
      <c r="EB912" s="82"/>
      <c r="EG912" s="82"/>
      <c r="EJ912" s="82"/>
      <c r="EL912" s="82"/>
      <c r="EQ912" s="82"/>
      <c r="EV912" s="82"/>
      <c r="FA912" s="82"/>
    </row>
    <row r="913" spans="2:157" ht="15" customHeight="1" x14ac:dyDescent="0.25">
      <c r="B913" s="28"/>
      <c r="C913" s="29"/>
      <c r="D913" s="29"/>
      <c r="Q913" s="82"/>
      <c r="V913" s="82"/>
      <c r="AA913" s="82"/>
      <c r="AF913" s="82"/>
      <c r="AK913" s="82"/>
      <c r="AU913" s="82"/>
      <c r="BO913" s="82"/>
      <c r="BT913" s="82"/>
      <c r="BY913" s="82"/>
      <c r="CD913" s="82"/>
      <c r="CI913" s="82"/>
      <c r="CN913" s="82"/>
      <c r="CS913" s="82"/>
      <c r="CX913" s="82"/>
      <c r="DC913" s="82"/>
      <c r="DH913" s="82"/>
      <c r="DM913" s="82"/>
      <c r="DR913" s="82"/>
      <c r="DW913" s="82"/>
      <c r="EB913" s="82"/>
      <c r="EG913" s="82"/>
      <c r="EJ913" s="82"/>
      <c r="EL913" s="82"/>
      <c r="EQ913" s="82"/>
      <c r="EV913" s="82"/>
      <c r="FA913" s="82"/>
    </row>
    <row r="914" spans="2:157" ht="15" customHeight="1" x14ac:dyDescent="0.25">
      <c r="B914" s="28"/>
      <c r="C914" s="29"/>
      <c r="D914" s="29"/>
      <c r="Q914" s="82"/>
      <c r="V914" s="82"/>
      <c r="AA914" s="82"/>
      <c r="AF914" s="82"/>
      <c r="AK914" s="82"/>
      <c r="AU914" s="82"/>
      <c r="BO914" s="82"/>
      <c r="BT914" s="82"/>
      <c r="BY914" s="82"/>
      <c r="CD914" s="82"/>
      <c r="CI914" s="82"/>
      <c r="CN914" s="82"/>
      <c r="CS914" s="82"/>
      <c r="CX914" s="82"/>
      <c r="DC914" s="82"/>
      <c r="DH914" s="82"/>
      <c r="DM914" s="82"/>
      <c r="DR914" s="82"/>
      <c r="DW914" s="82"/>
      <c r="EB914" s="82"/>
      <c r="EG914" s="82"/>
      <c r="EJ914" s="82"/>
      <c r="EL914" s="82"/>
      <c r="EQ914" s="82"/>
      <c r="EV914" s="82"/>
      <c r="FA914" s="82"/>
    </row>
    <row r="915" spans="2:157" ht="15" customHeight="1" x14ac:dyDescent="0.25">
      <c r="B915" s="28"/>
      <c r="C915" s="29"/>
      <c r="D915" s="29"/>
      <c r="Q915" s="82"/>
      <c r="V915" s="82"/>
      <c r="AA915" s="82"/>
      <c r="AF915" s="82"/>
      <c r="AK915" s="82"/>
      <c r="AU915" s="82"/>
      <c r="BO915" s="82"/>
      <c r="BT915" s="82"/>
      <c r="BY915" s="82"/>
      <c r="CD915" s="82"/>
      <c r="CI915" s="82"/>
      <c r="CN915" s="82"/>
      <c r="CS915" s="82"/>
      <c r="CX915" s="82"/>
      <c r="DC915" s="82"/>
      <c r="DH915" s="82"/>
      <c r="DM915" s="82"/>
      <c r="DR915" s="82"/>
      <c r="DW915" s="82"/>
      <c r="EB915" s="82"/>
      <c r="EG915" s="82"/>
      <c r="EJ915" s="82"/>
      <c r="EL915" s="82"/>
      <c r="EQ915" s="82"/>
      <c r="EV915" s="82"/>
      <c r="FA915" s="82"/>
    </row>
    <row r="916" spans="2:157" ht="15" customHeight="1" x14ac:dyDescent="0.25">
      <c r="B916" s="28"/>
      <c r="C916" s="29"/>
      <c r="D916" s="29"/>
      <c r="Q916" s="82"/>
      <c r="V916" s="82"/>
      <c r="AA916" s="82"/>
      <c r="AF916" s="82"/>
      <c r="AK916" s="82"/>
      <c r="AU916" s="82"/>
      <c r="BO916" s="82"/>
      <c r="BT916" s="82"/>
      <c r="BY916" s="82"/>
      <c r="CD916" s="82"/>
      <c r="CI916" s="82"/>
      <c r="CN916" s="82"/>
      <c r="CS916" s="82"/>
      <c r="CX916" s="82"/>
      <c r="DC916" s="82"/>
      <c r="DH916" s="82"/>
      <c r="DM916" s="82"/>
      <c r="DR916" s="82"/>
      <c r="DW916" s="82"/>
      <c r="EB916" s="82"/>
      <c r="EG916" s="82"/>
      <c r="EJ916" s="82"/>
      <c r="EL916" s="82"/>
      <c r="EQ916" s="82"/>
      <c r="EV916" s="82"/>
      <c r="FA916" s="82"/>
    </row>
    <row r="917" spans="2:157" ht="15" customHeight="1" x14ac:dyDescent="0.25">
      <c r="B917" s="28"/>
      <c r="C917" s="29"/>
      <c r="D917" s="29"/>
      <c r="Q917" s="82"/>
      <c r="V917" s="82"/>
      <c r="AA917" s="82"/>
      <c r="AF917" s="82"/>
      <c r="AK917" s="82"/>
      <c r="AU917" s="82"/>
      <c r="BO917" s="82"/>
      <c r="BT917" s="82"/>
      <c r="BY917" s="82"/>
      <c r="CD917" s="82"/>
      <c r="CI917" s="82"/>
      <c r="CN917" s="82"/>
      <c r="CS917" s="82"/>
      <c r="CX917" s="82"/>
      <c r="DC917" s="82"/>
      <c r="DH917" s="82"/>
      <c r="DM917" s="82"/>
      <c r="DR917" s="82"/>
      <c r="DW917" s="82"/>
      <c r="EB917" s="82"/>
      <c r="EG917" s="82"/>
      <c r="EJ917" s="82"/>
      <c r="EL917" s="82"/>
      <c r="EQ917" s="82"/>
      <c r="EV917" s="82"/>
      <c r="FA917" s="82"/>
    </row>
    <row r="918" spans="2:157" ht="15" customHeight="1" x14ac:dyDescent="0.25">
      <c r="B918" s="28"/>
      <c r="C918" s="29"/>
      <c r="D918" s="29"/>
      <c r="Q918" s="82"/>
      <c r="V918" s="82"/>
      <c r="AA918" s="82"/>
      <c r="AF918" s="82"/>
      <c r="AK918" s="82"/>
      <c r="AU918" s="82"/>
      <c r="BO918" s="82"/>
      <c r="BT918" s="82"/>
      <c r="BY918" s="82"/>
      <c r="CD918" s="82"/>
      <c r="CI918" s="82"/>
      <c r="CN918" s="82"/>
      <c r="CS918" s="82"/>
      <c r="CX918" s="82"/>
      <c r="DC918" s="82"/>
      <c r="DH918" s="82"/>
      <c r="DM918" s="82"/>
      <c r="DR918" s="82"/>
      <c r="DW918" s="82"/>
      <c r="EB918" s="82"/>
      <c r="EG918" s="82"/>
      <c r="EJ918" s="82"/>
      <c r="EL918" s="82"/>
      <c r="EQ918" s="82"/>
      <c r="EV918" s="82"/>
      <c r="FA918" s="82"/>
    </row>
    <row r="919" spans="2:157" ht="15" customHeight="1" x14ac:dyDescent="0.25">
      <c r="B919" s="28"/>
      <c r="C919" s="29"/>
      <c r="D919" s="29"/>
      <c r="Q919" s="82"/>
      <c r="V919" s="82"/>
      <c r="AA919" s="82"/>
      <c r="AF919" s="82"/>
      <c r="AK919" s="82"/>
      <c r="AU919" s="82"/>
      <c r="BO919" s="82"/>
      <c r="BT919" s="82"/>
      <c r="BY919" s="82"/>
      <c r="CD919" s="82"/>
      <c r="CI919" s="82"/>
      <c r="CN919" s="82"/>
      <c r="CS919" s="82"/>
      <c r="CX919" s="82"/>
      <c r="DC919" s="82"/>
      <c r="DH919" s="82"/>
      <c r="DM919" s="82"/>
      <c r="DR919" s="82"/>
      <c r="DW919" s="82"/>
      <c r="EB919" s="82"/>
      <c r="EG919" s="82"/>
      <c r="EJ919" s="82"/>
      <c r="EL919" s="82"/>
      <c r="EQ919" s="82"/>
      <c r="EV919" s="82"/>
      <c r="FA919" s="82"/>
    </row>
    <row r="920" spans="2:157" ht="15" customHeight="1" x14ac:dyDescent="0.25">
      <c r="B920" s="28"/>
      <c r="C920" s="29"/>
      <c r="D920" s="29"/>
      <c r="Q920" s="82"/>
      <c r="V920" s="82"/>
      <c r="AA920" s="82"/>
      <c r="AF920" s="82"/>
      <c r="AK920" s="82"/>
      <c r="AU920" s="82"/>
      <c r="BO920" s="82"/>
      <c r="BT920" s="82"/>
      <c r="BY920" s="82"/>
      <c r="CD920" s="82"/>
      <c r="CI920" s="82"/>
      <c r="CN920" s="82"/>
      <c r="CS920" s="82"/>
      <c r="CX920" s="82"/>
      <c r="DC920" s="82"/>
      <c r="DH920" s="82"/>
      <c r="DM920" s="82"/>
      <c r="DR920" s="82"/>
      <c r="DW920" s="82"/>
      <c r="EB920" s="82"/>
      <c r="EG920" s="82"/>
      <c r="EJ920" s="82"/>
      <c r="EL920" s="82"/>
      <c r="EQ920" s="82"/>
      <c r="EV920" s="82"/>
      <c r="FA920" s="82"/>
    </row>
    <row r="921" spans="2:157" ht="15" customHeight="1" x14ac:dyDescent="0.25">
      <c r="B921" s="28"/>
      <c r="C921" s="29"/>
      <c r="D921" s="29"/>
      <c r="Q921" s="82"/>
      <c r="V921" s="82"/>
      <c r="AA921" s="82"/>
      <c r="AF921" s="82"/>
      <c r="AK921" s="82"/>
      <c r="AU921" s="82"/>
      <c r="BO921" s="82"/>
      <c r="BT921" s="82"/>
      <c r="BY921" s="82"/>
      <c r="CD921" s="82"/>
      <c r="CI921" s="82"/>
      <c r="CN921" s="82"/>
      <c r="CS921" s="82"/>
      <c r="CX921" s="82"/>
      <c r="DC921" s="82"/>
      <c r="DH921" s="82"/>
      <c r="DM921" s="82"/>
      <c r="DR921" s="82"/>
      <c r="DW921" s="82"/>
      <c r="EB921" s="82"/>
      <c r="EG921" s="82"/>
      <c r="EJ921" s="82"/>
      <c r="EL921" s="82"/>
      <c r="EQ921" s="82"/>
      <c r="EV921" s="82"/>
      <c r="FA921" s="82"/>
    </row>
    <row r="922" spans="2:157" ht="15" customHeight="1" x14ac:dyDescent="0.25">
      <c r="B922" s="28"/>
      <c r="C922" s="29"/>
      <c r="D922" s="29"/>
      <c r="Q922" s="82"/>
      <c r="V922" s="82"/>
      <c r="AA922" s="82"/>
      <c r="AF922" s="82"/>
      <c r="AK922" s="82"/>
      <c r="AU922" s="82"/>
      <c r="BO922" s="82"/>
      <c r="BT922" s="82"/>
      <c r="BY922" s="82"/>
      <c r="CD922" s="82"/>
      <c r="CI922" s="82"/>
      <c r="CN922" s="82"/>
      <c r="CS922" s="82"/>
      <c r="CX922" s="82"/>
      <c r="DC922" s="82"/>
      <c r="DH922" s="82"/>
      <c r="DM922" s="82"/>
      <c r="DR922" s="82"/>
      <c r="DW922" s="82"/>
      <c r="EB922" s="82"/>
      <c r="EG922" s="82"/>
      <c r="EJ922" s="82"/>
      <c r="EL922" s="82"/>
      <c r="EQ922" s="82"/>
      <c r="EV922" s="82"/>
      <c r="FA922" s="82"/>
    </row>
    <row r="923" spans="2:157" ht="15" customHeight="1" x14ac:dyDescent="0.25">
      <c r="B923" s="28"/>
      <c r="C923" s="18"/>
      <c r="D923" s="18"/>
      <c r="Q923" s="82"/>
      <c r="V923" s="82"/>
      <c r="AA923" s="82"/>
      <c r="AF923" s="82"/>
      <c r="AK923" s="82"/>
      <c r="AU923" s="82"/>
      <c r="BO923" s="82"/>
      <c r="BT923" s="82"/>
      <c r="BY923" s="82"/>
      <c r="CD923" s="82"/>
      <c r="CI923" s="82"/>
      <c r="CN923" s="82"/>
      <c r="CS923" s="82"/>
      <c r="CX923" s="82"/>
      <c r="DC923" s="82"/>
      <c r="DH923" s="82"/>
      <c r="DM923" s="82"/>
      <c r="DR923" s="82"/>
      <c r="DW923" s="82"/>
      <c r="EB923" s="82"/>
      <c r="EG923" s="82"/>
      <c r="EJ923" s="82"/>
      <c r="EL923" s="82"/>
      <c r="EQ923" s="82"/>
      <c r="EV923" s="82"/>
      <c r="FA923" s="82"/>
    </row>
    <row r="924" spans="2:157" ht="15" customHeight="1" x14ac:dyDescent="0.25">
      <c r="B924" s="28"/>
      <c r="C924" s="18"/>
      <c r="D924" s="18"/>
      <c r="Q924" s="82"/>
      <c r="V924" s="82"/>
      <c r="AA924" s="82"/>
      <c r="AF924" s="82"/>
      <c r="AK924" s="82"/>
      <c r="AU924" s="82"/>
      <c r="BO924" s="82"/>
      <c r="BT924" s="82"/>
      <c r="BY924" s="82"/>
      <c r="CD924" s="82"/>
      <c r="CI924" s="82"/>
      <c r="CN924" s="82"/>
      <c r="CS924" s="82"/>
      <c r="CX924" s="82"/>
      <c r="DC924" s="82"/>
      <c r="DH924" s="82"/>
      <c r="DM924" s="82"/>
      <c r="DR924" s="82"/>
      <c r="DW924" s="82"/>
      <c r="EB924" s="82"/>
      <c r="EG924" s="82"/>
      <c r="EJ924" s="82"/>
      <c r="EL924" s="82"/>
      <c r="EQ924" s="82"/>
      <c r="EV924" s="82"/>
      <c r="FA924" s="82"/>
    </row>
    <row r="925" spans="2:157" ht="15" customHeight="1" x14ac:dyDescent="0.25">
      <c r="B925" s="28"/>
      <c r="C925" s="18"/>
      <c r="D925" s="18"/>
      <c r="Q925" s="82"/>
      <c r="V925" s="82"/>
      <c r="AA925" s="82"/>
      <c r="AF925" s="82"/>
      <c r="AK925" s="82"/>
      <c r="AU925" s="82"/>
      <c r="BO925" s="82"/>
      <c r="BT925" s="82"/>
      <c r="BY925" s="82"/>
      <c r="CD925" s="82"/>
      <c r="CI925" s="82"/>
      <c r="CN925" s="82"/>
      <c r="CS925" s="82"/>
      <c r="CX925" s="82"/>
      <c r="DC925" s="82"/>
      <c r="DH925" s="82"/>
      <c r="DM925" s="82"/>
      <c r="DR925" s="82"/>
      <c r="DW925" s="82"/>
      <c r="EB925" s="82"/>
      <c r="EG925" s="82"/>
      <c r="EJ925" s="82"/>
      <c r="EL925" s="82"/>
      <c r="EQ925" s="82"/>
      <c r="EV925" s="82"/>
      <c r="FA925" s="82"/>
    </row>
    <row r="926" spans="2:157" ht="15" customHeight="1" x14ac:dyDescent="0.25">
      <c r="B926" s="28"/>
      <c r="C926" s="18"/>
      <c r="D926" s="18"/>
      <c r="Q926" s="82"/>
      <c r="V926" s="82"/>
      <c r="AA926" s="82"/>
      <c r="AF926" s="82"/>
      <c r="AK926" s="82"/>
      <c r="AU926" s="82"/>
      <c r="BO926" s="82"/>
      <c r="BT926" s="82"/>
      <c r="BY926" s="82"/>
      <c r="CD926" s="82"/>
      <c r="CI926" s="82"/>
      <c r="CN926" s="82"/>
      <c r="CS926" s="82"/>
      <c r="CX926" s="82"/>
      <c r="DC926" s="82"/>
      <c r="DH926" s="82"/>
      <c r="DM926" s="82"/>
      <c r="DR926" s="82"/>
      <c r="DW926" s="82"/>
      <c r="EB926" s="82"/>
      <c r="EG926" s="82"/>
      <c r="EJ926" s="82"/>
      <c r="EL926" s="82"/>
      <c r="EQ926" s="82"/>
      <c r="EV926" s="82"/>
      <c r="FA926" s="82"/>
    </row>
    <row r="927" spans="2:157" ht="15" customHeight="1" x14ac:dyDescent="0.25">
      <c r="B927" s="28"/>
      <c r="C927" s="18"/>
      <c r="D927" s="18"/>
      <c r="Q927" s="82"/>
      <c r="V927" s="82"/>
      <c r="AA927" s="82"/>
      <c r="AF927" s="82"/>
      <c r="AK927" s="82"/>
      <c r="AU927" s="82"/>
      <c r="BO927" s="82"/>
      <c r="BT927" s="82"/>
      <c r="BY927" s="82"/>
      <c r="CD927" s="82"/>
      <c r="CI927" s="82"/>
      <c r="CN927" s="82"/>
      <c r="CS927" s="82"/>
      <c r="CX927" s="82"/>
      <c r="DC927" s="82"/>
      <c r="DH927" s="82"/>
      <c r="DM927" s="82"/>
      <c r="DR927" s="82"/>
      <c r="DW927" s="82"/>
      <c r="EB927" s="82"/>
      <c r="EG927" s="82"/>
      <c r="EJ927" s="82"/>
      <c r="EL927" s="82"/>
      <c r="EQ927" s="82"/>
      <c r="EV927" s="82"/>
      <c r="FA927" s="82"/>
    </row>
    <row r="928" spans="2:157" ht="15" customHeight="1" x14ac:dyDescent="0.25">
      <c r="B928" s="28"/>
      <c r="C928" s="18"/>
      <c r="D928" s="18"/>
      <c r="Q928" s="82"/>
      <c r="V928" s="82"/>
      <c r="AA928" s="82"/>
      <c r="AF928" s="82"/>
      <c r="AK928" s="82"/>
      <c r="AU928" s="82"/>
      <c r="BO928" s="82"/>
      <c r="BT928" s="82"/>
      <c r="BY928" s="82"/>
      <c r="CD928" s="82"/>
      <c r="CI928" s="82"/>
      <c r="CN928" s="82"/>
      <c r="CS928" s="82"/>
      <c r="CX928" s="82"/>
      <c r="DC928" s="82"/>
      <c r="DH928" s="82"/>
      <c r="DM928" s="82"/>
      <c r="DR928" s="82"/>
      <c r="DW928" s="82"/>
      <c r="EB928" s="82"/>
      <c r="EG928" s="82"/>
      <c r="EJ928" s="82"/>
      <c r="EL928" s="82"/>
      <c r="EQ928" s="82"/>
      <c r="EV928" s="82"/>
      <c r="FA928" s="82"/>
    </row>
    <row r="929" spans="2:157" ht="15" customHeight="1" x14ac:dyDescent="0.25">
      <c r="B929" s="28"/>
      <c r="C929" s="18"/>
      <c r="D929" s="18"/>
      <c r="Q929" s="82"/>
      <c r="V929" s="82"/>
      <c r="AA929" s="82"/>
      <c r="AF929" s="82"/>
      <c r="AK929" s="82"/>
      <c r="AU929" s="82"/>
      <c r="BO929" s="82"/>
      <c r="BT929" s="82"/>
      <c r="BY929" s="82"/>
      <c r="CD929" s="82"/>
      <c r="CI929" s="82"/>
      <c r="CN929" s="82"/>
      <c r="CS929" s="82"/>
      <c r="CX929" s="82"/>
      <c r="DC929" s="82"/>
      <c r="DH929" s="82"/>
      <c r="DM929" s="82"/>
      <c r="DR929" s="82"/>
      <c r="DW929" s="82"/>
      <c r="EB929" s="82"/>
      <c r="EG929" s="82"/>
      <c r="EJ929" s="82"/>
      <c r="EL929" s="82"/>
      <c r="EQ929" s="82"/>
      <c r="EV929" s="82"/>
      <c r="FA929" s="82"/>
    </row>
    <row r="930" spans="2:157" ht="15" customHeight="1" x14ac:dyDescent="0.25">
      <c r="B930" s="28"/>
      <c r="C930" s="18"/>
      <c r="D930" s="18"/>
      <c r="Q930" s="82"/>
      <c r="V930" s="82"/>
      <c r="AA930" s="82"/>
      <c r="AF930" s="82"/>
      <c r="AK930" s="82"/>
      <c r="AU930" s="82"/>
      <c r="BO930" s="82"/>
      <c r="BT930" s="82"/>
      <c r="BY930" s="82"/>
      <c r="CD930" s="82"/>
      <c r="CI930" s="82"/>
      <c r="CN930" s="82"/>
      <c r="CS930" s="82"/>
      <c r="CX930" s="82"/>
      <c r="DC930" s="82"/>
      <c r="DH930" s="82"/>
      <c r="DM930" s="82"/>
      <c r="DR930" s="82"/>
      <c r="DW930" s="82"/>
      <c r="EB930" s="82"/>
      <c r="EG930" s="82"/>
      <c r="EJ930" s="82"/>
      <c r="EL930" s="82"/>
      <c r="EQ930" s="82"/>
      <c r="EV930" s="82"/>
      <c r="FA930" s="82"/>
    </row>
    <row r="931" spans="2:157" ht="15" customHeight="1" x14ac:dyDescent="0.25">
      <c r="B931" s="28"/>
      <c r="C931" s="18"/>
      <c r="D931" s="18"/>
      <c r="Q931" s="82"/>
      <c r="V931" s="82"/>
      <c r="AA931" s="82"/>
      <c r="AF931" s="82"/>
      <c r="AK931" s="82"/>
      <c r="AU931" s="82"/>
      <c r="BO931" s="82"/>
      <c r="BT931" s="82"/>
      <c r="BY931" s="82"/>
      <c r="CD931" s="82"/>
      <c r="CI931" s="82"/>
      <c r="CN931" s="82"/>
      <c r="CS931" s="82"/>
      <c r="CX931" s="82"/>
      <c r="DC931" s="82"/>
      <c r="DH931" s="82"/>
      <c r="DM931" s="82"/>
      <c r="DR931" s="82"/>
      <c r="DW931" s="82"/>
      <c r="EB931" s="82"/>
      <c r="EG931" s="82"/>
      <c r="EJ931" s="82"/>
      <c r="EL931" s="82"/>
      <c r="EQ931" s="82"/>
      <c r="EV931" s="82"/>
      <c r="FA931" s="82"/>
    </row>
    <row r="932" spans="2:157" ht="15" customHeight="1" x14ac:dyDescent="0.25">
      <c r="B932" s="28"/>
      <c r="C932" s="18"/>
      <c r="D932" s="18"/>
      <c r="Q932" s="82"/>
      <c r="V932" s="82"/>
      <c r="AA932" s="82"/>
      <c r="AF932" s="82"/>
      <c r="AK932" s="82"/>
      <c r="AU932" s="82"/>
      <c r="BO932" s="82"/>
      <c r="BT932" s="82"/>
      <c r="BY932" s="82"/>
      <c r="CD932" s="82"/>
      <c r="CI932" s="82"/>
      <c r="CN932" s="82"/>
      <c r="CS932" s="82"/>
      <c r="CX932" s="82"/>
      <c r="DC932" s="82"/>
      <c r="DH932" s="82"/>
      <c r="DM932" s="82"/>
      <c r="DR932" s="82"/>
      <c r="DW932" s="82"/>
      <c r="EB932" s="82"/>
      <c r="EG932" s="82"/>
      <c r="EJ932" s="82"/>
      <c r="EL932" s="82"/>
      <c r="EQ932" s="82"/>
      <c r="EV932" s="82"/>
      <c r="FA932" s="82"/>
    </row>
    <row r="933" spans="2:157" ht="15" customHeight="1" x14ac:dyDescent="0.25">
      <c r="B933" s="28"/>
      <c r="C933" s="18"/>
      <c r="D933" s="18"/>
      <c r="Q933" s="82"/>
      <c r="V933" s="82"/>
      <c r="AA933" s="82"/>
      <c r="AF933" s="82"/>
      <c r="AK933" s="82"/>
      <c r="AU933" s="82"/>
      <c r="BO933" s="82"/>
      <c r="BT933" s="82"/>
      <c r="BY933" s="82"/>
      <c r="CD933" s="82"/>
      <c r="CI933" s="82"/>
      <c r="CN933" s="82"/>
      <c r="CS933" s="82"/>
      <c r="CX933" s="82"/>
      <c r="DC933" s="82"/>
      <c r="DH933" s="82"/>
      <c r="DM933" s="82"/>
      <c r="DR933" s="82"/>
      <c r="DW933" s="82"/>
      <c r="EB933" s="82"/>
      <c r="EG933" s="82"/>
      <c r="EJ933" s="82"/>
      <c r="EL933" s="82"/>
      <c r="EQ933" s="82"/>
      <c r="EV933" s="82"/>
      <c r="FA933" s="82"/>
    </row>
    <row r="934" spans="2:157" ht="15" customHeight="1" x14ac:dyDescent="0.25">
      <c r="B934" s="28"/>
      <c r="C934" s="18"/>
      <c r="D934" s="18"/>
      <c r="Q934" s="82"/>
      <c r="V934" s="82"/>
      <c r="AA934" s="82"/>
      <c r="AF934" s="82"/>
      <c r="AK934" s="82"/>
      <c r="AU934" s="82"/>
      <c r="BO934" s="82"/>
      <c r="BT934" s="82"/>
      <c r="BY934" s="82"/>
      <c r="CD934" s="82"/>
      <c r="CI934" s="82"/>
      <c r="CN934" s="82"/>
      <c r="CS934" s="82"/>
      <c r="CX934" s="82"/>
      <c r="DC934" s="82"/>
      <c r="DH934" s="82"/>
      <c r="DM934" s="82"/>
      <c r="DR934" s="82"/>
      <c r="DW934" s="82"/>
      <c r="EB934" s="82"/>
      <c r="EG934" s="82"/>
      <c r="EJ934" s="82"/>
      <c r="EL934" s="82"/>
      <c r="EQ934" s="82"/>
      <c r="EV934" s="82"/>
      <c r="FA934" s="82"/>
    </row>
    <row r="935" spans="2:157" ht="15" customHeight="1" x14ac:dyDescent="0.25">
      <c r="B935" s="28"/>
      <c r="C935" s="18"/>
      <c r="D935" s="18"/>
      <c r="Q935" s="82"/>
      <c r="V935" s="82"/>
      <c r="AA935" s="82"/>
      <c r="AF935" s="82"/>
      <c r="AK935" s="82"/>
      <c r="AU935" s="82"/>
      <c r="BO935" s="82"/>
      <c r="BT935" s="82"/>
      <c r="BY935" s="82"/>
      <c r="CD935" s="82"/>
      <c r="CI935" s="82"/>
      <c r="CN935" s="82"/>
      <c r="CS935" s="82"/>
      <c r="CX935" s="82"/>
      <c r="DC935" s="82"/>
      <c r="DH935" s="82"/>
      <c r="DM935" s="82"/>
      <c r="DR935" s="82"/>
      <c r="DW935" s="82"/>
      <c r="EB935" s="82"/>
      <c r="EG935" s="82"/>
      <c r="EJ935" s="82"/>
      <c r="EL935" s="82"/>
      <c r="EQ935" s="82"/>
      <c r="EV935" s="82"/>
      <c r="FA935" s="82"/>
    </row>
    <row r="936" spans="2:157" ht="15" customHeight="1" x14ac:dyDescent="0.25">
      <c r="B936" s="28"/>
      <c r="C936" s="18"/>
      <c r="D936" s="18"/>
      <c r="Q936" s="82"/>
      <c r="V936" s="82"/>
      <c r="AA936" s="82"/>
      <c r="AF936" s="82"/>
      <c r="AK936" s="82"/>
      <c r="AU936" s="82"/>
      <c r="BO936" s="82"/>
      <c r="BT936" s="82"/>
      <c r="BY936" s="82"/>
      <c r="CD936" s="82"/>
      <c r="CI936" s="82"/>
      <c r="CN936" s="82"/>
      <c r="CS936" s="82"/>
      <c r="CX936" s="82"/>
      <c r="DC936" s="82"/>
      <c r="DH936" s="82"/>
      <c r="DM936" s="82"/>
      <c r="DR936" s="82"/>
      <c r="DW936" s="82"/>
      <c r="EB936" s="82"/>
      <c r="EG936" s="82"/>
      <c r="EJ936" s="82"/>
      <c r="EL936" s="82"/>
      <c r="EQ936" s="82"/>
      <c r="EV936" s="82"/>
      <c r="FA936" s="82"/>
    </row>
    <row r="937" spans="2:157" ht="15" customHeight="1" x14ac:dyDescent="0.25">
      <c r="B937" s="28"/>
      <c r="C937" s="18"/>
      <c r="D937" s="18"/>
      <c r="Q937" s="82"/>
      <c r="V937" s="82"/>
      <c r="AA937" s="82"/>
      <c r="AF937" s="82"/>
      <c r="AK937" s="82"/>
      <c r="AU937" s="82"/>
      <c r="BO937" s="82"/>
      <c r="BT937" s="82"/>
      <c r="BY937" s="82"/>
      <c r="CD937" s="82"/>
      <c r="CI937" s="82"/>
      <c r="CN937" s="82"/>
      <c r="CS937" s="82"/>
      <c r="CX937" s="82"/>
      <c r="DC937" s="82"/>
      <c r="DH937" s="82"/>
      <c r="DM937" s="82"/>
      <c r="DR937" s="82"/>
      <c r="DW937" s="82"/>
      <c r="EB937" s="82"/>
      <c r="EG937" s="82"/>
      <c r="EJ937" s="82"/>
      <c r="EL937" s="82"/>
      <c r="EQ937" s="82"/>
      <c r="EV937" s="82"/>
      <c r="FA937" s="82"/>
    </row>
    <row r="938" spans="2:157" ht="15" customHeight="1" x14ac:dyDescent="0.25">
      <c r="B938" s="28"/>
      <c r="C938" s="18"/>
      <c r="D938" s="18"/>
      <c r="Q938" s="82"/>
      <c r="V938" s="82"/>
      <c r="AA938" s="82"/>
      <c r="AF938" s="82"/>
      <c r="AK938" s="82"/>
      <c r="AU938" s="82"/>
      <c r="BO938" s="82"/>
      <c r="BT938" s="82"/>
      <c r="BY938" s="82"/>
      <c r="CD938" s="82"/>
      <c r="CI938" s="82"/>
      <c r="CN938" s="82"/>
      <c r="CS938" s="82"/>
      <c r="CX938" s="82"/>
      <c r="DC938" s="82"/>
      <c r="DH938" s="82"/>
      <c r="DM938" s="82"/>
      <c r="DR938" s="82"/>
      <c r="DW938" s="82"/>
      <c r="EB938" s="82"/>
      <c r="EG938" s="82"/>
      <c r="EJ938" s="82"/>
      <c r="EL938" s="82"/>
      <c r="EQ938" s="82"/>
      <c r="EV938" s="82"/>
      <c r="FA938" s="82"/>
    </row>
    <row r="939" spans="2:157" ht="15" customHeight="1" x14ac:dyDescent="0.25">
      <c r="B939" s="28"/>
      <c r="C939" s="18"/>
      <c r="D939" s="18"/>
      <c r="Q939" s="82"/>
      <c r="V939" s="82"/>
      <c r="AA939" s="82"/>
      <c r="AF939" s="82"/>
      <c r="AK939" s="82"/>
      <c r="AU939" s="82"/>
      <c r="BO939" s="82"/>
      <c r="BT939" s="82"/>
      <c r="BY939" s="82"/>
      <c r="CD939" s="82"/>
      <c r="CI939" s="82"/>
      <c r="CN939" s="82"/>
      <c r="CS939" s="82"/>
      <c r="CX939" s="82"/>
      <c r="DC939" s="82"/>
      <c r="DH939" s="82"/>
      <c r="DM939" s="82"/>
      <c r="DR939" s="82"/>
      <c r="DW939" s="82"/>
      <c r="EB939" s="82"/>
      <c r="EG939" s="82"/>
      <c r="EJ939" s="82"/>
      <c r="EL939" s="82"/>
      <c r="EQ939" s="82"/>
      <c r="EV939" s="82"/>
      <c r="FA939" s="82"/>
    </row>
    <row r="940" spans="2:157" ht="15" customHeight="1" x14ac:dyDescent="0.25">
      <c r="B940" s="28"/>
      <c r="C940" s="18"/>
      <c r="D940" s="18"/>
      <c r="Q940" s="82"/>
      <c r="V940" s="82"/>
      <c r="AA940" s="82"/>
      <c r="AF940" s="82"/>
      <c r="AK940" s="82"/>
      <c r="AU940" s="82"/>
      <c r="BO940" s="82"/>
      <c r="BT940" s="82"/>
      <c r="BY940" s="82"/>
      <c r="CD940" s="82"/>
      <c r="CI940" s="82"/>
      <c r="CN940" s="82"/>
      <c r="CS940" s="82"/>
      <c r="CX940" s="82"/>
      <c r="DC940" s="82"/>
      <c r="DH940" s="82"/>
      <c r="DM940" s="82"/>
      <c r="DR940" s="82"/>
      <c r="DW940" s="82"/>
      <c r="EB940" s="82"/>
      <c r="EG940" s="82"/>
      <c r="EJ940" s="82"/>
      <c r="EL940" s="82"/>
      <c r="EQ940" s="82"/>
      <c r="EV940" s="82"/>
      <c r="FA940" s="82"/>
    </row>
    <row r="941" spans="2:157" ht="15" customHeight="1" x14ac:dyDescent="0.25">
      <c r="B941" s="28"/>
      <c r="C941" s="18"/>
      <c r="D941" s="18"/>
      <c r="Q941" s="82"/>
      <c r="V941" s="82"/>
      <c r="AA941" s="82"/>
      <c r="AF941" s="82"/>
      <c r="AK941" s="82"/>
      <c r="AU941" s="82"/>
      <c r="BO941" s="82"/>
      <c r="BT941" s="82"/>
      <c r="BY941" s="82"/>
      <c r="CD941" s="82"/>
      <c r="CI941" s="82"/>
      <c r="CN941" s="82"/>
      <c r="CS941" s="82"/>
      <c r="CX941" s="82"/>
      <c r="DC941" s="82"/>
      <c r="DH941" s="82"/>
      <c r="DM941" s="82"/>
      <c r="DR941" s="82"/>
      <c r="DW941" s="82"/>
      <c r="EB941" s="82"/>
      <c r="EG941" s="82"/>
      <c r="EJ941" s="82"/>
      <c r="EL941" s="82"/>
      <c r="EQ941" s="82"/>
      <c r="EV941" s="82"/>
      <c r="FA941" s="82"/>
    </row>
    <row r="942" spans="2:157" ht="15" customHeight="1" x14ac:dyDescent="0.25">
      <c r="B942" s="28"/>
      <c r="C942" s="18"/>
      <c r="D942" s="18"/>
      <c r="Q942" s="82"/>
      <c r="V942" s="82"/>
      <c r="AA942" s="82"/>
      <c r="AF942" s="82"/>
      <c r="AK942" s="82"/>
      <c r="AU942" s="82"/>
      <c r="BO942" s="82"/>
      <c r="BT942" s="82"/>
      <c r="BY942" s="82"/>
      <c r="CD942" s="82"/>
      <c r="CI942" s="82"/>
      <c r="CN942" s="82"/>
      <c r="CS942" s="82"/>
      <c r="CX942" s="82"/>
      <c r="DC942" s="82"/>
      <c r="DH942" s="82"/>
      <c r="DM942" s="82"/>
      <c r="DR942" s="82"/>
      <c r="DW942" s="82"/>
      <c r="EB942" s="82"/>
      <c r="EG942" s="82"/>
      <c r="EJ942" s="82"/>
      <c r="EL942" s="82"/>
      <c r="EQ942" s="82"/>
      <c r="EV942" s="82"/>
      <c r="FA942" s="82"/>
    </row>
    <row r="943" spans="2:157" ht="15" customHeight="1" x14ac:dyDescent="0.25">
      <c r="B943" s="28"/>
      <c r="C943" s="18"/>
      <c r="D943" s="18"/>
      <c r="Q943" s="82"/>
      <c r="V943" s="82"/>
      <c r="AA943" s="82"/>
      <c r="AF943" s="82"/>
      <c r="AK943" s="82"/>
      <c r="AU943" s="82"/>
      <c r="BO943" s="82"/>
      <c r="BT943" s="82"/>
      <c r="BY943" s="82"/>
      <c r="CD943" s="82"/>
      <c r="CI943" s="82"/>
      <c r="CN943" s="82"/>
      <c r="CS943" s="82"/>
      <c r="CX943" s="82"/>
      <c r="DC943" s="82"/>
      <c r="DH943" s="82"/>
      <c r="DM943" s="82"/>
      <c r="DR943" s="82"/>
      <c r="DW943" s="82"/>
      <c r="EB943" s="82"/>
      <c r="EG943" s="82"/>
      <c r="EJ943" s="82"/>
      <c r="EL943" s="82"/>
      <c r="EQ943" s="82"/>
      <c r="EV943" s="82"/>
      <c r="FA943" s="82"/>
    </row>
    <row r="944" spans="2:157" ht="15" customHeight="1" x14ac:dyDescent="0.25">
      <c r="B944" s="28"/>
      <c r="C944" s="18"/>
      <c r="D944" s="18"/>
      <c r="Q944" s="82"/>
      <c r="V944" s="82"/>
      <c r="AA944" s="82"/>
      <c r="AF944" s="82"/>
      <c r="AK944" s="82"/>
      <c r="AU944" s="82"/>
      <c r="BO944" s="82"/>
      <c r="BT944" s="82"/>
      <c r="BY944" s="82"/>
      <c r="CD944" s="82"/>
      <c r="CI944" s="82"/>
      <c r="CN944" s="82"/>
      <c r="CS944" s="82"/>
      <c r="CX944" s="82"/>
      <c r="DC944" s="82"/>
      <c r="DH944" s="82"/>
      <c r="DM944" s="82"/>
      <c r="DR944" s="82"/>
      <c r="DW944" s="82"/>
      <c r="EB944" s="82"/>
      <c r="EG944" s="82"/>
      <c r="EJ944" s="82"/>
      <c r="EL944" s="82"/>
      <c r="EQ944" s="82"/>
      <c r="EV944" s="82"/>
      <c r="FA944" s="82"/>
    </row>
    <row r="945" spans="2:157" ht="15" customHeight="1" x14ac:dyDescent="0.25">
      <c r="B945" s="28"/>
      <c r="C945" s="18"/>
      <c r="D945" s="18"/>
      <c r="Q945" s="82"/>
      <c r="V945" s="82"/>
      <c r="AA945" s="82"/>
      <c r="AF945" s="82"/>
      <c r="AK945" s="82"/>
      <c r="AU945" s="82"/>
      <c r="BO945" s="82"/>
      <c r="BT945" s="82"/>
      <c r="BY945" s="82"/>
      <c r="CD945" s="82"/>
      <c r="CI945" s="82"/>
      <c r="CN945" s="82"/>
      <c r="CS945" s="82"/>
      <c r="CX945" s="82"/>
      <c r="DC945" s="82"/>
      <c r="DH945" s="82"/>
      <c r="DM945" s="82"/>
      <c r="DR945" s="82"/>
      <c r="DW945" s="82"/>
      <c r="EB945" s="82"/>
      <c r="EG945" s="82"/>
      <c r="EJ945" s="82"/>
      <c r="EL945" s="82"/>
      <c r="EQ945" s="82"/>
      <c r="EV945" s="82"/>
      <c r="FA945" s="82"/>
    </row>
    <row r="946" spans="2:157" ht="15" customHeight="1" x14ac:dyDescent="0.25">
      <c r="B946" s="28"/>
      <c r="C946" s="18"/>
      <c r="D946" s="18"/>
      <c r="Q946" s="82"/>
      <c r="V946" s="82"/>
      <c r="AA946" s="82"/>
      <c r="AF946" s="82"/>
      <c r="AK946" s="82"/>
      <c r="AU946" s="82"/>
      <c r="BO946" s="82"/>
      <c r="BT946" s="82"/>
      <c r="BY946" s="82"/>
      <c r="CD946" s="82"/>
      <c r="CI946" s="82"/>
      <c r="CN946" s="82"/>
      <c r="CS946" s="82"/>
      <c r="CX946" s="82"/>
      <c r="DC946" s="82"/>
      <c r="DH946" s="82"/>
      <c r="DM946" s="82"/>
      <c r="DR946" s="82"/>
      <c r="DW946" s="82"/>
      <c r="EB946" s="82"/>
      <c r="EG946" s="82"/>
      <c r="EJ946" s="82"/>
      <c r="EL946" s="82"/>
      <c r="EQ946" s="82"/>
      <c r="EV946" s="82"/>
      <c r="FA946" s="82"/>
    </row>
    <row r="947" spans="2:157" ht="15" customHeight="1" x14ac:dyDescent="0.25">
      <c r="B947" s="28"/>
      <c r="C947" s="18"/>
      <c r="D947" s="18"/>
      <c r="Q947" s="82"/>
      <c r="V947" s="82"/>
      <c r="AA947" s="82"/>
      <c r="AF947" s="82"/>
      <c r="AK947" s="82"/>
      <c r="AU947" s="82"/>
      <c r="BO947" s="82"/>
      <c r="BT947" s="82"/>
      <c r="BY947" s="82"/>
      <c r="CD947" s="82"/>
      <c r="CI947" s="82"/>
      <c r="CN947" s="82"/>
      <c r="CS947" s="82"/>
      <c r="CX947" s="82"/>
      <c r="DC947" s="82"/>
      <c r="DH947" s="82"/>
      <c r="DM947" s="82"/>
      <c r="DR947" s="82"/>
      <c r="DW947" s="82"/>
      <c r="EB947" s="82"/>
      <c r="EG947" s="82"/>
      <c r="EJ947" s="82"/>
      <c r="EL947" s="82"/>
      <c r="EQ947" s="82"/>
      <c r="EV947" s="82"/>
      <c r="FA947" s="82"/>
    </row>
    <row r="948" spans="2:157" ht="15" customHeight="1" x14ac:dyDescent="0.25">
      <c r="B948" s="28"/>
      <c r="C948" s="18"/>
      <c r="D948" s="18"/>
      <c r="Q948" s="82"/>
      <c r="V948" s="82"/>
      <c r="AA948" s="82"/>
      <c r="AF948" s="82"/>
      <c r="AK948" s="82"/>
      <c r="AU948" s="82"/>
      <c r="BO948" s="82"/>
      <c r="BT948" s="82"/>
      <c r="BY948" s="82"/>
      <c r="CD948" s="82"/>
      <c r="CI948" s="82"/>
      <c r="CN948" s="82"/>
      <c r="CS948" s="82"/>
      <c r="CX948" s="82"/>
      <c r="DC948" s="82"/>
      <c r="DH948" s="82"/>
      <c r="DM948" s="82"/>
      <c r="DR948" s="82"/>
      <c r="DW948" s="82"/>
      <c r="EB948" s="82"/>
      <c r="EG948" s="82"/>
      <c r="EJ948" s="82"/>
      <c r="EL948" s="82"/>
      <c r="EQ948" s="82"/>
      <c r="EV948" s="82"/>
      <c r="FA948" s="82"/>
    </row>
    <row r="949" spans="2:157" ht="15" customHeight="1" x14ac:dyDescent="0.25">
      <c r="B949" s="28"/>
      <c r="C949" s="18"/>
      <c r="D949" s="18"/>
      <c r="Q949" s="82"/>
      <c r="V949" s="82"/>
      <c r="AA949" s="82"/>
      <c r="AF949" s="82"/>
      <c r="AK949" s="82"/>
      <c r="AU949" s="82"/>
      <c r="BO949" s="82"/>
      <c r="BT949" s="82"/>
      <c r="BY949" s="82"/>
      <c r="CD949" s="82"/>
      <c r="CI949" s="82"/>
      <c r="CN949" s="82"/>
      <c r="CS949" s="82"/>
      <c r="CX949" s="82"/>
      <c r="DC949" s="82"/>
      <c r="DH949" s="82"/>
      <c r="DM949" s="82"/>
      <c r="DR949" s="82"/>
      <c r="DW949" s="82"/>
      <c r="EB949" s="82"/>
      <c r="EG949" s="82"/>
      <c r="EJ949" s="82"/>
      <c r="EL949" s="82"/>
      <c r="EQ949" s="82"/>
      <c r="EV949" s="82"/>
      <c r="FA949" s="82"/>
    </row>
    <row r="950" spans="2:157" ht="15" customHeight="1" x14ac:dyDescent="0.25">
      <c r="B950" s="28"/>
      <c r="C950" s="18"/>
      <c r="D950" s="18"/>
      <c r="Q950" s="82"/>
      <c r="V950" s="82"/>
      <c r="AA950" s="82"/>
      <c r="AF950" s="82"/>
      <c r="AK950" s="82"/>
      <c r="AU950" s="82"/>
      <c r="BO950" s="82"/>
      <c r="BT950" s="82"/>
      <c r="BY950" s="82"/>
      <c r="CD950" s="82"/>
      <c r="CI950" s="82"/>
      <c r="CN950" s="82"/>
      <c r="CS950" s="82"/>
      <c r="CX950" s="82"/>
      <c r="DC950" s="82"/>
      <c r="DH950" s="82"/>
      <c r="DM950" s="82"/>
      <c r="DR950" s="82"/>
      <c r="DW950" s="82"/>
      <c r="EB950" s="82"/>
      <c r="EG950" s="82"/>
      <c r="EJ950" s="82"/>
      <c r="EL950" s="82"/>
      <c r="EQ950" s="82"/>
      <c r="EV950" s="82"/>
      <c r="FA950" s="82"/>
    </row>
    <row r="951" spans="2:157" ht="15" customHeight="1" x14ac:dyDescent="0.25">
      <c r="B951" s="28"/>
      <c r="C951" s="18"/>
      <c r="D951" s="18"/>
      <c r="Q951" s="82"/>
      <c r="V951" s="82"/>
      <c r="AA951" s="82"/>
      <c r="AF951" s="82"/>
      <c r="AK951" s="82"/>
      <c r="AU951" s="82"/>
      <c r="BO951" s="82"/>
      <c r="BT951" s="82"/>
      <c r="BY951" s="82"/>
      <c r="CD951" s="82"/>
      <c r="CI951" s="82"/>
      <c r="CN951" s="82"/>
      <c r="CS951" s="82"/>
      <c r="CX951" s="82"/>
      <c r="DC951" s="82"/>
      <c r="DH951" s="82"/>
      <c r="DM951" s="82"/>
      <c r="DR951" s="82"/>
      <c r="DW951" s="82"/>
      <c r="EB951" s="82"/>
      <c r="EG951" s="82"/>
      <c r="EJ951" s="82"/>
      <c r="EL951" s="82"/>
      <c r="EQ951" s="82"/>
      <c r="EV951" s="82"/>
      <c r="FA951" s="82"/>
    </row>
    <row r="952" spans="2:157" ht="15" customHeight="1" x14ac:dyDescent="0.25">
      <c r="B952" s="28"/>
      <c r="C952" s="18"/>
      <c r="D952" s="18"/>
      <c r="Q952" s="82"/>
      <c r="V952" s="82"/>
      <c r="AA952" s="82"/>
      <c r="AF952" s="82"/>
      <c r="AK952" s="82"/>
      <c r="AU952" s="82"/>
      <c r="BO952" s="82"/>
      <c r="BT952" s="82"/>
      <c r="BY952" s="82"/>
      <c r="CD952" s="82"/>
      <c r="CI952" s="82"/>
      <c r="CN952" s="82"/>
      <c r="CS952" s="82"/>
      <c r="CX952" s="82"/>
      <c r="DC952" s="82"/>
      <c r="DH952" s="82"/>
      <c r="DM952" s="82"/>
      <c r="DR952" s="82"/>
      <c r="DW952" s="82"/>
      <c r="EB952" s="82"/>
      <c r="EG952" s="82"/>
      <c r="EJ952" s="82"/>
      <c r="EL952" s="82"/>
      <c r="EQ952" s="82"/>
      <c r="EV952" s="82"/>
      <c r="FA952" s="82"/>
    </row>
    <row r="953" spans="2:157" ht="15" customHeight="1" x14ac:dyDescent="0.25">
      <c r="B953" s="28"/>
      <c r="C953" s="18"/>
      <c r="D953" s="18"/>
      <c r="Q953" s="82"/>
      <c r="V953" s="82"/>
      <c r="AA953" s="82"/>
      <c r="AF953" s="82"/>
      <c r="AK953" s="82"/>
      <c r="AU953" s="82"/>
      <c r="BO953" s="82"/>
      <c r="BT953" s="82"/>
      <c r="BY953" s="82"/>
      <c r="CD953" s="82"/>
      <c r="CI953" s="82"/>
      <c r="CN953" s="82"/>
      <c r="CS953" s="82"/>
      <c r="CX953" s="82"/>
      <c r="DC953" s="82"/>
      <c r="DH953" s="82"/>
      <c r="DM953" s="82"/>
      <c r="DR953" s="82"/>
      <c r="DW953" s="82"/>
      <c r="EB953" s="82"/>
      <c r="EG953" s="82"/>
      <c r="EJ953" s="82"/>
      <c r="EL953" s="82"/>
      <c r="EQ953" s="82"/>
      <c r="EV953" s="82"/>
      <c r="FA953" s="82"/>
    </row>
    <row r="954" spans="2:157" ht="15" customHeight="1" x14ac:dyDescent="0.25">
      <c r="B954" s="28"/>
      <c r="C954" s="18"/>
      <c r="D954" s="18"/>
      <c r="Q954" s="82"/>
      <c r="V954" s="82"/>
      <c r="AA954" s="82"/>
      <c r="AF954" s="82"/>
      <c r="AK954" s="82"/>
      <c r="AU954" s="82"/>
      <c r="BO954" s="82"/>
      <c r="BT954" s="82"/>
      <c r="BY954" s="82"/>
      <c r="CD954" s="82"/>
      <c r="CI954" s="82"/>
      <c r="CN954" s="82"/>
      <c r="CS954" s="82"/>
      <c r="CX954" s="82"/>
      <c r="DC954" s="82"/>
      <c r="DH954" s="82"/>
      <c r="DM954" s="82"/>
      <c r="DR954" s="82"/>
      <c r="DW954" s="82"/>
      <c r="EB954" s="82"/>
      <c r="EG954" s="82"/>
      <c r="EJ954" s="82"/>
      <c r="EL954" s="82"/>
      <c r="EQ954" s="82"/>
      <c r="EV954" s="82"/>
      <c r="FA954" s="82"/>
    </row>
    <row r="955" spans="2:157" ht="15" customHeight="1" x14ac:dyDescent="0.25">
      <c r="B955" s="28"/>
      <c r="C955" s="18"/>
      <c r="D955" s="18"/>
      <c r="Q955" s="82"/>
      <c r="V955" s="82"/>
      <c r="AA955" s="82"/>
      <c r="AF955" s="82"/>
      <c r="AK955" s="82"/>
      <c r="AU955" s="82"/>
      <c r="BO955" s="82"/>
      <c r="BT955" s="82"/>
      <c r="BY955" s="82"/>
      <c r="CD955" s="82"/>
      <c r="CI955" s="82"/>
      <c r="CN955" s="82"/>
      <c r="CS955" s="82"/>
      <c r="CX955" s="82"/>
      <c r="DC955" s="82"/>
      <c r="DH955" s="82"/>
      <c r="DM955" s="82"/>
      <c r="DR955" s="82"/>
      <c r="DW955" s="82"/>
      <c r="EB955" s="82"/>
      <c r="EG955" s="82"/>
      <c r="EJ955" s="82"/>
      <c r="EL955" s="82"/>
      <c r="EQ955" s="82"/>
      <c r="EV955" s="82"/>
      <c r="FA955" s="82"/>
    </row>
    <row r="956" spans="2:157" ht="15" customHeight="1" x14ac:dyDescent="0.25">
      <c r="B956" s="28"/>
      <c r="C956" s="18"/>
      <c r="D956" s="18"/>
      <c r="Q956" s="82"/>
      <c r="V956" s="82"/>
      <c r="AA956" s="82"/>
      <c r="AF956" s="82"/>
      <c r="AK956" s="82"/>
      <c r="AU956" s="82"/>
      <c r="BO956" s="82"/>
      <c r="BT956" s="82"/>
      <c r="BY956" s="82"/>
      <c r="CD956" s="82"/>
      <c r="CI956" s="82"/>
      <c r="CN956" s="82"/>
      <c r="CS956" s="82"/>
      <c r="CX956" s="82"/>
      <c r="DC956" s="82"/>
      <c r="DH956" s="82"/>
      <c r="DM956" s="82"/>
      <c r="DR956" s="82"/>
      <c r="DW956" s="82"/>
      <c r="EB956" s="82"/>
      <c r="EG956" s="82"/>
      <c r="EJ956" s="82"/>
      <c r="EL956" s="82"/>
      <c r="EQ956" s="82"/>
      <c r="EV956" s="82"/>
      <c r="FA956" s="82"/>
    </row>
    <row r="957" spans="2:157" ht="15" customHeight="1" x14ac:dyDescent="0.25">
      <c r="B957" s="28"/>
      <c r="C957" s="18"/>
      <c r="D957" s="18"/>
      <c r="Q957" s="82"/>
      <c r="V957" s="82"/>
      <c r="AA957" s="82"/>
      <c r="AF957" s="82"/>
      <c r="AK957" s="82"/>
      <c r="AU957" s="82"/>
      <c r="BO957" s="82"/>
      <c r="BT957" s="82"/>
      <c r="BY957" s="82"/>
      <c r="CD957" s="82"/>
      <c r="CI957" s="82"/>
      <c r="CN957" s="82"/>
      <c r="CS957" s="82"/>
      <c r="CX957" s="82"/>
      <c r="DC957" s="82"/>
      <c r="DH957" s="82"/>
      <c r="DM957" s="82"/>
      <c r="DR957" s="82"/>
      <c r="DW957" s="82"/>
      <c r="EB957" s="82"/>
      <c r="EG957" s="82"/>
      <c r="EJ957" s="82"/>
      <c r="EL957" s="82"/>
      <c r="EQ957" s="82"/>
      <c r="EV957" s="82"/>
      <c r="FA957" s="82"/>
    </row>
    <row r="958" spans="2:157" ht="15" customHeight="1" x14ac:dyDescent="0.25">
      <c r="B958" s="28"/>
      <c r="C958" s="18"/>
      <c r="D958" s="18"/>
      <c r="Q958" s="82"/>
      <c r="V958" s="82"/>
      <c r="AA958" s="82"/>
      <c r="AF958" s="82"/>
      <c r="AK958" s="82"/>
      <c r="AU958" s="82"/>
      <c r="BO958" s="82"/>
      <c r="BT958" s="82"/>
      <c r="BY958" s="82"/>
      <c r="CD958" s="82"/>
      <c r="CI958" s="82"/>
      <c r="CN958" s="82"/>
      <c r="CS958" s="82"/>
      <c r="CX958" s="82"/>
      <c r="DC958" s="82"/>
      <c r="DH958" s="82"/>
      <c r="DM958" s="82"/>
      <c r="DR958" s="82"/>
      <c r="DW958" s="82"/>
      <c r="EB958" s="82"/>
      <c r="EG958" s="82"/>
      <c r="EJ958" s="82"/>
      <c r="EL958" s="82"/>
      <c r="EQ958" s="82"/>
      <c r="EV958" s="82"/>
      <c r="FA958" s="82"/>
    </row>
    <row r="959" spans="2:157" ht="15" customHeight="1" x14ac:dyDescent="0.25">
      <c r="B959" s="28"/>
      <c r="C959" s="18"/>
      <c r="D959" s="18"/>
      <c r="Q959" s="82"/>
      <c r="V959" s="82"/>
      <c r="AA959" s="82"/>
      <c r="AF959" s="82"/>
      <c r="AK959" s="82"/>
      <c r="AU959" s="82"/>
      <c r="BO959" s="82"/>
      <c r="BT959" s="82"/>
      <c r="BY959" s="82"/>
      <c r="CD959" s="82"/>
      <c r="CI959" s="82"/>
      <c r="CN959" s="82"/>
      <c r="CS959" s="82"/>
      <c r="CX959" s="82"/>
      <c r="DC959" s="82"/>
      <c r="DH959" s="82"/>
      <c r="DM959" s="82"/>
      <c r="DR959" s="82"/>
      <c r="DW959" s="82"/>
      <c r="EB959" s="82"/>
      <c r="EG959" s="82"/>
      <c r="EJ959" s="82"/>
      <c r="EL959" s="82"/>
      <c r="EQ959" s="82"/>
      <c r="EV959" s="82"/>
      <c r="FA959" s="82"/>
    </row>
    <row r="960" spans="2:157" ht="15" customHeight="1" x14ac:dyDescent="0.25">
      <c r="B960" s="28"/>
      <c r="C960" s="18"/>
      <c r="D960" s="18"/>
      <c r="Q960" s="82"/>
      <c r="V960" s="82"/>
      <c r="AA960" s="82"/>
      <c r="AF960" s="82"/>
      <c r="AK960" s="82"/>
      <c r="AU960" s="82"/>
      <c r="BO960" s="82"/>
      <c r="BT960" s="82"/>
      <c r="BY960" s="82"/>
      <c r="CD960" s="82"/>
      <c r="CI960" s="82"/>
      <c r="CN960" s="82"/>
      <c r="CS960" s="82"/>
      <c r="CX960" s="82"/>
      <c r="DC960" s="82"/>
      <c r="DH960" s="82"/>
      <c r="DM960" s="82"/>
      <c r="DR960" s="82"/>
      <c r="DW960" s="82"/>
      <c r="EB960" s="82"/>
      <c r="EG960" s="82"/>
      <c r="EJ960" s="82"/>
      <c r="EL960" s="82"/>
      <c r="EQ960" s="82"/>
      <c r="EV960" s="82"/>
      <c r="FA960" s="82"/>
    </row>
    <row r="961" spans="2:157" ht="15" customHeight="1" x14ac:dyDescent="0.25">
      <c r="B961" s="28"/>
      <c r="C961" s="18"/>
      <c r="D961" s="18"/>
      <c r="Q961" s="82"/>
      <c r="V961" s="82"/>
      <c r="AA961" s="82"/>
      <c r="AF961" s="82"/>
      <c r="AK961" s="82"/>
      <c r="AU961" s="82"/>
      <c r="BO961" s="82"/>
      <c r="BT961" s="82"/>
      <c r="BY961" s="82"/>
      <c r="CD961" s="82"/>
      <c r="CI961" s="82"/>
      <c r="CN961" s="82"/>
      <c r="CS961" s="82"/>
      <c r="CX961" s="82"/>
      <c r="DC961" s="82"/>
      <c r="DH961" s="82"/>
      <c r="DM961" s="82"/>
      <c r="DR961" s="82"/>
      <c r="DW961" s="82"/>
      <c r="EB961" s="82"/>
      <c r="EG961" s="82"/>
      <c r="EJ961" s="82"/>
      <c r="EL961" s="82"/>
      <c r="EQ961" s="82"/>
      <c r="EV961" s="82"/>
      <c r="FA961" s="82"/>
    </row>
    <row r="962" spans="2:157" ht="15" customHeight="1" x14ac:dyDescent="0.25">
      <c r="B962" s="28"/>
      <c r="C962" s="18"/>
      <c r="D962" s="18"/>
      <c r="Q962" s="82"/>
      <c r="V962" s="82"/>
      <c r="AA962" s="82"/>
      <c r="AF962" s="82"/>
      <c r="AK962" s="82"/>
      <c r="AU962" s="82"/>
      <c r="BO962" s="82"/>
      <c r="BT962" s="82"/>
      <c r="BY962" s="82"/>
      <c r="CD962" s="82"/>
      <c r="CI962" s="82"/>
      <c r="CN962" s="82"/>
      <c r="CS962" s="82"/>
      <c r="CX962" s="82"/>
      <c r="DC962" s="82"/>
      <c r="DH962" s="82"/>
      <c r="DM962" s="82"/>
      <c r="DR962" s="82"/>
      <c r="DW962" s="82"/>
      <c r="EB962" s="82"/>
      <c r="EG962" s="82"/>
      <c r="EJ962" s="82"/>
      <c r="EL962" s="82"/>
      <c r="EQ962" s="82"/>
      <c r="EV962" s="82"/>
      <c r="FA962" s="82"/>
    </row>
    <row r="963" spans="2:157" ht="15" customHeight="1" x14ac:dyDescent="0.25">
      <c r="B963" s="28"/>
      <c r="C963" s="18"/>
      <c r="D963" s="18"/>
      <c r="Q963" s="82"/>
      <c r="V963" s="82"/>
      <c r="AA963" s="82"/>
      <c r="AF963" s="82"/>
      <c r="AK963" s="82"/>
      <c r="AU963" s="82"/>
      <c r="BO963" s="82"/>
      <c r="BT963" s="82"/>
      <c r="BY963" s="82"/>
      <c r="CD963" s="82"/>
      <c r="CI963" s="82"/>
      <c r="CN963" s="82"/>
      <c r="CS963" s="82"/>
      <c r="CX963" s="82"/>
      <c r="DC963" s="82"/>
      <c r="DH963" s="82"/>
      <c r="DM963" s="82"/>
      <c r="DR963" s="82"/>
      <c r="DW963" s="82"/>
      <c r="EB963" s="82"/>
      <c r="EG963" s="82"/>
      <c r="EJ963" s="82"/>
      <c r="EL963" s="82"/>
      <c r="EQ963" s="82"/>
      <c r="EV963" s="82"/>
      <c r="FA963" s="82"/>
    </row>
    <row r="964" spans="2:157" ht="15" customHeight="1" x14ac:dyDescent="0.25">
      <c r="B964" s="28"/>
      <c r="C964" s="18"/>
      <c r="D964" s="18"/>
      <c r="Q964" s="82"/>
      <c r="V964" s="82"/>
      <c r="AA964" s="82"/>
      <c r="AF964" s="82"/>
      <c r="AK964" s="82"/>
      <c r="AU964" s="82"/>
      <c r="BO964" s="82"/>
      <c r="BT964" s="82"/>
      <c r="BY964" s="82"/>
      <c r="CD964" s="82"/>
      <c r="CI964" s="82"/>
      <c r="CN964" s="82"/>
      <c r="CS964" s="82"/>
      <c r="CX964" s="82"/>
      <c r="DC964" s="82"/>
      <c r="DH964" s="82"/>
      <c r="DM964" s="82"/>
      <c r="DR964" s="82"/>
      <c r="DW964" s="82"/>
      <c r="EB964" s="82"/>
      <c r="EG964" s="82"/>
      <c r="EJ964" s="82"/>
      <c r="EL964" s="82"/>
      <c r="EQ964" s="82"/>
      <c r="EV964" s="82"/>
      <c r="FA964" s="82"/>
    </row>
    <row r="965" spans="2:157" ht="15" customHeight="1" x14ac:dyDescent="0.25">
      <c r="B965" s="28"/>
      <c r="C965" s="18"/>
      <c r="D965" s="18"/>
      <c r="Q965" s="82"/>
      <c r="V965" s="82"/>
      <c r="AA965" s="82"/>
      <c r="AF965" s="82"/>
      <c r="AK965" s="82"/>
      <c r="AU965" s="82"/>
      <c r="BO965" s="82"/>
      <c r="BT965" s="82"/>
      <c r="BY965" s="82"/>
      <c r="CD965" s="82"/>
      <c r="CI965" s="82"/>
      <c r="CN965" s="82"/>
      <c r="CS965" s="82"/>
      <c r="CX965" s="82"/>
      <c r="DC965" s="82"/>
      <c r="DH965" s="82"/>
      <c r="DM965" s="82"/>
      <c r="DR965" s="82"/>
      <c r="DW965" s="82"/>
      <c r="EB965" s="82"/>
      <c r="EG965" s="82"/>
      <c r="EJ965" s="82"/>
      <c r="EL965" s="82"/>
      <c r="EQ965" s="82"/>
      <c r="EV965" s="82"/>
      <c r="FA965" s="82"/>
    </row>
    <row r="966" spans="2:157" ht="15" customHeight="1" x14ac:dyDescent="0.25">
      <c r="B966" s="28"/>
      <c r="C966" s="18"/>
      <c r="D966" s="18"/>
      <c r="Q966" s="82"/>
      <c r="V966" s="82"/>
      <c r="AA966" s="82"/>
      <c r="AF966" s="82"/>
      <c r="AK966" s="82"/>
      <c r="AU966" s="82"/>
      <c r="BO966" s="82"/>
      <c r="BT966" s="82"/>
      <c r="BY966" s="82"/>
      <c r="CD966" s="82"/>
      <c r="CI966" s="82"/>
      <c r="CN966" s="82"/>
      <c r="CS966" s="82"/>
      <c r="CX966" s="82"/>
      <c r="DC966" s="82"/>
      <c r="DH966" s="82"/>
      <c r="DM966" s="82"/>
      <c r="DR966" s="82"/>
      <c r="DW966" s="82"/>
      <c r="EB966" s="82"/>
      <c r="EG966" s="82"/>
      <c r="EJ966" s="82"/>
      <c r="EL966" s="82"/>
      <c r="EQ966" s="82"/>
      <c r="EV966" s="82"/>
      <c r="FA966" s="82"/>
    </row>
    <row r="967" spans="2:157" ht="15" customHeight="1" x14ac:dyDescent="0.25">
      <c r="B967" s="28"/>
      <c r="C967" s="18"/>
      <c r="D967" s="18"/>
      <c r="Q967" s="82"/>
      <c r="V967" s="82"/>
      <c r="AA967" s="82"/>
      <c r="AF967" s="82"/>
      <c r="AK967" s="82"/>
      <c r="AU967" s="82"/>
      <c r="BO967" s="82"/>
      <c r="BT967" s="82"/>
      <c r="BY967" s="82"/>
      <c r="CD967" s="82"/>
      <c r="CI967" s="82"/>
      <c r="CN967" s="82"/>
      <c r="CS967" s="82"/>
      <c r="CX967" s="82"/>
      <c r="DC967" s="82"/>
      <c r="DH967" s="82"/>
      <c r="DM967" s="82"/>
      <c r="DR967" s="82"/>
      <c r="DW967" s="82"/>
      <c r="EB967" s="82"/>
      <c r="EG967" s="82"/>
      <c r="EJ967" s="82"/>
      <c r="EL967" s="82"/>
      <c r="EQ967" s="82"/>
      <c r="EV967" s="82"/>
      <c r="FA967" s="82"/>
    </row>
    <row r="968" spans="2:157" ht="15" customHeight="1" x14ac:dyDescent="0.25">
      <c r="B968" s="28"/>
      <c r="C968" s="18"/>
      <c r="D968" s="18"/>
      <c r="Q968" s="82"/>
      <c r="V968" s="82"/>
      <c r="AA968" s="82"/>
      <c r="AF968" s="82"/>
      <c r="AK968" s="82"/>
      <c r="AU968" s="82"/>
      <c r="BO968" s="82"/>
      <c r="BT968" s="82"/>
      <c r="BY968" s="82"/>
      <c r="CD968" s="82"/>
      <c r="CI968" s="82"/>
      <c r="CN968" s="82"/>
      <c r="CS968" s="82"/>
      <c r="CX968" s="82"/>
      <c r="DC968" s="82"/>
      <c r="DH968" s="82"/>
      <c r="DM968" s="82"/>
      <c r="DR968" s="82"/>
      <c r="DW968" s="82"/>
      <c r="EB968" s="82"/>
      <c r="EG968" s="82"/>
      <c r="EJ968" s="82"/>
      <c r="EL968" s="82"/>
      <c r="EQ968" s="82"/>
      <c r="EV968" s="82"/>
      <c r="FA968" s="82"/>
    </row>
    <row r="969" spans="2:157" ht="15" customHeight="1" x14ac:dyDescent="0.25">
      <c r="B969" s="28"/>
      <c r="C969" s="18"/>
      <c r="D969" s="18"/>
      <c r="Q969" s="82"/>
      <c r="V969" s="82"/>
      <c r="AA969" s="82"/>
      <c r="AF969" s="82"/>
      <c r="AK969" s="82"/>
      <c r="AU969" s="82"/>
      <c r="BO969" s="82"/>
      <c r="BT969" s="82"/>
      <c r="BY969" s="82"/>
      <c r="CD969" s="82"/>
      <c r="CI969" s="82"/>
      <c r="CN969" s="82"/>
      <c r="CS969" s="82"/>
      <c r="CX969" s="82"/>
      <c r="DC969" s="82"/>
      <c r="DH969" s="82"/>
      <c r="DM969" s="82"/>
      <c r="DR969" s="82"/>
      <c r="DW969" s="82"/>
      <c r="EB969" s="82"/>
      <c r="EG969" s="82"/>
      <c r="EJ969" s="82"/>
      <c r="EL969" s="82"/>
      <c r="EQ969" s="82"/>
      <c r="EV969" s="82"/>
      <c r="FA969" s="82"/>
    </row>
    <row r="970" spans="2:157" ht="15" customHeight="1" x14ac:dyDescent="0.25">
      <c r="B970" s="28"/>
      <c r="C970" s="18"/>
      <c r="D970" s="18"/>
      <c r="Q970" s="82"/>
      <c r="V970" s="82"/>
      <c r="AA970" s="82"/>
      <c r="AF970" s="82"/>
      <c r="AK970" s="82"/>
      <c r="AU970" s="82"/>
      <c r="BO970" s="82"/>
      <c r="BT970" s="82"/>
      <c r="BY970" s="82"/>
      <c r="CD970" s="82"/>
      <c r="CI970" s="82"/>
      <c r="CN970" s="82"/>
      <c r="CS970" s="82"/>
      <c r="CX970" s="82"/>
      <c r="DC970" s="82"/>
      <c r="DH970" s="82"/>
      <c r="DM970" s="82"/>
      <c r="DR970" s="82"/>
      <c r="DW970" s="82"/>
      <c r="EB970" s="82"/>
      <c r="EG970" s="82"/>
      <c r="EJ970" s="82"/>
      <c r="EL970" s="82"/>
      <c r="EQ970" s="82"/>
      <c r="EV970" s="82"/>
      <c r="FA970" s="82"/>
    </row>
    <row r="971" spans="2:157" ht="15" customHeight="1" x14ac:dyDescent="0.25">
      <c r="B971" s="28"/>
      <c r="C971" s="18"/>
      <c r="D971" s="18"/>
      <c r="Q971" s="82"/>
      <c r="V971" s="82"/>
      <c r="AA971" s="82"/>
      <c r="AF971" s="82"/>
      <c r="AK971" s="82"/>
      <c r="AU971" s="82"/>
      <c r="BO971" s="82"/>
      <c r="BT971" s="82"/>
      <c r="BY971" s="82"/>
      <c r="CD971" s="82"/>
      <c r="CI971" s="82"/>
      <c r="CN971" s="82"/>
      <c r="CS971" s="82"/>
      <c r="CX971" s="82"/>
      <c r="DC971" s="82"/>
      <c r="DH971" s="82"/>
      <c r="DM971" s="82"/>
      <c r="DR971" s="82"/>
      <c r="DW971" s="82"/>
      <c r="EB971" s="82"/>
      <c r="EG971" s="82"/>
      <c r="EJ971" s="82"/>
      <c r="EL971" s="82"/>
      <c r="EQ971" s="82"/>
      <c r="EV971" s="82"/>
      <c r="FA971" s="82"/>
    </row>
    <row r="972" spans="2:157" ht="15" customHeight="1" x14ac:dyDescent="0.25">
      <c r="B972" s="28"/>
      <c r="C972" s="18"/>
      <c r="D972" s="18"/>
      <c r="Q972" s="82"/>
      <c r="V972" s="82"/>
      <c r="AA972" s="82"/>
      <c r="AF972" s="82"/>
      <c r="AK972" s="82"/>
      <c r="AU972" s="82"/>
      <c r="BO972" s="82"/>
      <c r="BT972" s="82"/>
      <c r="BY972" s="82"/>
      <c r="CD972" s="82"/>
      <c r="CI972" s="82"/>
      <c r="CN972" s="82"/>
      <c r="CS972" s="82"/>
      <c r="CX972" s="82"/>
      <c r="DC972" s="82"/>
      <c r="DH972" s="82"/>
      <c r="DM972" s="82"/>
      <c r="DR972" s="82"/>
      <c r="DW972" s="82"/>
      <c r="EB972" s="82"/>
      <c r="EG972" s="82"/>
      <c r="EJ972" s="82"/>
      <c r="EL972" s="82"/>
      <c r="EQ972" s="82"/>
      <c r="EV972" s="82"/>
      <c r="FA972" s="82"/>
    </row>
    <row r="973" spans="2:157" ht="15" customHeight="1" x14ac:dyDescent="0.25">
      <c r="B973" s="28"/>
      <c r="C973" s="18"/>
      <c r="D973" s="18"/>
      <c r="Q973" s="82"/>
      <c r="V973" s="82"/>
      <c r="AA973" s="82"/>
      <c r="AF973" s="82"/>
      <c r="AK973" s="82"/>
      <c r="AU973" s="82"/>
      <c r="BO973" s="82"/>
      <c r="BT973" s="82"/>
      <c r="BY973" s="82"/>
      <c r="CD973" s="82"/>
      <c r="CI973" s="82"/>
      <c r="CN973" s="82"/>
      <c r="CS973" s="82"/>
      <c r="CX973" s="82"/>
      <c r="DC973" s="82"/>
      <c r="DH973" s="82"/>
      <c r="DM973" s="82"/>
      <c r="DR973" s="82"/>
      <c r="DW973" s="82"/>
      <c r="EB973" s="82"/>
      <c r="EG973" s="82"/>
      <c r="EJ973" s="82"/>
      <c r="EL973" s="82"/>
      <c r="EQ973" s="82"/>
      <c r="EV973" s="82"/>
      <c r="FA973" s="82"/>
    </row>
    <row r="974" spans="2:157" ht="15" customHeight="1" x14ac:dyDescent="0.25">
      <c r="B974" s="28"/>
      <c r="C974" s="18"/>
      <c r="D974" s="18"/>
      <c r="Q974" s="82"/>
      <c r="V974" s="82"/>
      <c r="AA974" s="82"/>
      <c r="AF974" s="82"/>
      <c r="AK974" s="82"/>
      <c r="AU974" s="82"/>
      <c r="BO974" s="82"/>
      <c r="BT974" s="82"/>
      <c r="BY974" s="82"/>
      <c r="CD974" s="82"/>
      <c r="CI974" s="82"/>
      <c r="CN974" s="82"/>
      <c r="CS974" s="82"/>
      <c r="CX974" s="82"/>
      <c r="DC974" s="82"/>
      <c r="DH974" s="82"/>
      <c r="DM974" s="82"/>
      <c r="DR974" s="82"/>
      <c r="DW974" s="82"/>
      <c r="EB974" s="82"/>
      <c r="EG974" s="82"/>
      <c r="EJ974" s="82"/>
      <c r="EL974" s="82"/>
      <c r="EQ974" s="82"/>
      <c r="EV974" s="82"/>
      <c r="FA974" s="82"/>
    </row>
    <row r="975" spans="2:157" ht="15" customHeight="1" x14ac:dyDescent="0.25">
      <c r="B975" s="28"/>
      <c r="C975" s="18"/>
      <c r="D975" s="18"/>
      <c r="Q975" s="82"/>
      <c r="V975" s="82"/>
      <c r="AA975" s="82"/>
      <c r="AF975" s="82"/>
      <c r="AK975" s="82"/>
      <c r="AU975" s="82"/>
      <c r="BO975" s="82"/>
      <c r="BT975" s="82"/>
      <c r="BY975" s="82"/>
      <c r="CD975" s="82"/>
      <c r="CI975" s="82"/>
      <c r="CN975" s="82"/>
      <c r="CS975" s="82"/>
      <c r="CX975" s="82"/>
      <c r="DC975" s="82"/>
      <c r="DH975" s="82"/>
      <c r="DM975" s="82"/>
      <c r="DR975" s="82"/>
      <c r="DW975" s="82"/>
      <c r="EB975" s="82"/>
      <c r="EG975" s="82"/>
      <c r="EJ975" s="82"/>
      <c r="EL975" s="82"/>
      <c r="EQ975" s="82"/>
      <c r="EV975" s="82"/>
      <c r="FA975" s="82"/>
    </row>
    <row r="976" spans="2:157" ht="15" customHeight="1" x14ac:dyDescent="0.25">
      <c r="B976" s="28"/>
      <c r="C976" s="18"/>
      <c r="D976" s="18"/>
      <c r="Q976" s="82"/>
      <c r="V976" s="82"/>
      <c r="AA976" s="82"/>
      <c r="AF976" s="82"/>
      <c r="AK976" s="82"/>
      <c r="AU976" s="82"/>
      <c r="BO976" s="82"/>
      <c r="BT976" s="82"/>
      <c r="BY976" s="82"/>
      <c r="CD976" s="82"/>
      <c r="CI976" s="82"/>
      <c r="CN976" s="82"/>
      <c r="CS976" s="82"/>
      <c r="CX976" s="82"/>
      <c r="DC976" s="82"/>
      <c r="DH976" s="82"/>
      <c r="DM976" s="82"/>
      <c r="DR976" s="82"/>
      <c r="DW976" s="82"/>
      <c r="EB976" s="82"/>
      <c r="EG976" s="82"/>
      <c r="EJ976" s="82"/>
      <c r="EL976" s="82"/>
      <c r="EQ976" s="82"/>
      <c r="EV976" s="82"/>
      <c r="FA976" s="82"/>
    </row>
    <row r="977" spans="2:157" ht="15" customHeight="1" x14ac:dyDescent="0.25">
      <c r="B977" s="28"/>
      <c r="C977" s="18"/>
      <c r="D977" s="18"/>
      <c r="Q977" s="82"/>
      <c r="V977" s="82"/>
      <c r="AA977" s="82"/>
      <c r="AF977" s="82"/>
      <c r="AK977" s="82"/>
      <c r="AU977" s="82"/>
      <c r="BO977" s="82"/>
      <c r="BT977" s="82"/>
      <c r="BY977" s="82"/>
      <c r="CD977" s="82"/>
      <c r="CI977" s="82"/>
      <c r="CN977" s="82"/>
      <c r="CS977" s="82"/>
      <c r="CX977" s="82"/>
      <c r="DC977" s="82"/>
      <c r="DH977" s="82"/>
      <c r="DM977" s="82"/>
      <c r="DR977" s="82"/>
      <c r="DW977" s="82"/>
      <c r="EB977" s="82"/>
      <c r="EG977" s="82"/>
      <c r="EJ977" s="82"/>
      <c r="EL977" s="82"/>
      <c r="EQ977" s="82"/>
      <c r="EV977" s="82"/>
      <c r="FA977" s="82"/>
    </row>
    <row r="978" spans="2:157" ht="15" customHeight="1" x14ac:dyDescent="0.25">
      <c r="B978" s="28"/>
      <c r="C978" s="18"/>
      <c r="D978" s="18"/>
      <c r="Q978" s="82"/>
      <c r="V978" s="82"/>
      <c r="AA978" s="82"/>
      <c r="AF978" s="82"/>
      <c r="AK978" s="82"/>
      <c r="AU978" s="82"/>
      <c r="BO978" s="82"/>
      <c r="BT978" s="82"/>
      <c r="BY978" s="82"/>
      <c r="CD978" s="82"/>
      <c r="CI978" s="82"/>
      <c r="CN978" s="82"/>
      <c r="CS978" s="82"/>
      <c r="CX978" s="82"/>
      <c r="DC978" s="82"/>
      <c r="DH978" s="82"/>
      <c r="DM978" s="82"/>
      <c r="DR978" s="82"/>
      <c r="DW978" s="82"/>
      <c r="EB978" s="82"/>
      <c r="EG978" s="82"/>
      <c r="EJ978" s="82"/>
      <c r="EL978" s="82"/>
      <c r="EQ978" s="82"/>
      <c r="EV978" s="82"/>
      <c r="FA978" s="82"/>
    </row>
    <row r="979" spans="2:157" ht="15" customHeight="1" x14ac:dyDescent="0.25">
      <c r="B979" s="28"/>
      <c r="C979" s="18"/>
      <c r="D979" s="18"/>
      <c r="Q979" s="82"/>
      <c r="V979" s="82"/>
      <c r="AA979" s="82"/>
      <c r="AF979" s="82"/>
      <c r="AK979" s="82"/>
      <c r="AU979" s="82"/>
      <c r="BO979" s="82"/>
      <c r="BT979" s="82"/>
      <c r="BY979" s="82"/>
      <c r="CD979" s="82"/>
      <c r="CI979" s="82"/>
      <c r="CN979" s="82"/>
      <c r="CS979" s="82"/>
      <c r="CX979" s="82"/>
      <c r="DC979" s="82"/>
      <c r="DH979" s="82"/>
      <c r="DM979" s="82"/>
      <c r="DR979" s="82"/>
      <c r="DW979" s="82"/>
      <c r="EB979" s="82"/>
      <c r="EG979" s="82"/>
      <c r="EJ979" s="82"/>
      <c r="EL979" s="82"/>
      <c r="EQ979" s="82"/>
      <c r="EV979" s="82"/>
      <c r="FA979" s="82"/>
    </row>
    <row r="980" spans="2:157" ht="15" customHeight="1" x14ac:dyDescent="0.25">
      <c r="B980" s="28"/>
      <c r="C980" s="18"/>
      <c r="D980" s="18"/>
      <c r="Q980" s="82"/>
      <c r="V980" s="82"/>
      <c r="AA980" s="82"/>
      <c r="AF980" s="82"/>
      <c r="AK980" s="82"/>
      <c r="AU980" s="82"/>
      <c r="BO980" s="82"/>
      <c r="BT980" s="82"/>
      <c r="BY980" s="82"/>
      <c r="CD980" s="82"/>
      <c r="CI980" s="82"/>
      <c r="CN980" s="82"/>
      <c r="CS980" s="82"/>
      <c r="CX980" s="82"/>
      <c r="DC980" s="82"/>
      <c r="DH980" s="82"/>
      <c r="DM980" s="82"/>
      <c r="DR980" s="82"/>
      <c r="DW980" s="82"/>
      <c r="EB980" s="82"/>
      <c r="EG980" s="82"/>
      <c r="EJ980" s="82"/>
      <c r="EL980" s="82"/>
      <c r="EQ980" s="82"/>
      <c r="EV980" s="82"/>
      <c r="FA980" s="82"/>
    </row>
    <row r="981" spans="2:157" ht="15" customHeight="1" x14ac:dyDescent="0.25">
      <c r="B981" s="28"/>
      <c r="C981" s="18"/>
      <c r="D981" s="18"/>
      <c r="Q981" s="82"/>
      <c r="V981" s="82"/>
      <c r="AA981" s="82"/>
      <c r="AF981" s="82"/>
      <c r="AK981" s="82"/>
      <c r="AU981" s="82"/>
      <c r="BO981" s="82"/>
      <c r="BT981" s="82"/>
      <c r="BY981" s="82"/>
      <c r="CD981" s="82"/>
      <c r="CI981" s="82"/>
      <c r="CN981" s="82"/>
      <c r="CS981" s="82"/>
      <c r="CX981" s="82"/>
      <c r="DC981" s="82"/>
      <c r="DH981" s="82"/>
      <c r="DM981" s="82"/>
      <c r="DR981" s="82"/>
      <c r="DW981" s="82"/>
      <c r="EB981" s="82"/>
      <c r="EG981" s="82"/>
      <c r="EJ981" s="82"/>
      <c r="EL981" s="82"/>
      <c r="EQ981" s="82"/>
      <c r="EV981" s="82"/>
      <c r="FA981" s="82"/>
    </row>
    <row r="982" spans="2:157" ht="15" customHeight="1" x14ac:dyDescent="0.25">
      <c r="B982" s="28"/>
      <c r="C982" s="18"/>
      <c r="D982" s="18"/>
      <c r="Q982" s="82"/>
      <c r="V982" s="82"/>
      <c r="AA982" s="82"/>
      <c r="AF982" s="82"/>
      <c r="AK982" s="82"/>
      <c r="AU982" s="82"/>
      <c r="BO982" s="82"/>
      <c r="BT982" s="82"/>
      <c r="BY982" s="82"/>
      <c r="CD982" s="82"/>
      <c r="CI982" s="82"/>
      <c r="CN982" s="82"/>
      <c r="CS982" s="82"/>
      <c r="CX982" s="82"/>
      <c r="DC982" s="82"/>
      <c r="DH982" s="82"/>
      <c r="DM982" s="82"/>
      <c r="DR982" s="82"/>
      <c r="DW982" s="82"/>
      <c r="EB982" s="82"/>
      <c r="EG982" s="82"/>
      <c r="EJ982" s="82"/>
      <c r="EL982" s="82"/>
      <c r="EQ982" s="82"/>
      <c r="EV982" s="82"/>
      <c r="FA982" s="82"/>
    </row>
    <row r="983" spans="2:157" ht="15" customHeight="1" x14ac:dyDescent="0.25">
      <c r="B983" s="28"/>
      <c r="C983" s="18"/>
      <c r="D983" s="18"/>
      <c r="Q983" s="82"/>
      <c r="V983" s="82"/>
      <c r="AA983" s="82"/>
      <c r="AF983" s="82"/>
      <c r="AK983" s="82"/>
      <c r="AU983" s="82"/>
      <c r="BO983" s="82"/>
      <c r="BT983" s="82"/>
      <c r="BY983" s="82"/>
      <c r="CD983" s="82"/>
      <c r="CI983" s="82"/>
      <c r="CN983" s="82"/>
      <c r="CS983" s="82"/>
      <c r="CX983" s="82"/>
      <c r="DC983" s="82"/>
      <c r="DH983" s="82"/>
      <c r="DM983" s="82"/>
      <c r="DR983" s="82"/>
      <c r="DW983" s="82"/>
      <c r="EB983" s="82"/>
      <c r="EG983" s="82"/>
      <c r="EJ983" s="82"/>
      <c r="EL983" s="82"/>
      <c r="EQ983" s="82"/>
      <c r="EV983" s="82"/>
      <c r="FA983" s="82"/>
    </row>
    <row r="984" spans="2:157" ht="15" customHeight="1" x14ac:dyDescent="0.25">
      <c r="B984" s="28"/>
      <c r="C984" s="18"/>
      <c r="D984" s="18"/>
      <c r="Q984" s="82"/>
      <c r="V984" s="82"/>
      <c r="AA984" s="82"/>
      <c r="AF984" s="82"/>
      <c r="AK984" s="82"/>
      <c r="AU984" s="82"/>
      <c r="BO984" s="82"/>
      <c r="BT984" s="82"/>
      <c r="BY984" s="82"/>
      <c r="CD984" s="82"/>
      <c r="CI984" s="82"/>
      <c r="CN984" s="82"/>
      <c r="CS984" s="82"/>
      <c r="CX984" s="82"/>
      <c r="DC984" s="82"/>
      <c r="DH984" s="82"/>
      <c r="DM984" s="82"/>
      <c r="DR984" s="82"/>
      <c r="DW984" s="82"/>
      <c r="EB984" s="82"/>
      <c r="EG984" s="82"/>
      <c r="EJ984" s="82"/>
      <c r="EL984" s="82"/>
      <c r="EQ984" s="82"/>
      <c r="EV984" s="82"/>
      <c r="FA984" s="82"/>
    </row>
    <row r="985" spans="2:157" ht="15" customHeight="1" x14ac:dyDescent="0.25">
      <c r="B985" s="28"/>
      <c r="C985" s="18"/>
      <c r="D985" s="18"/>
      <c r="Q985" s="82"/>
      <c r="V985" s="82"/>
      <c r="AA985" s="82"/>
      <c r="AF985" s="82"/>
      <c r="AK985" s="82"/>
      <c r="AU985" s="82"/>
      <c r="BO985" s="82"/>
      <c r="BT985" s="82"/>
      <c r="BY985" s="82"/>
      <c r="CD985" s="82"/>
      <c r="CI985" s="82"/>
      <c r="CN985" s="82"/>
      <c r="CS985" s="82"/>
      <c r="CX985" s="82"/>
      <c r="DC985" s="82"/>
      <c r="DH985" s="82"/>
      <c r="DM985" s="82"/>
      <c r="DR985" s="82"/>
      <c r="DW985" s="82"/>
      <c r="EB985" s="82"/>
      <c r="EG985" s="82"/>
      <c r="EJ985" s="82"/>
      <c r="EL985" s="82"/>
      <c r="EQ985" s="82"/>
      <c r="EV985" s="82"/>
      <c r="FA985" s="82"/>
    </row>
    <row r="986" spans="2:157" ht="15" customHeight="1" x14ac:dyDescent="0.25">
      <c r="B986" s="28"/>
      <c r="C986" s="18"/>
      <c r="D986" s="18"/>
      <c r="Q986" s="82"/>
      <c r="V986" s="82"/>
      <c r="AA986" s="82"/>
      <c r="AF986" s="82"/>
      <c r="AK986" s="82"/>
      <c r="AU986" s="82"/>
      <c r="BO986" s="82"/>
      <c r="BT986" s="82"/>
      <c r="BY986" s="82"/>
      <c r="CD986" s="82"/>
      <c r="CI986" s="82"/>
      <c r="CN986" s="82"/>
      <c r="CS986" s="82"/>
      <c r="CX986" s="82"/>
      <c r="DC986" s="82"/>
      <c r="DH986" s="82"/>
      <c r="DM986" s="82"/>
      <c r="DR986" s="82"/>
      <c r="DW986" s="82"/>
      <c r="EB986" s="82"/>
      <c r="EG986" s="82"/>
      <c r="EJ986" s="82"/>
      <c r="EL986" s="82"/>
      <c r="EQ986" s="82"/>
      <c r="EV986" s="82"/>
      <c r="FA986" s="82"/>
    </row>
    <row r="987" spans="2:157" ht="15" customHeight="1" x14ac:dyDescent="0.25">
      <c r="B987" s="28"/>
      <c r="C987" s="18"/>
      <c r="D987" s="18"/>
      <c r="Q987" s="82"/>
      <c r="V987" s="82"/>
      <c r="AA987" s="82"/>
      <c r="AF987" s="82"/>
      <c r="AK987" s="82"/>
      <c r="AU987" s="82"/>
      <c r="BO987" s="82"/>
      <c r="BT987" s="82"/>
      <c r="BY987" s="82"/>
      <c r="CD987" s="82"/>
      <c r="CI987" s="82"/>
      <c r="CN987" s="82"/>
      <c r="CS987" s="82"/>
      <c r="CX987" s="82"/>
      <c r="DC987" s="82"/>
      <c r="DH987" s="82"/>
      <c r="DM987" s="82"/>
      <c r="DR987" s="82"/>
      <c r="DW987" s="82"/>
      <c r="EB987" s="82"/>
      <c r="EG987" s="82"/>
      <c r="EJ987" s="82"/>
      <c r="EL987" s="82"/>
      <c r="EQ987" s="82"/>
      <c r="EV987" s="82"/>
      <c r="FA987" s="82"/>
    </row>
    <row r="988" spans="2:157" ht="15" customHeight="1" x14ac:dyDescent="0.25">
      <c r="B988" s="28"/>
      <c r="C988" s="18"/>
      <c r="D988" s="18"/>
      <c r="Q988" s="82"/>
      <c r="V988" s="82"/>
      <c r="AA988" s="82"/>
      <c r="AF988" s="82"/>
      <c r="AK988" s="82"/>
      <c r="AU988" s="82"/>
      <c r="BO988" s="82"/>
      <c r="BT988" s="82"/>
      <c r="BY988" s="82"/>
      <c r="CD988" s="82"/>
      <c r="CI988" s="82"/>
      <c r="CN988" s="82"/>
      <c r="CS988" s="82"/>
      <c r="CX988" s="82"/>
      <c r="DC988" s="82"/>
      <c r="DH988" s="82"/>
      <c r="DM988" s="82"/>
      <c r="DR988" s="82"/>
      <c r="DW988" s="82"/>
      <c r="EB988" s="82"/>
      <c r="EG988" s="82"/>
      <c r="EJ988" s="82"/>
      <c r="EL988" s="82"/>
      <c r="EQ988" s="82"/>
      <c r="EV988" s="82"/>
      <c r="FA988" s="82"/>
    </row>
    <row r="989" spans="2:157" ht="15" customHeight="1" x14ac:dyDescent="0.25">
      <c r="B989" s="28"/>
      <c r="C989" s="18"/>
      <c r="D989" s="18"/>
      <c r="Q989" s="82"/>
      <c r="V989" s="82"/>
      <c r="AA989" s="82"/>
      <c r="AF989" s="82"/>
      <c r="AK989" s="82"/>
      <c r="AU989" s="82"/>
      <c r="BO989" s="82"/>
      <c r="BT989" s="82"/>
      <c r="BY989" s="82"/>
      <c r="CD989" s="82"/>
      <c r="CI989" s="82"/>
      <c r="CN989" s="82"/>
      <c r="CS989" s="82"/>
      <c r="CX989" s="82"/>
      <c r="DC989" s="82"/>
      <c r="DH989" s="82"/>
      <c r="DM989" s="82"/>
      <c r="DR989" s="82"/>
      <c r="DW989" s="82"/>
      <c r="EB989" s="82"/>
      <c r="EG989" s="82"/>
      <c r="EJ989" s="82"/>
      <c r="EL989" s="82"/>
      <c r="EQ989" s="82"/>
      <c r="EV989" s="82"/>
      <c r="FA989" s="82"/>
    </row>
    <row r="990" spans="2:157" ht="15" customHeight="1" x14ac:dyDescent="0.25">
      <c r="B990" s="28"/>
      <c r="C990" s="18"/>
      <c r="D990" s="18"/>
      <c r="Q990" s="82"/>
      <c r="V990" s="82"/>
      <c r="AA990" s="82"/>
      <c r="AF990" s="82"/>
      <c r="AK990" s="82"/>
      <c r="AU990" s="82"/>
      <c r="BO990" s="82"/>
      <c r="BT990" s="82"/>
      <c r="BY990" s="82"/>
      <c r="CD990" s="82"/>
      <c r="CI990" s="82"/>
      <c r="CN990" s="82"/>
      <c r="CS990" s="82"/>
      <c r="CX990" s="82"/>
      <c r="DC990" s="82"/>
      <c r="DH990" s="82"/>
      <c r="DM990" s="82"/>
      <c r="DR990" s="82"/>
      <c r="DW990" s="82"/>
      <c r="EB990" s="82"/>
      <c r="EG990" s="82"/>
      <c r="EJ990" s="82"/>
      <c r="EL990" s="82"/>
      <c r="EQ990" s="82"/>
      <c r="EV990" s="82"/>
      <c r="FA990" s="82"/>
    </row>
    <row r="991" spans="2:157" ht="15" customHeight="1" x14ac:dyDescent="0.25">
      <c r="B991" s="28"/>
      <c r="C991" s="18"/>
      <c r="D991" s="18"/>
      <c r="Q991" s="82"/>
      <c r="V991" s="82"/>
      <c r="AA991" s="82"/>
      <c r="AF991" s="82"/>
      <c r="AK991" s="82"/>
      <c r="AU991" s="82"/>
      <c r="BO991" s="82"/>
      <c r="BT991" s="82"/>
      <c r="BY991" s="82"/>
      <c r="CD991" s="82"/>
      <c r="CI991" s="82"/>
      <c r="CN991" s="82"/>
      <c r="CS991" s="82"/>
      <c r="CX991" s="82"/>
      <c r="DC991" s="82"/>
      <c r="DH991" s="82"/>
      <c r="DM991" s="82"/>
      <c r="DR991" s="82"/>
      <c r="DW991" s="82"/>
      <c r="EB991" s="82"/>
      <c r="EG991" s="82"/>
      <c r="EJ991" s="82"/>
      <c r="EL991" s="82"/>
      <c r="EQ991" s="82"/>
      <c r="EV991" s="82"/>
      <c r="FA991" s="82"/>
    </row>
    <row r="992" spans="2:157" ht="15" customHeight="1" x14ac:dyDescent="0.25">
      <c r="B992" s="28"/>
      <c r="C992" s="18"/>
      <c r="D992" s="18"/>
      <c r="Q992" s="82"/>
      <c r="V992" s="82"/>
      <c r="AA992" s="82"/>
      <c r="AF992" s="82"/>
      <c r="AK992" s="82"/>
      <c r="AU992" s="82"/>
      <c r="BO992" s="82"/>
      <c r="BT992" s="82"/>
      <c r="BY992" s="82"/>
      <c r="CD992" s="82"/>
      <c r="CI992" s="82"/>
      <c r="CN992" s="82"/>
      <c r="CS992" s="82"/>
      <c r="CX992" s="82"/>
      <c r="DC992" s="82"/>
      <c r="DH992" s="82"/>
      <c r="DM992" s="82"/>
      <c r="DR992" s="82"/>
      <c r="DW992" s="82"/>
      <c r="EB992" s="82"/>
      <c r="EG992" s="82"/>
      <c r="EJ992" s="82"/>
      <c r="EL992" s="82"/>
      <c r="EQ992" s="82"/>
      <c r="EV992" s="82"/>
      <c r="FA992" s="82"/>
    </row>
    <row r="993" spans="2:157" ht="15" customHeight="1" x14ac:dyDescent="0.25">
      <c r="B993" s="28"/>
      <c r="C993" s="18"/>
      <c r="D993" s="18"/>
      <c r="Q993" s="82"/>
      <c r="V993" s="82"/>
      <c r="AA993" s="82"/>
      <c r="AF993" s="82"/>
      <c r="AK993" s="82"/>
      <c r="AU993" s="82"/>
      <c r="BO993" s="82"/>
      <c r="BT993" s="82"/>
      <c r="BY993" s="82"/>
      <c r="CD993" s="82"/>
      <c r="CI993" s="82"/>
      <c r="CN993" s="82"/>
      <c r="CS993" s="82"/>
      <c r="CX993" s="82"/>
      <c r="DC993" s="82"/>
      <c r="DH993" s="82"/>
      <c r="DM993" s="82"/>
      <c r="DR993" s="82"/>
      <c r="DW993" s="82"/>
      <c r="EB993" s="82"/>
      <c r="EG993" s="82"/>
      <c r="EJ993" s="82"/>
      <c r="EL993" s="82"/>
      <c r="EQ993" s="82"/>
      <c r="EV993" s="82"/>
      <c r="FA993" s="82"/>
    </row>
    <row r="994" spans="2:157" ht="15" customHeight="1" x14ac:dyDescent="0.25">
      <c r="B994" s="28"/>
      <c r="C994" s="18"/>
      <c r="D994" s="18"/>
      <c r="Q994" s="82"/>
      <c r="V994" s="82"/>
      <c r="AA994" s="82"/>
      <c r="AF994" s="82"/>
      <c r="AK994" s="82"/>
      <c r="AU994" s="82"/>
      <c r="BO994" s="82"/>
      <c r="BT994" s="82"/>
      <c r="BY994" s="82"/>
      <c r="CD994" s="82"/>
      <c r="CI994" s="82"/>
      <c r="CN994" s="82"/>
      <c r="CS994" s="82"/>
      <c r="CX994" s="82"/>
      <c r="DC994" s="82"/>
      <c r="DH994" s="82"/>
      <c r="DM994" s="82"/>
      <c r="DR994" s="82"/>
      <c r="DW994" s="82"/>
      <c r="EB994" s="82"/>
      <c r="EG994" s="82"/>
      <c r="EJ994" s="82"/>
      <c r="EL994" s="82"/>
      <c r="EQ994" s="82"/>
      <c r="EV994" s="82"/>
      <c r="FA994" s="82"/>
    </row>
    <row r="995" spans="2:157" ht="15" customHeight="1" x14ac:dyDescent="0.25">
      <c r="B995" s="28"/>
      <c r="C995" s="18"/>
      <c r="D995" s="18"/>
      <c r="Q995" s="82"/>
      <c r="V995" s="82"/>
      <c r="AA995" s="82"/>
      <c r="AF995" s="82"/>
      <c r="AK995" s="82"/>
      <c r="AU995" s="82"/>
      <c r="BO995" s="82"/>
      <c r="BT995" s="82"/>
      <c r="BY995" s="82"/>
      <c r="CD995" s="82"/>
      <c r="CI995" s="82"/>
      <c r="CN995" s="82"/>
      <c r="CS995" s="82"/>
      <c r="CX995" s="82"/>
      <c r="DC995" s="82"/>
      <c r="DH995" s="82"/>
      <c r="DM995" s="82"/>
      <c r="DR995" s="82"/>
      <c r="DW995" s="82"/>
      <c r="EB995" s="82"/>
      <c r="EG995" s="82"/>
      <c r="EJ995" s="82"/>
      <c r="EL995" s="82"/>
      <c r="EQ995" s="82"/>
      <c r="EV995" s="82"/>
      <c r="FA995" s="82"/>
    </row>
    <row r="996" spans="2:157" ht="15" customHeight="1" x14ac:dyDescent="0.25">
      <c r="B996" s="28"/>
      <c r="C996" s="18"/>
      <c r="D996" s="18"/>
      <c r="Q996" s="82"/>
      <c r="V996" s="82"/>
      <c r="AA996" s="82"/>
      <c r="AF996" s="82"/>
      <c r="AK996" s="82"/>
      <c r="AU996" s="82"/>
      <c r="BO996" s="82"/>
      <c r="BT996" s="82"/>
      <c r="BY996" s="82"/>
      <c r="CD996" s="82"/>
      <c r="CI996" s="82"/>
      <c r="CN996" s="82"/>
      <c r="CS996" s="82"/>
      <c r="CX996" s="82"/>
      <c r="DC996" s="82"/>
      <c r="DH996" s="82"/>
      <c r="DM996" s="82"/>
      <c r="DR996" s="82"/>
      <c r="DW996" s="82"/>
      <c r="EB996" s="82"/>
      <c r="EG996" s="82"/>
      <c r="EJ996" s="82"/>
      <c r="EL996" s="82"/>
      <c r="EQ996" s="82"/>
      <c r="EV996" s="82"/>
      <c r="FA996" s="82"/>
    </row>
    <row r="997" spans="2:157" ht="15" customHeight="1" x14ac:dyDescent="0.25">
      <c r="B997" s="28"/>
      <c r="C997" s="18"/>
      <c r="D997" s="18"/>
      <c r="Q997" s="82"/>
      <c r="V997" s="82"/>
      <c r="AA997" s="82"/>
      <c r="AF997" s="82"/>
      <c r="AK997" s="82"/>
      <c r="AU997" s="82"/>
      <c r="BO997" s="82"/>
      <c r="BT997" s="82"/>
      <c r="BY997" s="82"/>
      <c r="CD997" s="82"/>
      <c r="CI997" s="82"/>
      <c r="CN997" s="82"/>
      <c r="CS997" s="82"/>
      <c r="CX997" s="82"/>
      <c r="DC997" s="82"/>
      <c r="DH997" s="82"/>
      <c r="DM997" s="82"/>
      <c r="DR997" s="82"/>
      <c r="DW997" s="82"/>
      <c r="EB997" s="82"/>
      <c r="EG997" s="82"/>
      <c r="EJ997" s="82"/>
      <c r="EL997" s="82"/>
      <c r="EQ997" s="82"/>
      <c r="EV997" s="82"/>
      <c r="FA997" s="82"/>
    </row>
    <row r="998" spans="2:157" ht="15" customHeight="1" x14ac:dyDescent="0.25">
      <c r="B998" s="28"/>
      <c r="C998" s="18"/>
      <c r="D998" s="18"/>
      <c r="Q998" s="82"/>
      <c r="V998" s="82"/>
      <c r="AA998" s="82"/>
      <c r="AF998" s="82"/>
      <c r="AK998" s="82"/>
      <c r="AU998" s="82"/>
      <c r="BO998" s="82"/>
      <c r="BT998" s="82"/>
      <c r="BY998" s="82"/>
      <c r="CD998" s="82"/>
      <c r="CI998" s="82"/>
      <c r="CN998" s="82"/>
      <c r="CS998" s="82"/>
      <c r="CX998" s="82"/>
      <c r="DC998" s="82"/>
      <c r="DH998" s="82"/>
      <c r="DM998" s="82"/>
      <c r="DR998" s="82"/>
      <c r="DW998" s="82"/>
      <c r="EB998" s="82"/>
      <c r="EG998" s="82"/>
      <c r="EJ998" s="82"/>
      <c r="EL998" s="82"/>
      <c r="EQ998" s="82"/>
      <c r="EV998" s="82"/>
      <c r="FA998" s="82"/>
    </row>
    <row r="999" spans="2:157" ht="15" customHeight="1" x14ac:dyDescent="0.25">
      <c r="B999" s="28"/>
      <c r="C999" s="18"/>
      <c r="D999" s="18"/>
      <c r="Q999" s="82"/>
      <c r="V999" s="82"/>
      <c r="AA999" s="82"/>
      <c r="AF999" s="82"/>
      <c r="AK999" s="82"/>
      <c r="AU999" s="82"/>
      <c r="BO999" s="82"/>
      <c r="BT999" s="82"/>
      <c r="BY999" s="82"/>
      <c r="CD999" s="82"/>
      <c r="CI999" s="82"/>
      <c r="CN999" s="82"/>
      <c r="CS999" s="82"/>
      <c r="CX999" s="82"/>
      <c r="DC999" s="82"/>
      <c r="DH999" s="82"/>
      <c r="DM999" s="82"/>
      <c r="DR999" s="82"/>
      <c r="DW999" s="82"/>
      <c r="EB999" s="82"/>
      <c r="EG999" s="82"/>
      <c r="EJ999" s="82"/>
      <c r="EL999" s="82"/>
      <c r="EQ999" s="82"/>
      <c r="EV999" s="82"/>
      <c r="FA999" s="82"/>
    </row>
    <row r="1000" spans="2:157" ht="15" customHeight="1" x14ac:dyDescent="0.25">
      <c r="B1000" s="28"/>
      <c r="C1000" s="18"/>
      <c r="D1000" s="18"/>
      <c r="Q1000" s="82"/>
      <c r="V1000" s="82"/>
      <c r="AA1000" s="82"/>
      <c r="AF1000" s="82"/>
      <c r="AK1000" s="82"/>
      <c r="AU1000" s="82"/>
      <c r="BO1000" s="82"/>
      <c r="BT1000" s="82"/>
      <c r="BY1000" s="82"/>
      <c r="CD1000" s="82"/>
      <c r="CI1000" s="82"/>
      <c r="CN1000" s="82"/>
      <c r="CS1000" s="82"/>
      <c r="CX1000" s="82"/>
      <c r="DC1000" s="82"/>
      <c r="DH1000" s="82"/>
      <c r="DM1000" s="82"/>
      <c r="DR1000" s="82"/>
      <c r="DW1000" s="82"/>
      <c r="EB1000" s="82"/>
      <c r="EG1000" s="82"/>
      <c r="EJ1000" s="82"/>
      <c r="EL1000" s="82"/>
      <c r="EQ1000" s="82"/>
      <c r="EV1000" s="82"/>
      <c r="FA1000" s="82"/>
    </row>
    <row r="1001" spans="2:157" ht="15" customHeight="1" x14ac:dyDescent="0.25">
      <c r="B1001" s="28"/>
      <c r="C1001" s="18"/>
      <c r="D1001" s="18"/>
      <c r="Q1001" s="82"/>
      <c r="V1001" s="82"/>
      <c r="AA1001" s="82"/>
      <c r="AF1001" s="82"/>
      <c r="AK1001" s="82"/>
      <c r="AU1001" s="82"/>
      <c r="BO1001" s="82"/>
      <c r="BT1001" s="82"/>
      <c r="BY1001" s="82"/>
      <c r="CD1001" s="82"/>
      <c r="CI1001" s="82"/>
      <c r="CN1001" s="82"/>
      <c r="CS1001" s="82"/>
      <c r="CX1001" s="82"/>
      <c r="DC1001" s="82"/>
      <c r="DH1001" s="82"/>
      <c r="DM1001" s="82"/>
      <c r="DR1001" s="82"/>
      <c r="DW1001" s="82"/>
      <c r="EB1001" s="82"/>
      <c r="EG1001" s="82"/>
      <c r="EJ1001" s="82"/>
      <c r="EL1001" s="82"/>
      <c r="EQ1001" s="82"/>
      <c r="EV1001" s="82"/>
      <c r="FA1001" s="82"/>
    </row>
    <row r="1002" spans="2:157" ht="15" customHeight="1" x14ac:dyDescent="0.25">
      <c r="B1002" s="28"/>
      <c r="C1002" s="18"/>
      <c r="D1002" s="18"/>
      <c r="Q1002" s="82"/>
      <c r="V1002" s="82"/>
      <c r="AA1002" s="82"/>
      <c r="AF1002" s="82"/>
      <c r="AK1002" s="82"/>
      <c r="AU1002" s="82"/>
      <c r="BO1002" s="82"/>
      <c r="BT1002" s="82"/>
      <c r="BY1002" s="82"/>
      <c r="CD1002" s="82"/>
      <c r="CI1002" s="82"/>
      <c r="CN1002" s="82"/>
      <c r="CS1002" s="82"/>
      <c r="CX1002" s="82"/>
      <c r="DC1002" s="82"/>
      <c r="DH1002" s="82"/>
      <c r="DM1002" s="82"/>
      <c r="DR1002" s="82"/>
      <c r="DW1002" s="82"/>
      <c r="EB1002" s="82"/>
      <c r="EG1002" s="82"/>
      <c r="EJ1002" s="82"/>
      <c r="EL1002" s="82"/>
      <c r="EQ1002" s="82"/>
      <c r="EV1002" s="82"/>
      <c r="FA1002" s="82"/>
    </row>
    <row r="1003" spans="2:157" ht="15" customHeight="1" x14ac:dyDescent="0.25">
      <c r="B1003" s="28"/>
      <c r="C1003" s="18"/>
      <c r="D1003" s="18"/>
      <c r="Q1003" s="82"/>
      <c r="V1003" s="82"/>
      <c r="AA1003" s="82"/>
      <c r="AF1003" s="82"/>
      <c r="AK1003" s="82"/>
      <c r="AU1003" s="82"/>
      <c r="BO1003" s="82"/>
      <c r="BT1003" s="82"/>
      <c r="BY1003" s="82"/>
      <c r="CD1003" s="82"/>
      <c r="CI1003" s="82"/>
      <c r="CN1003" s="82"/>
      <c r="CS1003" s="82"/>
      <c r="CX1003" s="82"/>
      <c r="DC1003" s="82"/>
      <c r="DH1003" s="82"/>
      <c r="DM1003" s="82"/>
      <c r="DR1003" s="82"/>
      <c r="DW1003" s="82"/>
      <c r="EB1003" s="82"/>
      <c r="EG1003" s="82"/>
      <c r="EJ1003" s="82"/>
      <c r="EL1003" s="82"/>
      <c r="EQ1003" s="82"/>
      <c r="EV1003" s="82"/>
      <c r="FA1003" s="82"/>
    </row>
    <row r="1004" spans="2:157" ht="15" customHeight="1" x14ac:dyDescent="0.25">
      <c r="B1004" s="28"/>
      <c r="C1004" s="18"/>
      <c r="D1004" s="18"/>
      <c r="Q1004" s="82"/>
      <c r="V1004" s="82"/>
      <c r="AA1004" s="82"/>
      <c r="AF1004" s="82"/>
      <c r="AK1004" s="82"/>
      <c r="AU1004" s="82"/>
      <c r="BO1004" s="82"/>
      <c r="BT1004" s="82"/>
      <c r="BY1004" s="82"/>
      <c r="CD1004" s="82"/>
      <c r="CI1004" s="82"/>
      <c r="CN1004" s="82"/>
      <c r="CS1004" s="82"/>
      <c r="CX1004" s="82"/>
      <c r="DC1004" s="82"/>
      <c r="DH1004" s="82"/>
      <c r="DM1004" s="82"/>
      <c r="DR1004" s="82"/>
      <c r="DW1004" s="82"/>
      <c r="EB1004" s="82"/>
      <c r="EG1004" s="82"/>
      <c r="EJ1004" s="82"/>
      <c r="EL1004" s="82"/>
      <c r="EQ1004" s="82"/>
      <c r="EV1004" s="82"/>
      <c r="FA1004" s="82"/>
    </row>
    <row r="1005" spans="2:157" ht="15" customHeight="1" x14ac:dyDescent="0.25">
      <c r="B1005" s="28"/>
      <c r="C1005" s="18"/>
      <c r="D1005" s="18"/>
      <c r="Q1005" s="82"/>
      <c r="V1005" s="82"/>
      <c r="AA1005" s="82"/>
      <c r="AF1005" s="82"/>
      <c r="AK1005" s="82"/>
      <c r="AU1005" s="82"/>
      <c r="BO1005" s="82"/>
      <c r="BT1005" s="82"/>
      <c r="BY1005" s="82"/>
      <c r="CD1005" s="82"/>
      <c r="CI1005" s="82"/>
      <c r="CN1005" s="82"/>
      <c r="CS1005" s="82"/>
      <c r="CX1005" s="82"/>
      <c r="DC1005" s="82"/>
      <c r="DH1005" s="82"/>
      <c r="DM1005" s="82"/>
      <c r="DR1005" s="82"/>
      <c r="DW1005" s="82"/>
      <c r="EB1005" s="82"/>
      <c r="EG1005" s="82"/>
      <c r="EJ1005" s="82"/>
      <c r="EL1005" s="82"/>
      <c r="EQ1005" s="82"/>
      <c r="EV1005" s="82"/>
      <c r="FA1005" s="82"/>
    </row>
    <row r="1006" spans="2:157" ht="15" customHeight="1" x14ac:dyDescent="0.25">
      <c r="B1006" s="28"/>
      <c r="C1006" s="18"/>
      <c r="D1006" s="18"/>
      <c r="Q1006" s="82"/>
      <c r="V1006" s="82"/>
      <c r="AA1006" s="82"/>
      <c r="AF1006" s="82"/>
      <c r="AK1006" s="82"/>
      <c r="AU1006" s="82"/>
      <c r="BO1006" s="82"/>
      <c r="BT1006" s="82"/>
      <c r="BY1006" s="82"/>
      <c r="CD1006" s="82"/>
      <c r="CI1006" s="82"/>
      <c r="CN1006" s="82"/>
      <c r="CS1006" s="82"/>
      <c r="CX1006" s="82"/>
      <c r="DC1006" s="82"/>
      <c r="DH1006" s="82"/>
      <c r="DM1006" s="82"/>
      <c r="DR1006" s="82"/>
      <c r="DW1006" s="82"/>
      <c r="EB1006" s="82"/>
      <c r="EG1006" s="82"/>
      <c r="EJ1006" s="82"/>
      <c r="EL1006" s="82"/>
      <c r="EQ1006" s="82"/>
      <c r="EV1006" s="82"/>
      <c r="FA1006" s="82"/>
    </row>
    <row r="1007" spans="2:157" ht="15" customHeight="1" x14ac:dyDescent="0.25">
      <c r="B1007" s="28"/>
      <c r="C1007" s="18"/>
      <c r="D1007" s="18"/>
      <c r="Q1007" s="82"/>
      <c r="V1007" s="82"/>
      <c r="AA1007" s="82"/>
      <c r="AF1007" s="82"/>
      <c r="AK1007" s="82"/>
      <c r="AU1007" s="82"/>
      <c r="BO1007" s="82"/>
      <c r="BT1007" s="82"/>
      <c r="BY1007" s="82"/>
      <c r="CD1007" s="82"/>
      <c r="CI1007" s="82"/>
      <c r="CN1007" s="82"/>
      <c r="CS1007" s="82"/>
      <c r="CX1007" s="82"/>
      <c r="DC1007" s="82"/>
      <c r="DH1007" s="82"/>
      <c r="DM1007" s="82"/>
      <c r="DR1007" s="82"/>
      <c r="DW1007" s="82"/>
      <c r="EB1007" s="82"/>
      <c r="EG1007" s="82"/>
      <c r="EJ1007" s="82"/>
      <c r="EL1007" s="82"/>
      <c r="EQ1007" s="82"/>
      <c r="EV1007" s="82"/>
      <c r="FA1007" s="82"/>
    </row>
    <row r="1008" spans="2:157" ht="15" customHeight="1" x14ac:dyDescent="0.25">
      <c r="B1008" s="28"/>
      <c r="C1008" s="18"/>
      <c r="D1008" s="18"/>
      <c r="Q1008" s="82"/>
      <c r="V1008" s="82"/>
      <c r="AA1008" s="82"/>
      <c r="AF1008" s="82"/>
      <c r="AK1008" s="82"/>
      <c r="AU1008" s="82"/>
      <c r="BO1008" s="82"/>
      <c r="BT1008" s="82"/>
      <c r="BY1008" s="82"/>
      <c r="CD1008" s="82"/>
      <c r="CI1008" s="82"/>
      <c r="CN1008" s="82"/>
      <c r="CS1008" s="82"/>
      <c r="CX1008" s="82"/>
      <c r="DC1008" s="82"/>
      <c r="DH1008" s="82"/>
      <c r="DM1008" s="82"/>
      <c r="DR1008" s="82"/>
      <c r="DW1008" s="82"/>
      <c r="EB1008" s="82"/>
      <c r="EG1008" s="82"/>
      <c r="EJ1008" s="82"/>
      <c r="EL1008" s="82"/>
      <c r="EQ1008" s="82"/>
      <c r="EV1008" s="82"/>
      <c r="FA1008" s="82"/>
    </row>
    <row r="1009" spans="2:157" ht="15" customHeight="1" x14ac:dyDescent="0.25">
      <c r="B1009" s="28"/>
      <c r="C1009" s="18"/>
      <c r="D1009" s="18"/>
      <c r="Q1009" s="82"/>
      <c r="V1009" s="82"/>
      <c r="AA1009" s="82"/>
      <c r="AF1009" s="82"/>
      <c r="AK1009" s="82"/>
      <c r="AU1009" s="82"/>
      <c r="BO1009" s="82"/>
      <c r="BT1009" s="82"/>
      <c r="BY1009" s="82"/>
      <c r="CD1009" s="82"/>
      <c r="CI1009" s="82"/>
      <c r="CN1009" s="82"/>
      <c r="CS1009" s="82"/>
      <c r="CX1009" s="82"/>
      <c r="DC1009" s="82"/>
      <c r="DH1009" s="82"/>
      <c r="DM1009" s="82"/>
      <c r="DR1009" s="82"/>
      <c r="DW1009" s="82"/>
      <c r="EB1009" s="82"/>
      <c r="EG1009" s="82"/>
      <c r="EJ1009" s="82"/>
      <c r="EL1009" s="82"/>
      <c r="EQ1009" s="82"/>
      <c r="EV1009" s="82"/>
      <c r="FA1009" s="82"/>
    </row>
    <row r="1010" spans="2:157" ht="15" customHeight="1" x14ac:dyDescent="0.25">
      <c r="B1010" s="28"/>
      <c r="C1010" s="18"/>
      <c r="D1010" s="18"/>
      <c r="Q1010" s="82"/>
      <c r="V1010" s="82"/>
      <c r="AA1010" s="82"/>
      <c r="AF1010" s="82"/>
      <c r="AK1010" s="82"/>
      <c r="AU1010" s="82"/>
      <c r="BO1010" s="82"/>
      <c r="BT1010" s="82"/>
      <c r="BY1010" s="82"/>
      <c r="CD1010" s="82"/>
      <c r="CI1010" s="82"/>
      <c r="CN1010" s="82"/>
      <c r="CS1010" s="82"/>
      <c r="CX1010" s="82"/>
      <c r="DC1010" s="82"/>
      <c r="DH1010" s="82"/>
      <c r="DM1010" s="82"/>
      <c r="DR1010" s="82"/>
      <c r="DW1010" s="82"/>
      <c r="EB1010" s="82"/>
      <c r="EG1010" s="82"/>
      <c r="EJ1010" s="82"/>
      <c r="EL1010" s="82"/>
      <c r="EQ1010" s="82"/>
      <c r="EV1010" s="82"/>
      <c r="FA1010" s="82"/>
    </row>
    <row r="1011" spans="2:157" ht="15" customHeight="1" x14ac:dyDescent="0.25">
      <c r="B1011" s="28"/>
      <c r="C1011" s="18"/>
      <c r="D1011" s="18"/>
      <c r="Q1011" s="82"/>
      <c r="V1011" s="82"/>
      <c r="AA1011" s="82"/>
      <c r="AF1011" s="82"/>
      <c r="AK1011" s="82"/>
      <c r="AU1011" s="82"/>
      <c r="BO1011" s="82"/>
      <c r="BT1011" s="82"/>
      <c r="BY1011" s="82"/>
      <c r="CD1011" s="82"/>
      <c r="CI1011" s="82"/>
      <c r="CN1011" s="82"/>
      <c r="CS1011" s="82"/>
      <c r="CX1011" s="82"/>
      <c r="DC1011" s="82"/>
      <c r="DH1011" s="82"/>
      <c r="DM1011" s="82"/>
      <c r="DR1011" s="82"/>
      <c r="DW1011" s="82"/>
      <c r="EB1011" s="82"/>
      <c r="EG1011" s="82"/>
      <c r="EJ1011" s="82"/>
      <c r="EL1011" s="82"/>
      <c r="EQ1011" s="82"/>
      <c r="EV1011" s="82"/>
      <c r="FA1011" s="82"/>
    </row>
    <row r="1012" spans="2:157" ht="15" customHeight="1" x14ac:dyDescent="0.25">
      <c r="B1012" s="28"/>
      <c r="C1012" s="18"/>
      <c r="D1012" s="18"/>
      <c r="Q1012" s="82"/>
      <c r="V1012" s="82"/>
      <c r="AA1012" s="82"/>
      <c r="AF1012" s="82"/>
      <c r="AK1012" s="82"/>
      <c r="AU1012" s="82"/>
      <c r="BO1012" s="82"/>
      <c r="BT1012" s="82"/>
      <c r="BY1012" s="82"/>
      <c r="CD1012" s="82"/>
      <c r="CI1012" s="82"/>
      <c r="CN1012" s="82"/>
      <c r="CS1012" s="82"/>
      <c r="CX1012" s="82"/>
      <c r="DC1012" s="82"/>
      <c r="DH1012" s="82"/>
      <c r="DM1012" s="82"/>
      <c r="DR1012" s="82"/>
      <c r="DW1012" s="82"/>
      <c r="EB1012" s="82"/>
      <c r="EG1012" s="82"/>
      <c r="EJ1012" s="82"/>
      <c r="EL1012" s="82"/>
      <c r="EQ1012" s="82"/>
      <c r="EV1012" s="82"/>
      <c r="FA1012" s="82"/>
    </row>
    <row r="1013" spans="2:157" ht="15" customHeight="1" x14ac:dyDescent="0.25">
      <c r="B1013" s="28"/>
      <c r="C1013" s="18"/>
      <c r="D1013" s="18"/>
      <c r="Q1013" s="82"/>
      <c r="V1013" s="82"/>
      <c r="AA1013" s="82"/>
      <c r="AF1013" s="82"/>
      <c r="AK1013" s="82"/>
      <c r="AU1013" s="82"/>
      <c r="BO1013" s="82"/>
      <c r="BT1013" s="82"/>
      <c r="BY1013" s="82"/>
      <c r="CD1013" s="82"/>
      <c r="CI1013" s="82"/>
      <c r="CN1013" s="82"/>
      <c r="CS1013" s="82"/>
      <c r="CX1013" s="82"/>
      <c r="DC1013" s="82"/>
      <c r="DH1013" s="82"/>
      <c r="DM1013" s="82"/>
      <c r="DR1013" s="82"/>
      <c r="DW1013" s="82"/>
      <c r="EB1013" s="82"/>
      <c r="EG1013" s="82"/>
      <c r="EJ1013" s="82"/>
      <c r="EL1013" s="82"/>
      <c r="EQ1013" s="82"/>
      <c r="EV1013" s="82"/>
      <c r="FA1013" s="82"/>
    </row>
    <row r="1014" spans="2:157" ht="15" customHeight="1" x14ac:dyDescent="0.25">
      <c r="B1014" s="28"/>
      <c r="C1014" s="18"/>
      <c r="D1014" s="18"/>
      <c r="Q1014" s="82"/>
      <c r="V1014" s="82"/>
      <c r="AA1014" s="82"/>
      <c r="AF1014" s="82"/>
      <c r="AK1014" s="82"/>
      <c r="AU1014" s="82"/>
      <c r="BO1014" s="82"/>
      <c r="BT1014" s="82"/>
      <c r="BY1014" s="82"/>
      <c r="CD1014" s="82"/>
      <c r="CI1014" s="82"/>
      <c r="CN1014" s="82"/>
      <c r="CS1014" s="82"/>
      <c r="CX1014" s="82"/>
      <c r="DC1014" s="82"/>
      <c r="DH1014" s="82"/>
      <c r="DM1014" s="82"/>
      <c r="DR1014" s="82"/>
      <c r="DW1014" s="82"/>
      <c r="EB1014" s="82"/>
      <c r="EG1014" s="82"/>
      <c r="EJ1014" s="82"/>
      <c r="EL1014" s="82"/>
      <c r="EQ1014" s="82"/>
      <c r="EV1014" s="82"/>
      <c r="FA1014" s="82"/>
    </row>
    <row r="1015" spans="2:157" ht="15" customHeight="1" x14ac:dyDescent="0.25">
      <c r="B1015" s="28"/>
      <c r="C1015" s="18"/>
      <c r="D1015" s="18"/>
      <c r="Q1015" s="82"/>
      <c r="V1015" s="82"/>
      <c r="AA1015" s="82"/>
      <c r="AF1015" s="82"/>
      <c r="AK1015" s="82"/>
      <c r="AU1015" s="82"/>
      <c r="BO1015" s="82"/>
      <c r="BT1015" s="82"/>
      <c r="BY1015" s="82"/>
      <c r="CD1015" s="82"/>
      <c r="CI1015" s="82"/>
      <c r="CN1015" s="82"/>
      <c r="CS1015" s="82"/>
      <c r="CX1015" s="82"/>
      <c r="DC1015" s="82"/>
      <c r="DH1015" s="82"/>
      <c r="DM1015" s="82"/>
      <c r="DR1015" s="82"/>
      <c r="DW1015" s="82"/>
      <c r="EB1015" s="82"/>
      <c r="EG1015" s="82"/>
      <c r="EJ1015" s="82"/>
      <c r="EL1015" s="82"/>
      <c r="EQ1015" s="82"/>
      <c r="EV1015" s="82"/>
      <c r="FA1015" s="82"/>
    </row>
    <row r="1016" spans="2:157" ht="15" customHeight="1" x14ac:dyDescent="0.25">
      <c r="B1016" s="28"/>
      <c r="C1016" s="18"/>
      <c r="D1016" s="18"/>
      <c r="Q1016" s="82"/>
      <c r="V1016" s="82"/>
      <c r="AA1016" s="82"/>
      <c r="AF1016" s="82"/>
      <c r="AK1016" s="82"/>
      <c r="AU1016" s="82"/>
      <c r="BO1016" s="82"/>
      <c r="BT1016" s="82"/>
      <c r="BY1016" s="82"/>
      <c r="CD1016" s="82"/>
      <c r="CI1016" s="82"/>
      <c r="CN1016" s="82"/>
      <c r="CS1016" s="82"/>
      <c r="CX1016" s="82"/>
      <c r="DC1016" s="82"/>
      <c r="DH1016" s="82"/>
      <c r="DM1016" s="82"/>
      <c r="DR1016" s="82"/>
      <c r="DW1016" s="82"/>
      <c r="EB1016" s="82"/>
      <c r="EG1016" s="82"/>
      <c r="EJ1016" s="82"/>
      <c r="EL1016" s="82"/>
      <c r="EQ1016" s="82"/>
      <c r="EV1016" s="82"/>
      <c r="FA1016" s="82"/>
    </row>
    <row r="1017" spans="2:157" ht="15" customHeight="1" x14ac:dyDescent="0.25">
      <c r="B1017" s="28"/>
      <c r="C1017" s="18"/>
      <c r="D1017" s="18"/>
      <c r="Q1017" s="82"/>
      <c r="V1017" s="82"/>
      <c r="AA1017" s="82"/>
      <c r="AF1017" s="82"/>
      <c r="AK1017" s="82"/>
      <c r="AU1017" s="82"/>
      <c r="BO1017" s="82"/>
      <c r="BT1017" s="82"/>
      <c r="BY1017" s="82"/>
      <c r="CD1017" s="82"/>
      <c r="CI1017" s="82"/>
      <c r="CN1017" s="82"/>
      <c r="CS1017" s="82"/>
      <c r="CX1017" s="82"/>
      <c r="DC1017" s="82"/>
      <c r="DH1017" s="82"/>
      <c r="DM1017" s="82"/>
      <c r="DR1017" s="82"/>
      <c r="DW1017" s="82"/>
      <c r="EB1017" s="82"/>
      <c r="EG1017" s="82"/>
      <c r="EJ1017" s="82"/>
      <c r="EL1017" s="82"/>
      <c r="EQ1017" s="82"/>
      <c r="EV1017" s="82"/>
      <c r="FA1017" s="82"/>
    </row>
    <row r="1018" spans="2:157" ht="15" customHeight="1" x14ac:dyDescent="0.25">
      <c r="B1018" s="28"/>
      <c r="C1018" s="18"/>
      <c r="D1018" s="18"/>
      <c r="Q1018" s="82"/>
      <c r="V1018" s="82"/>
      <c r="AA1018" s="82"/>
      <c r="AF1018" s="82"/>
      <c r="AK1018" s="82"/>
      <c r="AU1018" s="82"/>
      <c r="BO1018" s="82"/>
      <c r="BT1018" s="82"/>
      <c r="BY1018" s="82"/>
      <c r="CD1018" s="82"/>
      <c r="CI1018" s="82"/>
      <c r="CN1018" s="82"/>
      <c r="CS1018" s="82"/>
      <c r="CX1018" s="82"/>
      <c r="DC1018" s="82"/>
      <c r="DH1018" s="82"/>
      <c r="DM1018" s="82"/>
      <c r="DR1018" s="82"/>
      <c r="DW1018" s="82"/>
      <c r="EB1018" s="82"/>
      <c r="EG1018" s="82"/>
      <c r="EJ1018" s="82"/>
      <c r="EL1018" s="82"/>
      <c r="EQ1018" s="82"/>
      <c r="EV1018" s="82"/>
      <c r="FA1018" s="82"/>
    </row>
    <row r="1019" spans="2:157" ht="15" customHeight="1" x14ac:dyDescent="0.25">
      <c r="B1019" s="28"/>
      <c r="C1019" s="18"/>
      <c r="D1019" s="18"/>
      <c r="Q1019" s="82"/>
      <c r="V1019" s="82"/>
      <c r="AA1019" s="82"/>
      <c r="AF1019" s="82"/>
      <c r="AK1019" s="82"/>
      <c r="AU1019" s="82"/>
      <c r="BO1019" s="82"/>
      <c r="BT1019" s="82"/>
      <c r="BY1019" s="82"/>
      <c r="CD1019" s="82"/>
      <c r="CI1019" s="82"/>
      <c r="CN1019" s="82"/>
      <c r="CS1019" s="82"/>
      <c r="CX1019" s="82"/>
      <c r="DC1019" s="82"/>
      <c r="DH1019" s="82"/>
      <c r="DM1019" s="82"/>
      <c r="DR1019" s="82"/>
      <c r="DW1019" s="82"/>
      <c r="EB1019" s="82"/>
      <c r="EG1019" s="82"/>
      <c r="EJ1019" s="82"/>
      <c r="EL1019" s="82"/>
      <c r="EQ1019" s="82"/>
      <c r="EV1019" s="82"/>
      <c r="FA1019" s="82"/>
    </row>
    <row r="1020" spans="2:157" ht="15" customHeight="1" x14ac:dyDescent="0.25">
      <c r="B1020" s="28"/>
      <c r="C1020" s="18"/>
      <c r="D1020" s="18"/>
      <c r="Q1020" s="82"/>
      <c r="V1020" s="82"/>
      <c r="AA1020" s="82"/>
      <c r="AF1020" s="82"/>
      <c r="AK1020" s="82"/>
      <c r="AU1020" s="82"/>
      <c r="BO1020" s="82"/>
      <c r="BT1020" s="82"/>
      <c r="BY1020" s="82"/>
      <c r="CD1020" s="82"/>
      <c r="CI1020" s="82"/>
      <c r="CN1020" s="82"/>
      <c r="CS1020" s="82"/>
      <c r="CX1020" s="82"/>
      <c r="DC1020" s="82"/>
      <c r="DH1020" s="82"/>
      <c r="DM1020" s="82"/>
      <c r="DR1020" s="82"/>
      <c r="DW1020" s="82"/>
      <c r="EB1020" s="82"/>
      <c r="EG1020" s="82"/>
      <c r="EJ1020" s="82"/>
      <c r="EL1020" s="82"/>
      <c r="EQ1020" s="82"/>
      <c r="EV1020" s="82"/>
      <c r="FA1020" s="82"/>
    </row>
    <row r="1021" spans="2:157" ht="15" customHeight="1" x14ac:dyDescent="0.25">
      <c r="B1021" s="28"/>
      <c r="C1021" s="18"/>
      <c r="D1021" s="18"/>
      <c r="Q1021" s="82"/>
      <c r="V1021" s="82"/>
      <c r="AA1021" s="82"/>
      <c r="AF1021" s="82"/>
      <c r="AK1021" s="82"/>
      <c r="AU1021" s="82"/>
      <c r="BO1021" s="82"/>
      <c r="BT1021" s="82"/>
      <c r="BY1021" s="82"/>
      <c r="CD1021" s="82"/>
      <c r="CI1021" s="82"/>
      <c r="CN1021" s="82"/>
      <c r="CS1021" s="82"/>
      <c r="CX1021" s="82"/>
      <c r="DC1021" s="82"/>
      <c r="DH1021" s="82"/>
      <c r="DM1021" s="82"/>
      <c r="DR1021" s="82"/>
      <c r="DW1021" s="82"/>
      <c r="EB1021" s="82"/>
      <c r="EG1021" s="82"/>
      <c r="EJ1021" s="82"/>
      <c r="EL1021" s="82"/>
      <c r="EQ1021" s="82"/>
      <c r="EV1021" s="82"/>
      <c r="FA1021" s="82"/>
    </row>
    <row r="1022" spans="2:157" ht="15" customHeight="1" x14ac:dyDescent="0.25">
      <c r="B1022" s="28"/>
      <c r="C1022" s="18"/>
      <c r="D1022" s="18"/>
      <c r="Q1022" s="82"/>
      <c r="V1022" s="82"/>
      <c r="AA1022" s="82"/>
      <c r="AF1022" s="82"/>
      <c r="AK1022" s="82"/>
      <c r="AU1022" s="82"/>
      <c r="BO1022" s="82"/>
      <c r="BT1022" s="82"/>
      <c r="BY1022" s="82"/>
      <c r="CD1022" s="82"/>
      <c r="CI1022" s="82"/>
      <c r="CN1022" s="82"/>
      <c r="CS1022" s="82"/>
      <c r="CX1022" s="82"/>
      <c r="DC1022" s="82"/>
      <c r="DH1022" s="82"/>
      <c r="DM1022" s="82"/>
      <c r="DR1022" s="82"/>
      <c r="DW1022" s="82"/>
      <c r="EB1022" s="82"/>
      <c r="EG1022" s="82"/>
      <c r="EJ1022" s="82"/>
      <c r="EL1022" s="82"/>
      <c r="EQ1022" s="82"/>
      <c r="EV1022" s="82"/>
      <c r="FA1022" s="82"/>
    </row>
    <row r="1023" spans="2:157" ht="15" customHeight="1" x14ac:dyDescent="0.25">
      <c r="B1023" s="28"/>
      <c r="C1023" s="18"/>
      <c r="D1023" s="18"/>
      <c r="Q1023" s="82"/>
      <c r="V1023" s="82"/>
      <c r="AA1023" s="82"/>
      <c r="AF1023" s="82"/>
      <c r="AK1023" s="82"/>
      <c r="AU1023" s="82"/>
      <c r="BO1023" s="82"/>
      <c r="BT1023" s="82"/>
      <c r="BY1023" s="82"/>
      <c r="CD1023" s="82"/>
      <c r="CI1023" s="82"/>
      <c r="CN1023" s="82"/>
      <c r="CS1023" s="82"/>
      <c r="CX1023" s="82"/>
      <c r="DC1023" s="82"/>
      <c r="DH1023" s="82"/>
      <c r="DM1023" s="82"/>
      <c r="DR1023" s="82"/>
      <c r="DW1023" s="82"/>
      <c r="EB1023" s="82"/>
      <c r="EG1023" s="82"/>
      <c r="EJ1023" s="82"/>
      <c r="EL1023" s="82"/>
      <c r="EQ1023" s="82"/>
      <c r="EV1023" s="82"/>
      <c r="FA1023" s="82"/>
    </row>
    <row r="1024" spans="2:157" ht="15" customHeight="1" x14ac:dyDescent="0.25">
      <c r="B1024" s="28"/>
      <c r="C1024" s="18"/>
      <c r="D1024" s="18"/>
      <c r="Q1024" s="82"/>
      <c r="V1024" s="82"/>
      <c r="AA1024" s="82"/>
      <c r="AF1024" s="82"/>
      <c r="AK1024" s="82"/>
      <c r="AU1024" s="82"/>
      <c r="BO1024" s="82"/>
      <c r="BT1024" s="82"/>
      <c r="BY1024" s="82"/>
      <c r="CD1024" s="82"/>
      <c r="CI1024" s="82"/>
      <c r="CN1024" s="82"/>
      <c r="CS1024" s="82"/>
      <c r="CX1024" s="82"/>
      <c r="DC1024" s="82"/>
      <c r="DH1024" s="82"/>
      <c r="DM1024" s="82"/>
      <c r="DR1024" s="82"/>
      <c r="DW1024" s="82"/>
      <c r="EB1024" s="82"/>
      <c r="EG1024" s="82"/>
      <c r="EJ1024" s="82"/>
      <c r="EL1024" s="82"/>
      <c r="EQ1024" s="82"/>
      <c r="EV1024" s="82"/>
      <c r="FA1024" s="82"/>
    </row>
    <row r="1025" spans="2:157" ht="15" customHeight="1" x14ac:dyDescent="0.25">
      <c r="B1025" s="28"/>
      <c r="C1025" s="18"/>
      <c r="D1025" s="18"/>
      <c r="Q1025" s="82"/>
      <c r="V1025" s="82"/>
      <c r="AA1025" s="82"/>
      <c r="AF1025" s="82"/>
      <c r="AK1025" s="82"/>
      <c r="AU1025" s="82"/>
      <c r="BO1025" s="82"/>
      <c r="BT1025" s="82"/>
      <c r="BY1025" s="82"/>
      <c r="CD1025" s="82"/>
      <c r="CI1025" s="82"/>
      <c r="CN1025" s="82"/>
      <c r="CS1025" s="82"/>
      <c r="CX1025" s="82"/>
      <c r="DC1025" s="82"/>
      <c r="DH1025" s="82"/>
      <c r="DM1025" s="82"/>
      <c r="DR1025" s="82"/>
      <c r="DW1025" s="82"/>
      <c r="EB1025" s="82"/>
      <c r="EG1025" s="82"/>
      <c r="EJ1025" s="82"/>
      <c r="EL1025" s="82"/>
      <c r="EQ1025" s="82"/>
      <c r="EV1025" s="82"/>
      <c r="FA1025" s="82"/>
    </row>
    <row r="1026" spans="2:157" ht="15" customHeight="1" x14ac:dyDescent="0.25">
      <c r="B1026" s="28"/>
      <c r="C1026" s="18"/>
      <c r="D1026" s="18"/>
      <c r="Q1026" s="82"/>
      <c r="V1026" s="82"/>
      <c r="AA1026" s="82"/>
      <c r="AF1026" s="82"/>
      <c r="AK1026" s="82"/>
      <c r="AU1026" s="82"/>
      <c r="BO1026" s="82"/>
      <c r="BT1026" s="82"/>
      <c r="BY1026" s="82"/>
      <c r="CD1026" s="82"/>
      <c r="CI1026" s="82"/>
      <c r="CN1026" s="82"/>
      <c r="CS1026" s="82"/>
      <c r="CX1026" s="82"/>
      <c r="DC1026" s="82"/>
      <c r="DH1026" s="82"/>
      <c r="DM1026" s="82"/>
      <c r="DR1026" s="82"/>
      <c r="DW1026" s="82"/>
      <c r="EB1026" s="82"/>
      <c r="EG1026" s="82"/>
      <c r="EJ1026" s="82"/>
      <c r="EL1026" s="82"/>
      <c r="EQ1026" s="82"/>
      <c r="EV1026" s="82"/>
      <c r="FA1026" s="82"/>
    </row>
    <row r="1027" spans="2:157" ht="15" customHeight="1" x14ac:dyDescent="0.25">
      <c r="B1027" s="28"/>
      <c r="C1027" s="18"/>
      <c r="D1027" s="18"/>
      <c r="Q1027" s="82"/>
      <c r="V1027" s="82"/>
      <c r="AA1027" s="82"/>
      <c r="AF1027" s="82"/>
      <c r="AK1027" s="82"/>
      <c r="AU1027" s="82"/>
      <c r="BO1027" s="82"/>
      <c r="BT1027" s="82"/>
      <c r="BY1027" s="82"/>
      <c r="CD1027" s="82"/>
      <c r="CI1027" s="82"/>
      <c r="CN1027" s="82"/>
      <c r="CS1027" s="82"/>
      <c r="CX1027" s="82"/>
      <c r="DC1027" s="82"/>
      <c r="DH1027" s="82"/>
      <c r="DM1027" s="82"/>
      <c r="DR1027" s="82"/>
      <c r="DW1027" s="82"/>
      <c r="EB1027" s="82"/>
      <c r="EG1027" s="82"/>
      <c r="EJ1027" s="82"/>
      <c r="EL1027" s="82"/>
      <c r="EQ1027" s="82"/>
      <c r="EV1027" s="82"/>
      <c r="FA1027" s="82"/>
    </row>
    <row r="1028" spans="2:157" ht="15" customHeight="1" x14ac:dyDescent="0.25">
      <c r="B1028" s="28"/>
      <c r="C1028" s="18"/>
      <c r="D1028" s="18"/>
      <c r="Q1028" s="82"/>
      <c r="V1028" s="82"/>
      <c r="AA1028" s="82"/>
      <c r="AF1028" s="82"/>
      <c r="AK1028" s="82"/>
      <c r="AU1028" s="82"/>
      <c r="BO1028" s="82"/>
      <c r="BT1028" s="82"/>
      <c r="BY1028" s="82"/>
      <c r="CD1028" s="82"/>
      <c r="CI1028" s="82"/>
      <c r="CN1028" s="82"/>
      <c r="CS1028" s="82"/>
      <c r="CX1028" s="82"/>
      <c r="DC1028" s="82"/>
      <c r="DH1028" s="82"/>
      <c r="DM1028" s="82"/>
      <c r="DR1028" s="82"/>
      <c r="DW1028" s="82"/>
      <c r="EB1028" s="82"/>
      <c r="EG1028" s="82"/>
      <c r="EJ1028" s="82"/>
      <c r="EL1028" s="82"/>
      <c r="EQ1028" s="82"/>
      <c r="EV1028" s="82"/>
      <c r="FA1028" s="82"/>
    </row>
    <row r="1029" spans="2:157" ht="15" customHeight="1" x14ac:dyDescent="0.25">
      <c r="B1029" s="28"/>
      <c r="C1029" s="18"/>
      <c r="D1029" s="18"/>
      <c r="Q1029" s="82"/>
      <c r="V1029" s="82"/>
      <c r="AA1029" s="82"/>
      <c r="AF1029" s="82"/>
      <c r="AK1029" s="82"/>
      <c r="AU1029" s="82"/>
      <c r="BO1029" s="82"/>
      <c r="BT1029" s="82"/>
      <c r="BY1029" s="82"/>
      <c r="CD1029" s="82"/>
      <c r="CI1029" s="82"/>
      <c r="CN1029" s="82"/>
      <c r="CS1029" s="82"/>
      <c r="CX1029" s="82"/>
      <c r="DC1029" s="82"/>
      <c r="DH1029" s="82"/>
      <c r="DM1029" s="82"/>
      <c r="DR1029" s="82"/>
      <c r="DW1029" s="82"/>
      <c r="EB1029" s="82"/>
      <c r="EG1029" s="82"/>
      <c r="EJ1029" s="82"/>
      <c r="EL1029" s="82"/>
      <c r="EQ1029" s="82"/>
      <c r="EV1029" s="82"/>
      <c r="FA1029" s="82"/>
    </row>
    <row r="1030" spans="2:157" ht="15" customHeight="1" x14ac:dyDescent="0.25">
      <c r="B1030" s="28"/>
      <c r="C1030" s="18"/>
      <c r="D1030" s="18"/>
      <c r="Q1030" s="82"/>
      <c r="V1030" s="82"/>
      <c r="AA1030" s="82"/>
      <c r="AF1030" s="82"/>
      <c r="AK1030" s="82"/>
      <c r="AU1030" s="82"/>
      <c r="BO1030" s="82"/>
      <c r="BT1030" s="82"/>
      <c r="BY1030" s="82"/>
      <c r="CD1030" s="82"/>
      <c r="CI1030" s="82"/>
      <c r="CN1030" s="82"/>
      <c r="CS1030" s="82"/>
      <c r="CX1030" s="82"/>
      <c r="DC1030" s="82"/>
      <c r="DH1030" s="82"/>
      <c r="DM1030" s="82"/>
      <c r="DR1030" s="82"/>
      <c r="DW1030" s="82"/>
      <c r="EB1030" s="82"/>
      <c r="EG1030" s="82"/>
      <c r="EJ1030" s="82"/>
      <c r="EL1030" s="82"/>
      <c r="EQ1030" s="82"/>
      <c r="EV1030" s="82"/>
      <c r="FA1030" s="82"/>
    </row>
    <row r="1031" spans="2:157" ht="15" customHeight="1" x14ac:dyDescent="0.25">
      <c r="B1031" s="28"/>
      <c r="C1031" s="18"/>
      <c r="D1031" s="18"/>
      <c r="Q1031" s="82"/>
      <c r="V1031" s="82"/>
      <c r="AA1031" s="82"/>
      <c r="AF1031" s="82"/>
      <c r="AK1031" s="82"/>
      <c r="AU1031" s="82"/>
      <c r="BO1031" s="82"/>
      <c r="BT1031" s="82"/>
      <c r="BY1031" s="82"/>
      <c r="CD1031" s="82"/>
      <c r="CI1031" s="82"/>
      <c r="CN1031" s="82"/>
      <c r="CS1031" s="82"/>
      <c r="CX1031" s="82"/>
      <c r="DC1031" s="82"/>
      <c r="DH1031" s="82"/>
      <c r="DM1031" s="82"/>
      <c r="DR1031" s="82"/>
      <c r="DW1031" s="82"/>
      <c r="EB1031" s="82"/>
      <c r="EG1031" s="82"/>
      <c r="EJ1031" s="82"/>
      <c r="EL1031" s="82"/>
      <c r="EQ1031" s="82"/>
      <c r="EV1031" s="82"/>
      <c r="FA1031" s="82"/>
    </row>
    <row r="1032" spans="2:157" ht="15" customHeight="1" x14ac:dyDescent="0.25">
      <c r="B1032" s="28"/>
      <c r="C1032" s="18"/>
      <c r="D1032" s="18"/>
      <c r="Q1032" s="82"/>
      <c r="V1032" s="82"/>
      <c r="AA1032" s="82"/>
      <c r="AF1032" s="82"/>
      <c r="AK1032" s="82"/>
      <c r="AU1032" s="82"/>
      <c r="BO1032" s="82"/>
      <c r="BT1032" s="82"/>
      <c r="BY1032" s="82"/>
      <c r="CD1032" s="82"/>
      <c r="CI1032" s="82"/>
      <c r="CN1032" s="82"/>
      <c r="CS1032" s="82"/>
      <c r="CX1032" s="82"/>
      <c r="DC1032" s="82"/>
      <c r="DH1032" s="82"/>
      <c r="DM1032" s="82"/>
      <c r="DR1032" s="82"/>
      <c r="DW1032" s="82"/>
      <c r="EB1032" s="82"/>
      <c r="EG1032" s="82"/>
      <c r="EJ1032" s="82"/>
      <c r="EL1032" s="82"/>
      <c r="EQ1032" s="82"/>
      <c r="EV1032" s="82"/>
      <c r="FA1032" s="82"/>
    </row>
    <row r="1033" spans="2:157" ht="15" customHeight="1" x14ac:dyDescent="0.25">
      <c r="B1033" s="28"/>
      <c r="C1033" s="18"/>
      <c r="D1033" s="18"/>
      <c r="Q1033" s="82"/>
      <c r="V1033" s="82"/>
      <c r="AA1033" s="82"/>
      <c r="AF1033" s="82"/>
      <c r="AK1033" s="82"/>
      <c r="AU1033" s="82"/>
      <c r="BO1033" s="82"/>
      <c r="BT1033" s="82"/>
      <c r="BY1033" s="82"/>
      <c r="CD1033" s="82"/>
      <c r="CI1033" s="82"/>
      <c r="CN1033" s="82"/>
      <c r="CS1033" s="82"/>
      <c r="CX1033" s="82"/>
      <c r="DC1033" s="82"/>
      <c r="DH1033" s="82"/>
      <c r="DM1033" s="82"/>
      <c r="DR1033" s="82"/>
      <c r="DW1033" s="82"/>
      <c r="EB1033" s="82"/>
      <c r="EG1033" s="82"/>
      <c r="EJ1033" s="82"/>
      <c r="EL1033" s="82"/>
      <c r="EQ1033" s="82"/>
      <c r="EV1033" s="82"/>
      <c r="FA1033" s="82"/>
    </row>
    <row r="1034" spans="2:157" ht="15" customHeight="1" x14ac:dyDescent="0.25">
      <c r="B1034" s="28"/>
      <c r="C1034" s="18"/>
      <c r="D1034" s="18"/>
      <c r="Q1034" s="82"/>
      <c r="V1034" s="82"/>
      <c r="AA1034" s="82"/>
      <c r="AF1034" s="82"/>
      <c r="AK1034" s="82"/>
      <c r="AU1034" s="82"/>
      <c r="BO1034" s="82"/>
      <c r="BT1034" s="82"/>
      <c r="BY1034" s="82"/>
      <c r="CD1034" s="82"/>
      <c r="CI1034" s="82"/>
      <c r="CN1034" s="82"/>
      <c r="CS1034" s="82"/>
      <c r="CX1034" s="82"/>
      <c r="DC1034" s="82"/>
      <c r="DH1034" s="82"/>
      <c r="DM1034" s="82"/>
      <c r="DR1034" s="82"/>
      <c r="DW1034" s="82"/>
      <c r="EB1034" s="82"/>
      <c r="EG1034" s="82"/>
      <c r="EJ1034" s="82"/>
      <c r="EL1034" s="82"/>
      <c r="EQ1034" s="82"/>
      <c r="EV1034" s="82"/>
      <c r="FA1034" s="82"/>
    </row>
    <row r="1035" spans="2:157" ht="15" customHeight="1" x14ac:dyDescent="0.25">
      <c r="B1035" s="28"/>
      <c r="C1035" s="18"/>
      <c r="D1035" s="18"/>
      <c r="Q1035" s="82"/>
      <c r="V1035" s="82"/>
      <c r="AA1035" s="82"/>
      <c r="AF1035" s="82"/>
      <c r="AK1035" s="82"/>
      <c r="AU1035" s="82"/>
      <c r="BO1035" s="82"/>
      <c r="BT1035" s="82"/>
      <c r="BY1035" s="82"/>
      <c r="CD1035" s="82"/>
      <c r="CI1035" s="82"/>
      <c r="CN1035" s="82"/>
      <c r="CS1035" s="82"/>
      <c r="CX1035" s="82"/>
      <c r="DC1035" s="82"/>
      <c r="DH1035" s="82"/>
      <c r="DM1035" s="82"/>
      <c r="DR1035" s="82"/>
      <c r="DW1035" s="82"/>
      <c r="EB1035" s="82"/>
      <c r="EG1035" s="82"/>
      <c r="EJ1035" s="82"/>
      <c r="EL1035" s="82"/>
      <c r="EQ1035" s="82"/>
      <c r="EV1035" s="82"/>
      <c r="FA1035" s="82"/>
    </row>
    <row r="1036" spans="2:157" ht="15" customHeight="1" x14ac:dyDescent="0.25">
      <c r="B1036" s="28"/>
      <c r="C1036" s="18"/>
      <c r="D1036" s="18"/>
      <c r="Q1036" s="82"/>
      <c r="V1036" s="82"/>
      <c r="AA1036" s="82"/>
      <c r="AF1036" s="82"/>
      <c r="AK1036" s="82"/>
      <c r="AU1036" s="82"/>
      <c r="BO1036" s="82"/>
      <c r="BT1036" s="82"/>
      <c r="BY1036" s="82"/>
      <c r="CD1036" s="82"/>
      <c r="CI1036" s="82"/>
      <c r="CN1036" s="82"/>
      <c r="CS1036" s="82"/>
      <c r="CX1036" s="82"/>
      <c r="DC1036" s="82"/>
      <c r="DH1036" s="82"/>
      <c r="DM1036" s="82"/>
      <c r="DR1036" s="82"/>
      <c r="DW1036" s="82"/>
      <c r="EB1036" s="82"/>
      <c r="EG1036" s="82"/>
      <c r="EJ1036" s="82"/>
      <c r="EL1036" s="82"/>
      <c r="EQ1036" s="82"/>
      <c r="EV1036" s="82"/>
      <c r="FA1036" s="82"/>
    </row>
    <row r="1037" spans="2:157" ht="15" customHeight="1" x14ac:dyDescent="0.25">
      <c r="B1037" s="28"/>
      <c r="C1037" s="18"/>
      <c r="D1037" s="18"/>
      <c r="Q1037" s="82"/>
      <c r="V1037" s="82"/>
      <c r="AA1037" s="82"/>
      <c r="AF1037" s="82"/>
      <c r="AK1037" s="82"/>
      <c r="AU1037" s="82"/>
      <c r="BO1037" s="82"/>
      <c r="BT1037" s="82"/>
      <c r="BY1037" s="82"/>
      <c r="CD1037" s="82"/>
      <c r="CI1037" s="82"/>
      <c r="CN1037" s="82"/>
      <c r="CS1037" s="82"/>
      <c r="CX1037" s="82"/>
      <c r="DC1037" s="82"/>
      <c r="DH1037" s="82"/>
      <c r="DM1037" s="82"/>
      <c r="DR1037" s="82"/>
      <c r="DW1037" s="82"/>
      <c r="EB1037" s="82"/>
      <c r="EG1037" s="82"/>
      <c r="EJ1037" s="82"/>
      <c r="EL1037" s="82"/>
      <c r="EQ1037" s="82"/>
      <c r="EV1037" s="82"/>
      <c r="FA1037" s="82"/>
    </row>
    <row r="1038" spans="2:157" ht="15" customHeight="1" x14ac:dyDescent="0.25">
      <c r="B1038" s="28"/>
      <c r="C1038" s="18"/>
      <c r="D1038" s="18"/>
      <c r="Q1038" s="82"/>
      <c r="V1038" s="82"/>
      <c r="AA1038" s="82"/>
      <c r="AF1038" s="82"/>
      <c r="AK1038" s="82"/>
      <c r="AU1038" s="82"/>
      <c r="BO1038" s="82"/>
      <c r="BT1038" s="82"/>
      <c r="BY1038" s="82"/>
      <c r="CD1038" s="82"/>
      <c r="CI1038" s="82"/>
      <c r="CN1038" s="82"/>
      <c r="CS1038" s="82"/>
      <c r="CX1038" s="82"/>
      <c r="DC1038" s="82"/>
      <c r="DH1038" s="82"/>
      <c r="DM1038" s="82"/>
      <c r="DR1038" s="82"/>
      <c r="DW1038" s="82"/>
      <c r="EB1038" s="82"/>
      <c r="EG1038" s="82"/>
      <c r="EJ1038" s="82"/>
      <c r="EL1038" s="82"/>
      <c r="EQ1038" s="82"/>
      <c r="EV1038" s="82"/>
      <c r="FA1038" s="82"/>
    </row>
    <row r="1039" spans="2:157" ht="15" customHeight="1" x14ac:dyDescent="0.25">
      <c r="B1039" s="28"/>
      <c r="C1039" s="18"/>
      <c r="D1039" s="18"/>
      <c r="Q1039" s="82"/>
      <c r="V1039" s="82"/>
      <c r="AA1039" s="82"/>
      <c r="AF1039" s="82"/>
      <c r="AK1039" s="82"/>
      <c r="AU1039" s="82"/>
      <c r="BO1039" s="82"/>
      <c r="BT1039" s="82"/>
      <c r="BY1039" s="82"/>
      <c r="CD1039" s="82"/>
      <c r="CI1039" s="82"/>
      <c r="CN1039" s="82"/>
      <c r="CS1039" s="82"/>
      <c r="CX1039" s="82"/>
      <c r="DC1039" s="82"/>
      <c r="DH1039" s="82"/>
      <c r="DM1039" s="82"/>
      <c r="DR1039" s="82"/>
      <c r="DW1039" s="82"/>
      <c r="EB1039" s="82"/>
      <c r="EG1039" s="82"/>
      <c r="EJ1039" s="82"/>
      <c r="EL1039" s="82"/>
      <c r="EQ1039" s="82"/>
      <c r="EV1039" s="82"/>
      <c r="FA1039" s="82"/>
    </row>
    <row r="1040" spans="2:157" ht="15" customHeight="1" x14ac:dyDescent="0.25">
      <c r="B1040" s="28"/>
      <c r="C1040" s="18"/>
      <c r="D1040" s="18"/>
      <c r="Q1040" s="82"/>
      <c r="V1040" s="82"/>
      <c r="AA1040" s="82"/>
      <c r="AF1040" s="82"/>
      <c r="AK1040" s="82"/>
      <c r="AU1040" s="82"/>
      <c r="BO1040" s="82"/>
      <c r="BT1040" s="82"/>
      <c r="BY1040" s="82"/>
      <c r="CD1040" s="82"/>
      <c r="CI1040" s="82"/>
      <c r="CN1040" s="82"/>
      <c r="CS1040" s="82"/>
      <c r="CX1040" s="82"/>
      <c r="DC1040" s="82"/>
      <c r="DH1040" s="82"/>
      <c r="DM1040" s="82"/>
      <c r="DR1040" s="82"/>
      <c r="DW1040" s="82"/>
      <c r="EB1040" s="82"/>
      <c r="EG1040" s="82"/>
      <c r="EJ1040" s="82"/>
      <c r="EL1040" s="82"/>
      <c r="EQ1040" s="82"/>
      <c r="EV1040" s="82"/>
      <c r="FA1040" s="82"/>
    </row>
    <row r="1041" spans="2:157" ht="15" customHeight="1" x14ac:dyDescent="0.25">
      <c r="B1041" s="28"/>
      <c r="C1041" s="18"/>
      <c r="D1041" s="18"/>
      <c r="Q1041" s="82"/>
      <c r="V1041" s="82"/>
      <c r="AA1041" s="82"/>
      <c r="AF1041" s="82"/>
      <c r="AK1041" s="82"/>
      <c r="AU1041" s="82"/>
      <c r="BO1041" s="82"/>
      <c r="BT1041" s="82"/>
      <c r="BY1041" s="82"/>
      <c r="CD1041" s="82"/>
      <c r="CI1041" s="82"/>
      <c r="CN1041" s="82"/>
      <c r="CS1041" s="82"/>
      <c r="CX1041" s="82"/>
      <c r="DC1041" s="82"/>
      <c r="DH1041" s="82"/>
      <c r="DM1041" s="82"/>
      <c r="DR1041" s="82"/>
      <c r="DW1041" s="82"/>
      <c r="EB1041" s="82"/>
      <c r="EG1041" s="82"/>
      <c r="EJ1041" s="82"/>
      <c r="EL1041" s="82"/>
      <c r="EQ1041" s="82"/>
      <c r="EV1041" s="82"/>
      <c r="FA1041" s="82"/>
    </row>
    <row r="1042" spans="2:157" ht="15" customHeight="1" x14ac:dyDescent="0.25">
      <c r="B1042" s="28"/>
      <c r="C1042" s="18"/>
      <c r="D1042" s="18"/>
      <c r="Q1042" s="82"/>
      <c r="V1042" s="82"/>
      <c r="AA1042" s="82"/>
      <c r="AF1042" s="82"/>
      <c r="AK1042" s="82"/>
      <c r="AU1042" s="82"/>
      <c r="BO1042" s="82"/>
      <c r="BT1042" s="82"/>
      <c r="BY1042" s="82"/>
      <c r="CD1042" s="82"/>
      <c r="CI1042" s="82"/>
      <c r="CN1042" s="82"/>
      <c r="CS1042" s="82"/>
      <c r="CX1042" s="82"/>
      <c r="DC1042" s="82"/>
      <c r="DH1042" s="82"/>
      <c r="DM1042" s="82"/>
      <c r="DR1042" s="82"/>
      <c r="DW1042" s="82"/>
      <c r="EB1042" s="82"/>
      <c r="EG1042" s="82"/>
      <c r="EJ1042" s="82"/>
      <c r="EL1042" s="82"/>
      <c r="EQ1042" s="82"/>
      <c r="EV1042" s="82"/>
      <c r="FA1042" s="82"/>
    </row>
    <row r="1043" spans="2:157" ht="15" customHeight="1" x14ac:dyDescent="0.25">
      <c r="B1043" s="28"/>
      <c r="C1043" s="18"/>
      <c r="D1043" s="18"/>
      <c r="Q1043" s="82"/>
      <c r="V1043" s="82"/>
      <c r="AA1043" s="82"/>
      <c r="AF1043" s="82"/>
      <c r="AK1043" s="82"/>
      <c r="AU1043" s="82"/>
      <c r="BO1043" s="82"/>
      <c r="BT1043" s="82"/>
      <c r="BY1043" s="82"/>
      <c r="CD1043" s="82"/>
      <c r="CI1043" s="82"/>
      <c r="CN1043" s="82"/>
      <c r="CS1043" s="82"/>
      <c r="CX1043" s="82"/>
      <c r="DC1043" s="82"/>
      <c r="DH1043" s="82"/>
      <c r="DM1043" s="82"/>
      <c r="DR1043" s="82"/>
      <c r="DW1043" s="82"/>
      <c r="EB1043" s="82"/>
      <c r="EG1043" s="82"/>
      <c r="EJ1043" s="82"/>
      <c r="EL1043" s="82"/>
      <c r="EQ1043" s="82"/>
      <c r="EV1043" s="82"/>
      <c r="FA1043" s="82"/>
    </row>
    <row r="1044" spans="2:157" ht="15" customHeight="1" x14ac:dyDescent="0.25">
      <c r="B1044" s="28"/>
      <c r="C1044" s="18"/>
      <c r="D1044" s="18"/>
      <c r="Q1044" s="82"/>
      <c r="V1044" s="82"/>
      <c r="AA1044" s="82"/>
      <c r="AF1044" s="82"/>
      <c r="AK1044" s="82"/>
      <c r="AU1044" s="82"/>
      <c r="BO1044" s="82"/>
      <c r="BT1044" s="82"/>
      <c r="BY1044" s="82"/>
      <c r="CD1044" s="82"/>
      <c r="CI1044" s="82"/>
      <c r="CN1044" s="82"/>
      <c r="CS1044" s="82"/>
      <c r="CX1044" s="82"/>
      <c r="DC1044" s="82"/>
      <c r="DH1044" s="82"/>
      <c r="DM1044" s="82"/>
      <c r="DR1044" s="82"/>
      <c r="DW1044" s="82"/>
      <c r="EB1044" s="82"/>
      <c r="EG1044" s="82"/>
      <c r="EJ1044" s="82"/>
      <c r="EL1044" s="82"/>
      <c r="EQ1044" s="82"/>
      <c r="EV1044" s="82"/>
      <c r="FA1044" s="82"/>
    </row>
    <row r="1045" spans="2:157" ht="15" customHeight="1" x14ac:dyDescent="0.25">
      <c r="B1045" s="28"/>
      <c r="C1045" s="18"/>
      <c r="D1045" s="18"/>
      <c r="Q1045" s="82"/>
      <c r="V1045" s="82"/>
      <c r="AA1045" s="82"/>
      <c r="AF1045" s="82"/>
      <c r="AK1045" s="82"/>
      <c r="AU1045" s="82"/>
      <c r="BO1045" s="82"/>
      <c r="BT1045" s="82"/>
      <c r="BY1045" s="82"/>
      <c r="CD1045" s="82"/>
      <c r="CI1045" s="82"/>
      <c r="CN1045" s="82"/>
      <c r="CS1045" s="82"/>
      <c r="CX1045" s="82"/>
      <c r="DC1045" s="82"/>
      <c r="DH1045" s="82"/>
      <c r="DM1045" s="82"/>
      <c r="DR1045" s="82"/>
      <c r="DW1045" s="82"/>
      <c r="EB1045" s="82"/>
      <c r="EG1045" s="82"/>
      <c r="EJ1045" s="82"/>
      <c r="EL1045" s="82"/>
      <c r="EQ1045" s="82"/>
      <c r="EV1045" s="82"/>
      <c r="FA1045" s="82"/>
    </row>
    <row r="1046" spans="2:157" ht="15" customHeight="1" x14ac:dyDescent="0.25">
      <c r="B1046" s="28"/>
      <c r="C1046" s="18"/>
      <c r="D1046" s="18"/>
      <c r="Q1046" s="82"/>
      <c r="V1046" s="82"/>
      <c r="AA1046" s="82"/>
      <c r="AF1046" s="82"/>
      <c r="AK1046" s="82"/>
      <c r="AU1046" s="82"/>
      <c r="BO1046" s="82"/>
      <c r="BT1046" s="82"/>
      <c r="BY1046" s="82"/>
      <c r="CD1046" s="82"/>
      <c r="CI1046" s="82"/>
      <c r="CN1046" s="82"/>
      <c r="CS1046" s="82"/>
      <c r="CX1046" s="82"/>
      <c r="DC1046" s="82"/>
      <c r="DH1046" s="82"/>
      <c r="DM1046" s="82"/>
      <c r="DR1046" s="82"/>
      <c r="DW1046" s="82"/>
      <c r="EB1046" s="82"/>
      <c r="EG1046" s="82"/>
      <c r="EJ1046" s="82"/>
      <c r="EL1046" s="82"/>
      <c r="EQ1046" s="82"/>
      <c r="EV1046" s="82"/>
      <c r="FA1046" s="82"/>
    </row>
    <row r="1047" spans="2:157" ht="15" customHeight="1" x14ac:dyDescent="0.25">
      <c r="B1047" s="28"/>
      <c r="C1047" s="18"/>
      <c r="D1047" s="18"/>
      <c r="Q1047" s="82"/>
      <c r="V1047" s="82"/>
      <c r="AA1047" s="82"/>
      <c r="AF1047" s="82"/>
      <c r="AK1047" s="82"/>
      <c r="AU1047" s="82"/>
      <c r="BO1047" s="82"/>
      <c r="BT1047" s="82"/>
      <c r="BY1047" s="82"/>
      <c r="CD1047" s="82"/>
      <c r="CI1047" s="82"/>
      <c r="CN1047" s="82"/>
      <c r="CS1047" s="82"/>
      <c r="CX1047" s="82"/>
      <c r="DC1047" s="82"/>
      <c r="DH1047" s="82"/>
      <c r="DM1047" s="82"/>
      <c r="DR1047" s="82"/>
      <c r="DW1047" s="82"/>
      <c r="EB1047" s="82"/>
      <c r="EG1047" s="82"/>
      <c r="EJ1047" s="82"/>
      <c r="EL1047" s="82"/>
      <c r="EQ1047" s="82"/>
      <c r="EV1047" s="82"/>
      <c r="FA1047" s="82"/>
    </row>
    <row r="1048" spans="2:157" ht="15" customHeight="1" x14ac:dyDescent="0.25">
      <c r="B1048" s="28"/>
      <c r="C1048" s="18"/>
      <c r="D1048" s="18"/>
      <c r="Q1048" s="82"/>
      <c r="V1048" s="82"/>
      <c r="AA1048" s="82"/>
      <c r="AF1048" s="82"/>
      <c r="AK1048" s="82"/>
      <c r="AU1048" s="82"/>
      <c r="BO1048" s="82"/>
      <c r="BT1048" s="82"/>
      <c r="BY1048" s="82"/>
      <c r="CD1048" s="82"/>
      <c r="CI1048" s="82"/>
      <c r="CN1048" s="82"/>
      <c r="CS1048" s="82"/>
      <c r="CX1048" s="82"/>
      <c r="DC1048" s="82"/>
      <c r="DH1048" s="82"/>
      <c r="DM1048" s="82"/>
      <c r="DR1048" s="82"/>
      <c r="DW1048" s="82"/>
      <c r="EB1048" s="82"/>
      <c r="EG1048" s="82"/>
      <c r="EJ1048" s="82"/>
      <c r="EL1048" s="82"/>
      <c r="EQ1048" s="82"/>
      <c r="EV1048" s="82"/>
      <c r="FA1048" s="82"/>
    </row>
    <row r="1049" spans="2:157" ht="15" customHeight="1" x14ac:dyDescent="0.25">
      <c r="B1049" s="28"/>
      <c r="C1049" s="18"/>
      <c r="D1049" s="18"/>
      <c r="Q1049" s="82"/>
      <c r="V1049" s="82"/>
      <c r="AA1049" s="82"/>
      <c r="AF1049" s="82"/>
      <c r="AK1049" s="82"/>
      <c r="AU1049" s="82"/>
      <c r="BO1049" s="82"/>
      <c r="BT1049" s="82"/>
      <c r="BY1049" s="82"/>
      <c r="CD1049" s="82"/>
      <c r="CI1049" s="82"/>
      <c r="CN1049" s="82"/>
      <c r="CS1049" s="82"/>
      <c r="CX1049" s="82"/>
      <c r="DC1049" s="82"/>
      <c r="DH1049" s="82"/>
      <c r="DM1049" s="82"/>
      <c r="DR1049" s="82"/>
      <c r="DW1049" s="82"/>
      <c r="EB1049" s="82"/>
      <c r="EG1049" s="82"/>
      <c r="EJ1049" s="82"/>
      <c r="EL1049" s="82"/>
      <c r="EQ1049" s="82"/>
      <c r="EV1049" s="82"/>
      <c r="FA1049" s="82"/>
    </row>
    <row r="1050" spans="2:157" ht="15" customHeight="1" x14ac:dyDescent="0.25">
      <c r="B1050" s="28"/>
      <c r="C1050" s="18"/>
      <c r="D1050" s="18"/>
      <c r="Q1050" s="82"/>
      <c r="V1050" s="82"/>
      <c r="AA1050" s="82"/>
      <c r="AF1050" s="82"/>
      <c r="AK1050" s="82"/>
      <c r="AU1050" s="82"/>
      <c r="BO1050" s="82"/>
      <c r="BT1050" s="82"/>
      <c r="BY1050" s="82"/>
      <c r="CD1050" s="82"/>
      <c r="CI1050" s="82"/>
      <c r="CN1050" s="82"/>
      <c r="CS1050" s="82"/>
      <c r="CX1050" s="82"/>
      <c r="DC1050" s="82"/>
      <c r="DH1050" s="82"/>
      <c r="DM1050" s="82"/>
      <c r="DR1050" s="82"/>
      <c r="DW1050" s="82"/>
      <c r="EB1050" s="82"/>
      <c r="EG1050" s="82"/>
      <c r="EJ1050" s="82"/>
      <c r="EL1050" s="82"/>
      <c r="EQ1050" s="82"/>
      <c r="EV1050" s="82"/>
      <c r="FA1050" s="82"/>
    </row>
    <row r="1051" spans="2:157" ht="15" customHeight="1" x14ac:dyDescent="0.25">
      <c r="B1051" s="28"/>
      <c r="C1051" s="18"/>
      <c r="D1051" s="18"/>
      <c r="Q1051" s="82"/>
      <c r="V1051" s="82"/>
      <c r="AA1051" s="82"/>
      <c r="AF1051" s="82"/>
      <c r="AK1051" s="82"/>
      <c r="AU1051" s="82"/>
      <c r="BO1051" s="82"/>
      <c r="BT1051" s="82"/>
      <c r="BY1051" s="82"/>
      <c r="CD1051" s="82"/>
      <c r="CI1051" s="82"/>
      <c r="CN1051" s="82"/>
      <c r="CS1051" s="82"/>
      <c r="CX1051" s="82"/>
      <c r="DC1051" s="82"/>
      <c r="DH1051" s="82"/>
      <c r="DM1051" s="82"/>
      <c r="DR1051" s="82"/>
      <c r="DW1051" s="82"/>
      <c r="EB1051" s="82"/>
      <c r="EG1051" s="82"/>
      <c r="EJ1051" s="82"/>
      <c r="EL1051" s="82"/>
      <c r="EQ1051" s="82"/>
      <c r="EV1051" s="82"/>
      <c r="FA1051" s="82"/>
    </row>
    <row r="1052" spans="2:157" ht="15" customHeight="1" x14ac:dyDescent="0.25">
      <c r="B1052" s="28"/>
      <c r="C1052" s="18"/>
      <c r="D1052" s="18"/>
      <c r="Q1052" s="82"/>
      <c r="V1052" s="82"/>
      <c r="AA1052" s="82"/>
      <c r="AF1052" s="82"/>
      <c r="AK1052" s="82"/>
      <c r="AU1052" s="82"/>
      <c r="BO1052" s="82"/>
      <c r="BT1052" s="82"/>
      <c r="BY1052" s="82"/>
      <c r="CD1052" s="82"/>
      <c r="CI1052" s="82"/>
      <c r="CN1052" s="82"/>
      <c r="CS1052" s="82"/>
      <c r="CX1052" s="82"/>
      <c r="DC1052" s="82"/>
      <c r="DH1052" s="82"/>
      <c r="DM1052" s="82"/>
      <c r="DR1052" s="82"/>
      <c r="DW1052" s="82"/>
      <c r="EB1052" s="82"/>
      <c r="EG1052" s="82"/>
      <c r="EJ1052" s="82"/>
      <c r="EL1052" s="82"/>
      <c r="EQ1052" s="82"/>
      <c r="EV1052" s="82"/>
      <c r="FA1052" s="82"/>
    </row>
    <row r="1053" spans="2:157" ht="15" customHeight="1" x14ac:dyDescent="0.25">
      <c r="B1053" s="28"/>
      <c r="C1053" s="18"/>
      <c r="D1053" s="18"/>
      <c r="Q1053" s="82"/>
      <c r="V1053" s="82"/>
      <c r="AA1053" s="82"/>
      <c r="AF1053" s="82"/>
      <c r="AK1053" s="82"/>
      <c r="AU1053" s="82"/>
      <c r="BO1053" s="82"/>
      <c r="BT1053" s="82"/>
      <c r="BY1053" s="82"/>
      <c r="CD1053" s="82"/>
      <c r="CI1053" s="82"/>
      <c r="CN1053" s="82"/>
      <c r="CS1053" s="82"/>
      <c r="CX1053" s="82"/>
      <c r="DC1053" s="82"/>
      <c r="DH1053" s="82"/>
      <c r="DM1053" s="82"/>
      <c r="DR1053" s="82"/>
      <c r="DW1053" s="82"/>
      <c r="EB1053" s="82"/>
      <c r="EG1053" s="82"/>
      <c r="EJ1053" s="82"/>
      <c r="EL1053" s="82"/>
      <c r="EQ1053" s="82"/>
      <c r="EV1053" s="82"/>
      <c r="FA1053" s="82"/>
    </row>
    <row r="1054" spans="2:157" ht="15" customHeight="1" x14ac:dyDescent="0.25">
      <c r="B1054" s="28"/>
      <c r="C1054" s="18"/>
      <c r="D1054" s="18"/>
      <c r="Q1054" s="82"/>
      <c r="V1054" s="82"/>
      <c r="AA1054" s="82"/>
      <c r="AF1054" s="82"/>
      <c r="AK1054" s="82"/>
      <c r="AU1054" s="82"/>
      <c r="BO1054" s="82"/>
      <c r="BT1054" s="82"/>
      <c r="BY1054" s="82"/>
      <c r="CD1054" s="82"/>
      <c r="CI1054" s="82"/>
      <c r="CN1054" s="82"/>
      <c r="CS1054" s="82"/>
      <c r="CX1054" s="82"/>
      <c r="DC1054" s="82"/>
      <c r="DH1054" s="82"/>
      <c r="DM1054" s="82"/>
      <c r="DR1054" s="82"/>
      <c r="DW1054" s="82"/>
      <c r="EB1054" s="82"/>
      <c r="EG1054" s="82"/>
      <c r="EJ1054" s="82"/>
      <c r="EL1054" s="82"/>
      <c r="EQ1054" s="82"/>
      <c r="EV1054" s="82"/>
      <c r="FA1054" s="82"/>
    </row>
    <row r="1055" spans="2:157" ht="15" customHeight="1" x14ac:dyDescent="0.25">
      <c r="B1055" s="28"/>
      <c r="C1055" s="18"/>
      <c r="D1055" s="18"/>
      <c r="Q1055" s="82"/>
      <c r="V1055" s="82"/>
      <c r="AA1055" s="82"/>
      <c r="AF1055" s="82"/>
      <c r="AK1055" s="82"/>
      <c r="AU1055" s="82"/>
      <c r="BO1055" s="82"/>
      <c r="BT1055" s="82"/>
      <c r="BY1055" s="82"/>
      <c r="CD1055" s="82"/>
      <c r="CI1055" s="82"/>
      <c r="CN1055" s="82"/>
      <c r="CS1055" s="82"/>
      <c r="CX1055" s="82"/>
      <c r="DC1055" s="82"/>
      <c r="DH1055" s="82"/>
      <c r="DM1055" s="82"/>
      <c r="DR1055" s="82"/>
      <c r="DW1055" s="82"/>
      <c r="EB1055" s="82"/>
      <c r="EG1055" s="82"/>
      <c r="EJ1055" s="82"/>
      <c r="EL1055" s="82"/>
      <c r="EQ1055" s="82"/>
      <c r="EV1055" s="82"/>
      <c r="FA1055" s="82"/>
    </row>
    <row r="1056" spans="2:157" ht="15" customHeight="1" x14ac:dyDescent="0.25">
      <c r="B1056" s="28"/>
      <c r="C1056" s="18"/>
      <c r="D1056" s="18"/>
      <c r="Q1056" s="82"/>
      <c r="V1056" s="82"/>
      <c r="AA1056" s="82"/>
      <c r="AF1056" s="82"/>
      <c r="AK1056" s="82"/>
      <c r="AU1056" s="82"/>
      <c r="BO1056" s="82"/>
      <c r="BT1056" s="82"/>
      <c r="BY1056" s="82"/>
      <c r="CD1056" s="82"/>
      <c r="CI1056" s="82"/>
      <c r="CN1056" s="82"/>
      <c r="CS1056" s="82"/>
      <c r="CX1056" s="82"/>
      <c r="DC1056" s="82"/>
      <c r="DH1056" s="82"/>
      <c r="DM1056" s="82"/>
      <c r="DR1056" s="82"/>
      <c r="DW1056" s="82"/>
      <c r="EB1056" s="82"/>
      <c r="EG1056" s="82"/>
      <c r="EJ1056" s="82"/>
      <c r="EL1056" s="82"/>
      <c r="EQ1056" s="82"/>
      <c r="EV1056" s="82"/>
      <c r="FA1056" s="82"/>
    </row>
    <row r="1057" spans="2:157" ht="15" customHeight="1" x14ac:dyDescent="0.25">
      <c r="B1057" s="28"/>
      <c r="C1057" s="18"/>
      <c r="D1057" s="18"/>
      <c r="Q1057" s="82"/>
      <c r="V1057" s="82"/>
      <c r="AA1057" s="82"/>
      <c r="AF1057" s="82"/>
      <c r="AK1057" s="82"/>
      <c r="AU1057" s="82"/>
      <c r="BO1057" s="82"/>
      <c r="BT1057" s="82"/>
      <c r="BY1057" s="82"/>
      <c r="CD1057" s="82"/>
      <c r="CI1057" s="82"/>
      <c r="CN1057" s="82"/>
      <c r="CS1057" s="82"/>
      <c r="CX1057" s="82"/>
      <c r="DC1057" s="82"/>
      <c r="DH1057" s="82"/>
      <c r="DM1057" s="82"/>
      <c r="DR1057" s="82"/>
      <c r="DW1057" s="82"/>
      <c r="EB1057" s="82"/>
      <c r="EG1057" s="82"/>
      <c r="EJ1057" s="82"/>
      <c r="EL1057" s="82"/>
      <c r="EQ1057" s="82"/>
      <c r="EV1057" s="82"/>
      <c r="FA1057" s="82"/>
    </row>
    <row r="1058" spans="2:157" ht="15" customHeight="1" x14ac:dyDescent="0.25">
      <c r="B1058" s="28"/>
      <c r="C1058" s="18"/>
      <c r="D1058" s="18"/>
      <c r="Q1058" s="82"/>
      <c r="V1058" s="82"/>
      <c r="AA1058" s="82"/>
      <c r="AF1058" s="82"/>
      <c r="AK1058" s="82"/>
      <c r="AU1058" s="82"/>
      <c r="BO1058" s="82"/>
      <c r="BT1058" s="82"/>
      <c r="BY1058" s="82"/>
      <c r="CD1058" s="82"/>
      <c r="CI1058" s="82"/>
      <c r="CN1058" s="82"/>
      <c r="CS1058" s="82"/>
      <c r="CX1058" s="82"/>
      <c r="DC1058" s="82"/>
      <c r="DH1058" s="82"/>
      <c r="DM1058" s="82"/>
      <c r="DR1058" s="82"/>
      <c r="DW1058" s="82"/>
      <c r="EB1058" s="82"/>
      <c r="EG1058" s="82"/>
      <c r="EJ1058" s="82"/>
      <c r="EL1058" s="82"/>
      <c r="EQ1058" s="82"/>
      <c r="EV1058" s="82"/>
      <c r="FA1058" s="82"/>
    </row>
    <row r="1059" spans="2:157" ht="15" customHeight="1" x14ac:dyDescent="0.25">
      <c r="B1059" s="28"/>
      <c r="C1059" s="18"/>
      <c r="D1059" s="18"/>
      <c r="Q1059" s="82"/>
      <c r="V1059" s="82"/>
      <c r="AA1059" s="82"/>
      <c r="AF1059" s="82"/>
      <c r="AK1059" s="82"/>
      <c r="AU1059" s="82"/>
      <c r="BO1059" s="82"/>
      <c r="BT1059" s="82"/>
      <c r="BY1059" s="82"/>
      <c r="CD1059" s="82"/>
      <c r="CI1059" s="82"/>
      <c r="CN1059" s="82"/>
      <c r="CS1059" s="82"/>
      <c r="CX1059" s="82"/>
      <c r="DC1059" s="82"/>
      <c r="DH1059" s="82"/>
      <c r="DM1059" s="82"/>
      <c r="DR1059" s="82"/>
      <c r="DW1059" s="82"/>
      <c r="EB1059" s="82"/>
      <c r="EG1059" s="82"/>
      <c r="EJ1059" s="82"/>
      <c r="EL1059" s="82"/>
      <c r="EQ1059" s="82"/>
      <c r="EV1059" s="82"/>
      <c r="FA1059" s="82"/>
    </row>
    <row r="1060" spans="2:157" ht="15" customHeight="1" x14ac:dyDescent="0.25">
      <c r="B1060" s="28"/>
      <c r="C1060" s="18"/>
      <c r="D1060" s="18"/>
      <c r="Q1060" s="82"/>
      <c r="V1060" s="82"/>
      <c r="AA1060" s="82"/>
      <c r="AF1060" s="82"/>
      <c r="AK1060" s="82"/>
      <c r="AU1060" s="82"/>
      <c r="BO1060" s="82"/>
      <c r="BT1060" s="82"/>
      <c r="BY1060" s="82"/>
      <c r="CD1060" s="82"/>
      <c r="CI1060" s="82"/>
      <c r="CN1060" s="82"/>
      <c r="CS1060" s="82"/>
      <c r="CX1060" s="82"/>
      <c r="DC1060" s="82"/>
      <c r="DH1060" s="82"/>
      <c r="DM1060" s="82"/>
      <c r="DR1060" s="82"/>
      <c r="DW1060" s="82"/>
      <c r="EB1060" s="82"/>
      <c r="EG1060" s="82"/>
      <c r="EJ1060" s="82"/>
      <c r="EL1060" s="82"/>
      <c r="EQ1060" s="82"/>
      <c r="EV1060" s="82"/>
      <c r="FA1060" s="82"/>
    </row>
    <row r="1061" spans="2:157" ht="15" customHeight="1" x14ac:dyDescent="0.25">
      <c r="B1061" s="28"/>
      <c r="C1061" s="18"/>
      <c r="D1061" s="18"/>
      <c r="Q1061" s="82"/>
      <c r="V1061" s="82"/>
      <c r="AA1061" s="82"/>
      <c r="AF1061" s="82"/>
      <c r="AK1061" s="82"/>
      <c r="AU1061" s="82"/>
      <c r="BO1061" s="82"/>
      <c r="BT1061" s="82"/>
      <c r="BY1061" s="82"/>
      <c r="CD1061" s="82"/>
      <c r="CI1061" s="82"/>
      <c r="CN1061" s="82"/>
      <c r="CS1061" s="82"/>
      <c r="CX1061" s="82"/>
      <c r="DC1061" s="82"/>
      <c r="DH1061" s="82"/>
      <c r="DM1061" s="82"/>
      <c r="DR1061" s="82"/>
      <c r="DW1061" s="82"/>
      <c r="EB1061" s="82"/>
      <c r="EG1061" s="82"/>
      <c r="EJ1061" s="82"/>
      <c r="EL1061" s="82"/>
      <c r="EQ1061" s="82"/>
      <c r="EV1061" s="82"/>
      <c r="FA1061" s="82"/>
    </row>
    <row r="1062" spans="2:157" ht="15" customHeight="1" x14ac:dyDescent="0.25">
      <c r="B1062" s="28"/>
      <c r="C1062" s="18"/>
      <c r="D1062" s="18"/>
      <c r="Q1062" s="82"/>
      <c r="V1062" s="82"/>
      <c r="AA1062" s="82"/>
      <c r="AF1062" s="82"/>
      <c r="AK1062" s="82"/>
      <c r="AU1062" s="82"/>
      <c r="BO1062" s="82"/>
      <c r="BT1062" s="82"/>
      <c r="BY1062" s="82"/>
      <c r="CD1062" s="82"/>
      <c r="CI1062" s="82"/>
      <c r="CN1062" s="82"/>
      <c r="CS1062" s="82"/>
      <c r="CX1062" s="82"/>
      <c r="DC1062" s="82"/>
      <c r="DH1062" s="82"/>
      <c r="DM1062" s="82"/>
      <c r="DR1062" s="82"/>
      <c r="DW1062" s="82"/>
      <c r="EB1062" s="82"/>
      <c r="EG1062" s="82"/>
      <c r="EJ1062" s="82"/>
      <c r="EL1062" s="82"/>
      <c r="EQ1062" s="82"/>
      <c r="EV1062" s="82"/>
      <c r="FA1062" s="82"/>
    </row>
    <row r="1063" spans="2:157" ht="15" customHeight="1" x14ac:dyDescent="0.25">
      <c r="B1063" s="28"/>
      <c r="C1063" s="18"/>
      <c r="D1063" s="18"/>
      <c r="Q1063" s="82"/>
      <c r="V1063" s="82"/>
      <c r="AA1063" s="82"/>
      <c r="AF1063" s="82"/>
      <c r="AK1063" s="82"/>
      <c r="AU1063" s="82"/>
      <c r="BO1063" s="82"/>
      <c r="BT1063" s="82"/>
      <c r="BY1063" s="82"/>
      <c r="CD1063" s="82"/>
      <c r="CI1063" s="82"/>
      <c r="CN1063" s="82"/>
      <c r="CS1063" s="82"/>
      <c r="CX1063" s="82"/>
      <c r="DC1063" s="82"/>
      <c r="DH1063" s="82"/>
      <c r="DM1063" s="82"/>
      <c r="DR1063" s="82"/>
      <c r="DW1063" s="82"/>
      <c r="EB1063" s="82"/>
      <c r="EG1063" s="82"/>
      <c r="EJ1063" s="82"/>
      <c r="EL1063" s="82"/>
      <c r="EQ1063" s="82"/>
      <c r="EV1063" s="82"/>
      <c r="FA1063" s="82"/>
    </row>
    <row r="1064" spans="2:157" ht="15" customHeight="1" x14ac:dyDescent="0.25">
      <c r="B1064" s="28"/>
      <c r="C1064" s="18"/>
      <c r="D1064" s="18"/>
      <c r="Q1064" s="82"/>
      <c r="V1064" s="82"/>
      <c r="AA1064" s="82"/>
      <c r="AF1064" s="82"/>
      <c r="AK1064" s="82"/>
      <c r="AU1064" s="82"/>
      <c r="BO1064" s="82"/>
      <c r="BT1064" s="82"/>
      <c r="BY1064" s="82"/>
      <c r="CD1064" s="82"/>
      <c r="CI1064" s="82"/>
      <c r="CN1064" s="82"/>
      <c r="CS1064" s="82"/>
      <c r="CX1064" s="82"/>
      <c r="DC1064" s="82"/>
      <c r="DH1064" s="82"/>
      <c r="DM1064" s="82"/>
      <c r="DR1064" s="82"/>
      <c r="DW1064" s="82"/>
      <c r="EB1064" s="82"/>
      <c r="EG1064" s="82"/>
      <c r="EJ1064" s="82"/>
      <c r="EL1064" s="82"/>
      <c r="EQ1064" s="82"/>
      <c r="EV1064" s="82"/>
      <c r="FA1064" s="82"/>
    </row>
    <row r="1065" spans="2:157" ht="15" customHeight="1" x14ac:dyDescent="0.25">
      <c r="B1065" s="28"/>
      <c r="C1065" s="18"/>
      <c r="D1065" s="18"/>
      <c r="Q1065" s="82"/>
      <c r="V1065" s="82"/>
      <c r="AA1065" s="82"/>
      <c r="AF1065" s="82"/>
      <c r="AK1065" s="82"/>
      <c r="AU1065" s="82"/>
      <c r="BO1065" s="82"/>
      <c r="BT1065" s="82"/>
      <c r="BY1065" s="82"/>
      <c r="CD1065" s="82"/>
      <c r="CI1065" s="82"/>
      <c r="CN1065" s="82"/>
      <c r="CS1065" s="82"/>
      <c r="CX1065" s="82"/>
      <c r="DC1065" s="82"/>
      <c r="DH1065" s="82"/>
      <c r="DM1065" s="82"/>
      <c r="DR1065" s="82"/>
      <c r="DW1065" s="82"/>
      <c r="EB1065" s="82"/>
      <c r="EG1065" s="82"/>
      <c r="EJ1065" s="82"/>
      <c r="EL1065" s="82"/>
      <c r="EQ1065" s="82"/>
      <c r="EV1065" s="82"/>
      <c r="FA1065" s="82"/>
    </row>
    <row r="1066" spans="2:157" ht="15" customHeight="1" x14ac:dyDescent="0.25">
      <c r="B1066" s="28"/>
      <c r="C1066" s="18"/>
      <c r="D1066" s="18"/>
      <c r="Q1066" s="82"/>
      <c r="V1066" s="82"/>
      <c r="AA1066" s="82"/>
      <c r="AF1066" s="82"/>
      <c r="AK1066" s="82"/>
      <c r="AU1066" s="82"/>
      <c r="BO1066" s="82"/>
      <c r="BT1066" s="82"/>
      <c r="BY1066" s="82"/>
      <c r="CD1066" s="82"/>
      <c r="CI1066" s="82"/>
      <c r="CN1066" s="82"/>
      <c r="CS1066" s="82"/>
      <c r="CX1066" s="82"/>
      <c r="DC1066" s="82"/>
      <c r="DH1066" s="82"/>
      <c r="DM1066" s="82"/>
      <c r="DR1066" s="82"/>
      <c r="DW1066" s="82"/>
      <c r="EB1066" s="82"/>
      <c r="EG1066" s="82"/>
      <c r="EJ1066" s="82"/>
      <c r="EL1066" s="82"/>
      <c r="EQ1066" s="82"/>
      <c r="EV1066" s="82"/>
      <c r="FA1066" s="82"/>
    </row>
    <row r="1067" spans="2:157" ht="15" customHeight="1" x14ac:dyDescent="0.25">
      <c r="B1067" s="28"/>
      <c r="C1067" s="18"/>
      <c r="D1067" s="18"/>
      <c r="Q1067" s="82"/>
      <c r="V1067" s="82"/>
      <c r="AA1067" s="82"/>
      <c r="AF1067" s="82"/>
      <c r="AK1067" s="82"/>
      <c r="AU1067" s="82"/>
      <c r="BO1067" s="82"/>
      <c r="BT1067" s="82"/>
      <c r="BY1067" s="82"/>
      <c r="CD1067" s="82"/>
      <c r="CI1067" s="82"/>
      <c r="CN1067" s="82"/>
      <c r="CS1067" s="82"/>
      <c r="CX1067" s="82"/>
      <c r="DC1067" s="82"/>
      <c r="DH1067" s="82"/>
      <c r="DM1067" s="82"/>
      <c r="DR1067" s="82"/>
      <c r="DW1067" s="82"/>
      <c r="EB1067" s="82"/>
      <c r="EG1067" s="82"/>
      <c r="EJ1067" s="82"/>
      <c r="EL1067" s="82"/>
      <c r="EQ1067" s="82"/>
      <c r="EV1067" s="82"/>
      <c r="FA1067" s="82"/>
    </row>
    <row r="1068" spans="2:157" ht="15" customHeight="1" x14ac:dyDescent="0.25">
      <c r="B1068" s="28"/>
      <c r="C1068" s="18"/>
      <c r="D1068" s="18"/>
      <c r="Q1068" s="82"/>
      <c r="V1068" s="82"/>
      <c r="AA1068" s="82"/>
      <c r="AF1068" s="82"/>
      <c r="AK1068" s="82"/>
      <c r="AU1068" s="82"/>
      <c r="BO1068" s="82"/>
      <c r="BT1068" s="82"/>
      <c r="BY1068" s="82"/>
      <c r="CD1068" s="82"/>
      <c r="CI1068" s="82"/>
      <c r="CN1068" s="82"/>
      <c r="CS1068" s="82"/>
      <c r="CX1068" s="82"/>
      <c r="DC1068" s="82"/>
      <c r="DH1068" s="82"/>
      <c r="DM1068" s="82"/>
      <c r="DR1068" s="82"/>
      <c r="DW1068" s="82"/>
      <c r="EB1068" s="82"/>
      <c r="EG1068" s="82"/>
      <c r="EJ1068" s="82"/>
      <c r="EL1068" s="82"/>
      <c r="EQ1068" s="82"/>
      <c r="EV1068" s="82"/>
      <c r="FA1068" s="82"/>
    </row>
    <row r="1069" spans="2:157" ht="15" customHeight="1" x14ac:dyDescent="0.25">
      <c r="B1069" s="28"/>
      <c r="C1069" s="18"/>
      <c r="D1069" s="18"/>
      <c r="Q1069" s="82"/>
      <c r="V1069" s="82"/>
      <c r="AA1069" s="82"/>
      <c r="AF1069" s="82"/>
      <c r="AK1069" s="82"/>
      <c r="AU1069" s="82"/>
      <c r="BO1069" s="82"/>
      <c r="BT1069" s="82"/>
      <c r="BY1069" s="82"/>
      <c r="CD1069" s="82"/>
      <c r="CI1069" s="82"/>
      <c r="CN1069" s="82"/>
      <c r="CS1069" s="82"/>
      <c r="CX1069" s="82"/>
      <c r="DC1069" s="82"/>
      <c r="DH1069" s="82"/>
      <c r="DM1069" s="82"/>
      <c r="DR1069" s="82"/>
      <c r="DW1069" s="82"/>
      <c r="EB1069" s="82"/>
      <c r="EG1069" s="82"/>
      <c r="EJ1069" s="82"/>
      <c r="EL1069" s="82"/>
      <c r="EQ1069" s="82"/>
      <c r="EV1069" s="82"/>
      <c r="FA1069" s="82"/>
    </row>
    <row r="1070" spans="2:157" ht="15" customHeight="1" x14ac:dyDescent="0.25">
      <c r="B1070" s="28"/>
      <c r="C1070" s="18"/>
      <c r="D1070" s="18"/>
      <c r="Q1070" s="82"/>
      <c r="V1070" s="82"/>
      <c r="AA1070" s="82"/>
      <c r="AF1070" s="82"/>
      <c r="AK1070" s="82"/>
      <c r="AU1070" s="82"/>
      <c r="BO1070" s="82"/>
      <c r="BT1070" s="82"/>
      <c r="BY1070" s="82"/>
      <c r="CD1070" s="82"/>
      <c r="CI1070" s="82"/>
      <c r="CN1070" s="82"/>
      <c r="CS1070" s="82"/>
      <c r="CX1070" s="82"/>
      <c r="DC1070" s="82"/>
      <c r="DH1070" s="82"/>
      <c r="DM1070" s="82"/>
      <c r="DR1070" s="82"/>
      <c r="DW1070" s="82"/>
      <c r="EB1070" s="82"/>
      <c r="EG1070" s="82"/>
      <c r="EJ1070" s="82"/>
      <c r="EL1070" s="82"/>
      <c r="EQ1070" s="82"/>
      <c r="EV1070" s="82"/>
      <c r="FA1070" s="82"/>
    </row>
    <row r="1071" spans="2:157" ht="15" customHeight="1" x14ac:dyDescent="0.25">
      <c r="B1071" s="28"/>
      <c r="C1071" s="18"/>
      <c r="D1071" s="18"/>
      <c r="Q1071" s="82"/>
      <c r="V1071" s="82"/>
      <c r="AA1071" s="82"/>
      <c r="AF1071" s="82"/>
      <c r="AK1071" s="82"/>
      <c r="AU1071" s="82"/>
      <c r="BO1071" s="82"/>
      <c r="BT1071" s="82"/>
      <c r="BY1071" s="82"/>
      <c r="CD1071" s="82"/>
      <c r="CI1071" s="82"/>
      <c r="CN1071" s="82"/>
      <c r="CS1071" s="82"/>
      <c r="CX1071" s="82"/>
      <c r="DC1071" s="82"/>
      <c r="DH1071" s="82"/>
      <c r="DM1071" s="82"/>
      <c r="DR1071" s="82"/>
      <c r="DW1071" s="82"/>
      <c r="EB1071" s="82"/>
      <c r="EG1071" s="82"/>
      <c r="EJ1071" s="82"/>
      <c r="EL1071" s="82"/>
      <c r="EQ1071" s="82"/>
      <c r="EV1071" s="82"/>
      <c r="FA1071" s="82"/>
    </row>
    <row r="1072" spans="2:157" ht="15" customHeight="1" x14ac:dyDescent="0.25">
      <c r="B1072" s="28"/>
      <c r="C1072" s="18"/>
      <c r="D1072" s="18"/>
      <c r="Q1072" s="82"/>
      <c r="V1072" s="82"/>
      <c r="AA1072" s="82"/>
      <c r="AF1072" s="82"/>
      <c r="AK1072" s="82"/>
      <c r="AU1072" s="82"/>
      <c r="BO1072" s="82"/>
      <c r="BT1072" s="82"/>
      <c r="BY1072" s="82"/>
      <c r="CD1072" s="82"/>
      <c r="CI1072" s="82"/>
      <c r="CN1072" s="82"/>
      <c r="CS1072" s="82"/>
      <c r="CX1072" s="82"/>
      <c r="DC1072" s="82"/>
      <c r="DH1072" s="82"/>
      <c r="DM1072" s="82"/>
      <c r="DR1072" s="82"/>
      <c r="DW1072" s="82"/>
      <c r="EB1072" s="82"/>
      <c r="EG1072" s="82"/>
      <c r="EJ1072" s="82"/>
      <c r="EL1072" s="82"/>
      <c r="EQ1072" s="82"/>
      <c r="EV1072" s="82"/>
      <c r="FA1072" s="82"/>
    </row>
    <row r="1073" spans="2:157" ht="15" customHeight="1" x14ac:dyDescent="0.25">
      <c r="B1073" s="28"/>
      <c r="C1073" s="18"/>
      <c r="D1073" s="18"/>
      <c r="Q1073" s="82"/>
      <c r="V1073" s="82"/>
      <c r="AA1073" s="82"/>
      <c r="AF1073" s="82"/>
      <c r="AK1073" s="82"/>
      <c r="AU1073" s="82"/>
      <c r="BO1073" s="82"/>
      <c r="BT1073" s="82"/>
      <c r="BY1073" s="82"/>
      <c r="CD1073" s="82"/>
      <c r="CI1073" s="82"/>
      <c r="CN1073" s="82"/>
      <c r="CS1073" s="82"/>
      <c r="CX1073" s="82"/>
      <c r="DC1073" s="82"/>
      <c r="DH1073" s="82"/>
      <c r="DM1073" s="82"/>
      <c r="DR1073" s="82"/>
      <c r="DW1073" s="82"/>
      <c r="EB1073" s="82"/>
      <c r="EG1073" s="82"/>
      <c r="EJ1073" s="82"/>
      <c r="EL1073" s="82"/>
      <c r="EQ1073" s="82"/>
      <c r="EV1073" s="82"/>
      <c r="FA1073" s="82"/>
    </row>
    <row r="1074" spans="2:157" ht="15" customHeight="1" x14ac:dyDescent="0.25">
      <c r="B1074" s="28"/>
      <c r="C1074" s="18"/>
      <c r="D1074" s="18"/>
      <c r="Q1074" s="82"/>
      <c r="V1074" s="82"/>
      <c r="AA1074" s="82"/>
      <c r="AF1074" s="82"/>
      <c r="AK1074" s="82"/>
      <c r="AU1074" s="82"/>
      <c r="BO1074" s="82"/>
      <c r="BT1074" s="82"/>
      <c r="BY1074" s="82"/>
      <c r="CD1074" s="82"/>
      <c r="CI1074" s="82"/>
      <c r="CN1074" s="82"/>
      <c r="CS1074" s="82"/>
      <c r="CX1074" s="82"/>
      <c r="DC1074" s="82"/>
      <c r="DH1074" s="82"/>
      <c r="DM1074" s="82"/>
      <c r="DR1074" s="82"/>
      <c r="DW1074" s="82"/>
      <c r="EB1074" s="82"/>
      <c r="EG1074" s="82"/>
      <c r="EJ1074" s="82"/>
      <c r="EL1074" s="82"/>
      <c r="EQ1074" s="82"/>
      <c r="EV1074" s="82"/>
      <c r="FA1074" s="82"/>
    </row>
    <row r="1075" spans="2:157" ht="15" customHeight="1" x14ac:dyDescent="0.25">
      <c r="B1075" s="28"/>
      <c r="C1075" s="18"/>
      <c r="D1075" s="18"/>
      <c r="Q1075" s="82"/>
      <c r="V1075" s="82"/>
      <c r="AA1075" s="82"/>
      <c r="AF1075" s="82"/>
      <c r="AK1075" s="82"/>
      <c r="AU1075" s="82"/>
      <c r="BO1075" s="82"/>
      <c r="BT1075" s="82"/>
      <c r="BY1075" s="82"/>
      <c r="CD1075" s="82"/>
      <c r="CI1075" s="82"/>
      <c r="CN1075" s="82"/>
      <c r="CS1075" s="82"/>
      <c r="CX1075" s="82"/>
      <c r="DC1075" s="82"/>
      <c r="DH1075" s="82"/>
      <c r="DM1075" s="82"/>
      <c r="DR1075" s="82"/>
      <c r="DW1075" s="82"/>
      <c r="EB1075" s="82"/>
      <c r="EG1075" s="82"/>
      <c r="EJ1075" s="82"/>
      <c r="EL1075" s="82"/>
      <c r="EQ1075" s="82"/>
      <c r="EV1075" s="82"/>
      <c r="FA1075" s="82"/>
    </row>
    <row r="1076" spans="2:157" ht="15" customHeight="1" x14ac:dyDescent="0.25">
      <c r="B1076" s="28"/>
      <c r="C1076" s="18"/>
      <c r="D1076" s="18"/>
      <c r="Q1076" s="82"/>
      <c r="V1076" s="82"/>
      <c r="AA1076" s="82"/>
      <c r="AF1076" s="82"/>
      <c r="AK1076" s="82"/>
      <c r="AU1076" s="82"/>
      <c r="BO1076" s="82"/>
      <c r="BT1076" s="82"/>
      <c r="BY1076" s="82"/>
      <c r="CD1076" s="82"/>
      <c r="CI1076" s="82"/>
      <c r="CN1076" s="82"/>
      <c r="CS1076" s="82"/>
      <c r="CX1076" s="82"/>
      <c r="DC1076" s="82"/>
      <c r="DH1076" s="82"/>
      <c r="DM1076" s="82"/>
      <c r="DR1076" s="82"/>
      <c r="DW1076" s="82"/>
      <c r="EB1076" s="82"/>
      <c r="EG1076" s="82"/>
      <c r="EJ1076" s="82"/>
      <c r="EL1076" s="82"/>
      <c r="EQ1076" s="82"/>
      <c r="EV1076" s="82"/>
      <c r="FA1076" s="82"/>
    </row>
    <row r="1077" spans="2:157" ht="15" customHeight="1" x14ac:dyDescent="0.25">
      <c r="B1077" s="28"/>
      <c r="C1077" s="18"/>
      <c r="D1077" s="18"/>
      <c r="Q1077" s="82"/>
      <c r="V1077" s="82"/>
      <c r="AA1077" s="82"/>
      <c r="AF1077" s="82"/>
      <c r="AK1077" s="82"/>
      <c r="AU1077" s="82"/>
      <c r="BO1077" s="82"/>
      <c r="BT1077" s="82"/>
      <c r="BY1077" s="82"/>
      <c r="CD1077" s="82"/>
      <c r="CI1077" s="82"/>
      <c r="CN1077" s="82"/>
      <c r="CS1077" s="82"/>
      <c r="CX1077" s="82"/>
      <c r="DC1077" s="82"/>
      <c r="DH1077" s="82"/>
      <c r="DM1077" s="82"/>
      <c r="DR1077" s="82"/>
      <c r="DW1077" s="82"/>
      <c r="EB1077" s="82"/>
      <c r="EG1077" s="82"/>
      <c r="EJ1077" s="82"/>
      <c r="EL1077" s="82"/>
      <c r="EQ1077" s="82"/>
      <c r="EV1077" s="82"/>
      <c r="FA1077" s="82"/>
    </row>
    <row r="1078" spans="2:157" ht="15" customHeight="1" x14ac:dyDescent="0.25">
      <c r="B1078" s="28"/>
      <c r="C1078" s="18"/>
      <c r="D1078" s="18"/>
      <c r="Q1078" s="82"/>
      <c r="V1078" s="82"/>
      <c r="AA1078" s="82"/>
      <c r="AF1078" s="82"/>
      <c r="AK1078" s="82"/>
      <c r="AU1078" s="82"/>
      <c r="BO1078" s="82"/>
      <c r="BT1078" s="82"/>
      <c r="BY1078" s="82"/>
      <c r="CD1078" s="82"/>
      <c r="CI1078" s="82"/>
      <c r="CN1078" s="82"/>
      <c r="CS1078" s="82"/>
      <c r="CX1078" s="82"/>
      <c r="DC1078" s="82"/>
      <c r="DH1078" s="82"/>
      <c r="DM1078" s="82"/>
      <c r="DR1078" s="82"/>
      <c r="DW1078" s="82"/>
      <c r="EB1078" s="82"/>
      <c r="EG1078" s="82"/>
      <c r="EJ1078" s="82"/>
      <c r="EL1078" s="82"/>
      <c r="EQ1078" s="82"/>
      <c r="EV1078" s="82"/>
      <c r="FA1078" s="82"/>
    </row>
    <row r="1079" spans="2:157" ht="15" customHeight="1" x14ac:dyDescent="0.25">
      <c r="B1079" s="28"/>
      <c r="C1079" s="18"/>
      <c r="D1079" s="18"/>
      <c r="Q1079" s="82"/>
      <c r="V1079" s="82"/>
      <c r="AA1079" s="82"/>
      <c r="AF1079" s="82"/>
      <c r="AK1079" s="82"/>
      <c r="AU1079" s="82"/>
      <c r="BO1079" s="82"/>
      <c r="BT1079" s="82"/>
      <c r="BY1079" s="82"/>
      <c r="CD1079" s="82"/>
      <c r="CI1079" s="82"/>
      <c r="CN1079" s="82"/>
      <c r="CS1079" s="82"/>
      <c r="CX1079" s="82"/>
      <c r="DC1079" s="82"/>
      <c r="DH1079" s="82"/>
      <c r="DM1079" s="82"/>
      <c r="DR1079" s="82"/>
      <c r="DW1079" s="82"/>
      <c r="EB1079" s="82"/>
      <c r="EG1079" s="82"/>
      <c r="EJ1079" s="82"/>
      <c r="EL1079" s="82"/>
      <c r="EQ1079" s="82"/>
      <c r="EV1079" s="82"/>
      <c r="FA1079" s="82"/>
    </row>
    <row r="1080" spans="2:157" ht="15" customHeight="1" x14ac:dyDescent="0.25">
      <c r="B1080" s="28"/>
      <c r="C1080" s="18"/>
      <c r="D1080" s="18"/>
      <c r="Q1080" s="82"/>
      <c r="V1080" s="82"/>
      <c r="AA1080" s="82"/>
      <c r="AF1080" s="82"/>
      <c r="AK1080" s="82"/>
      <c r="AU1080" s="82"/>
      <c r="BO1080" s="82"/>
      <c r="BT1080" s="82"/>
      <c r="BY1080" s="82"/>
      <c r="CD1080" s="82"/>
      <c r="CI1080" s="82"/>
      <c r="CN1080" s="82"/>
      <c r="CS1080" s="82"/>
      <c r="CX1080" s="82"/>
      <c r="DC1080" s="82"/>
      <c r="DH1080" s="82"/>
      <c r="DM1080" s="82"/>
      <c r="DR1080" s="82"/>
      <c r="DW1080" s="82"/>
      <c r="EB1080" s="82"/>
      <c r="EG1080" s="82"/>
      <c r="EJ1080" s="82"/>
      <c r="EL1080" s="82"/>
      <c r="EQ1080" s="82"/>
      <c r="EV1080" s="82"/>
      <c r="FA1080" s="82"/>
    </row>
    <row r="1081" spans="2:157" ht="15" customHeight="1" x14ac:dyDescent="0.25">
      <c r="B1081" s="28"/>
      <c r="C1081" s="18"/>
      <c r="D1081" s="18"/>
      <c r="Q1081" s="82"/>
      <c r="V1081" s="82"/>
      <c r="AA1081" s="82"/>
      <c r="AF1081" s="82"/>
      <c r="AK1081" s="82"/>
      <c r="AU1081" s="82"/>
      <c r="BO1081" s="82"/>
      <c r="BT1081" s="82"/>
      <c r="BY1081" s="82"/>
      <c r="CD1081" s="82"/>
      <c r="CI1081" s="82"/>
      <c r="CN1081" s="82"/>
      <c r="CS1081" s="82"/>
      <c r="CX1081" s="82"/>
      <c r="DC1081" s="82"/>
      <c r="DH1081" s="82"/>
      <c r="DM1081" s="82"/>
      <c r="DR1081" s="82"/>
      <c r="DW1081" s="82"/>
      <c r="EB1081" s="82"/>
      <c r="EG1081" s="82"/>
      <c r="EJ1081" s="82"/>
      <c r="EL1081" s="82"/>
      <c r="EQ1081" s="82"/>
      <c r="EV1081" s="82"/>
      <c r="FA1081" s="82"/>
    </row>
    <row r="1082" spans="2:157" ht="15" customHeight="1" x14ac:dyDescent="0.25">
      <c r="B1082" s="28"/>
      <c r="C1082" s="18"/>
      <c r="D1082" s="18"/>
      <c r="Q1082" s="82"/>
      <c r="V1082" s="82"/>
      <c r="AA1082" s="82"/>
      <c r="AF1082" s="82"/>
      <c r="AK1082" s="82"/>
      <c r="AU1082" s="82"/>
      <c r="BO1082" s="82"/>
      <c r="BT1082" s="82"/>
      <c r="BY1082" s="82"/>
      <c r="CD1082" s="82"/>
      <c r="CI1082" s="82"/>
      <c r="CN1082" s="82"/>
      <c r="CS1082" s="82"/>
      <c r="CX1082" s="82"/>
      <c r="DC1082" s="82"/>
      <c r="DH1082" s="82"/>
      <c r="DM1082" s="82"/>
      <c r="DR1082" s="82"/>
      <c r="DW1082" s="82"/>
      <c r="EB1082" s="82"/>
      <c r="EG1082" s="82"/>
      <c r="EJ1082" s="82"/>
      <c r="EL1082" s="82"/>
      <c r="EQ1082" s="82"/>
      <c r="EV1082" s="82"/>
      <c r="FA1082" s="82"/>
    </row>
    <row r="1083" spans="2:157" ht="15" customHeight="1" x14ac:dyDescent="0.25">
      <c r="B1083" s="28"/>
      <c r="C1083" s="18"/>
      <c r="D1083" s="18"/>
      <c r="Q1083" s="82"/>
      <c r="V1083" s="82"/>
      <c r="AA1083" s="82"/>
      <c r="AF1083" s="82"/>
      <c r="AK1083" s="82"/>
      <c r="AU1083" s="82"/>
      <c r="BO1083" s="82"/>
      <c r="BT1083" s="82"/>
      <c r="BY1083" s="82"/>
      <c r="CD1083" s="82"/>
      <c r="CI1083" s="82"/>
      <c r="CN1083" s="82"/>
      <c r="CS1083" s="82"/>
      <c r="CX1083" s="82"/>
      <c r="DC1083" s="82"/>
      <c r="DH1083" s="82"/>
      <c r="DM1083" s="82"/>
      <c r="DR1083" s="82"/>
      <c r="DW1083" s="82"/>
      <c r="EB1083" s="82"/>
      <c r="EG1083" s="82"/>
      <c r="EJ1083" s="82"/>
      <c r="EL1083" s="82"/>
      <c r="EQ1083" s="82"/>
      <c r="EV1083" s="82"/>
      <c r="FA1083" s="82"/>
    </row>
    <row r="1084" spans="2:157" ht="15" customHeight="1" x14ac:dyDescent="0.25">
      <c r="B1084" s="28"/>
      <c r="C1084" s="18"/>
      <c r="D1084" s="18"/>
      <c r="Q1084" s="82"/>
      <c r="V1084" s="82"/>
      <c r="AA1084" s="82"/>
      <c r="AF1084" s="82"/>
      <c r="AK1084" s="82"/>
      <c r="AU1084" s="82"/>
      <c r="BO1084" s="82"/>
      <c r="BT1084" s="82"/>
      <c r="BY1084" s="82"/>
      <c r="CD1084" s="82"/>
      <c r="CI1084" s="82"/>
      <c r="CN1084" s="82"/>
      <c r="CS1084" s="82"/>
      <c r="CX1084" s="82"/>
      <c r="DC1084" s="82"/>
      <c r="DH1084" s="82"/>
      <c r="DM1084" s="82"/>
      <c r="DR1084" s="82"/>
      <c r="DW1084" s="82"/>
      <c r="EB1084" s="82"/>
      <c r="EG1084" s="82"/>
      <c r="EJ1084" s="82"/>
      <c r="EL1084" s="82"/>
      <c r="EQ1084" s="82"/>
      <c r="EV1084" s="82"/>
      <c r="FA1084" s="82"/>
    </row>
    <row r="1085" spans="2:157" ht="15" customHeight="1" x14ac:dyDescent="0.25">
      <c r="B1085" s="28"/>
      <c r="C1085" s="18"/>
      <c r="D1085" s="18"/>
      <c r="Q1085" s="82"/>
      <c r="V1085" s="82"/>
      <c r="AA1085" s="82"/>
      <c r="AF1085" s="82"/>
      <c r="AK1085" s="82"/>
      <c r="AU1085" s="82"/>
      <c r="BO1085" s="82"/>
      <c r="BT1085" s="82"/>
      <c r="BY1085" s="82"/>
      <c r="CD1085" s="82"/>
      <c r="CI1085" s="82"/>
      <c r="CN1085" s="82"/>
      <c r="CS1085" s="82"/>
      <c r="CX1085" s="82"/>
      <c r="DC1085" s="82"/>
      <c r="DH1085" s="82"/>
      <c r="DM1085" s="82"/>
      <c r="DR1085" s="82"/>
      <c r="DW1085" s="82"/>
      <c r="EB1085" s="82"/>
      <c r="EG1085" s="82"/>
      <c r="EJ1085" s="82"/>
      <c r="EL1085" s="82"/>
      <c r="EQ1085" s="82"/>
      <c r="EV1085" s="82"/>
      <c r="FA1085" s="82"/>
    </row>
    <row r="1086" spans="2:157" ht="15" customHeight="1" x14ac:dyDescent="0.25">
      <c r="B1086" s="28"/>
      <c r="C1086" s="18"/>
      <c r="D1086" s="18"/>
      <c r="Q1086" s="82"/>
      <c r="V1086" s="82"/>
      <c r="AA1086" s="82"/>
      <c r="AF1086" s="82"/>
      <c r="AK1086" s="82"/>
      <c r="AU1086" s="82"/>
      <c r="BO1086" s="82"/>
      <c r="BT1086" s="82"/>
      <c r="BY1086" s="82"/>
      <c r="CD1086" s="82"/>
      <c r="CI1086" s="82"/>
      <c r="CN1086" s="82"/>
      <c r="CS1086" s="82"/>
      <c r="CX1086" s="82"/>
      <c r="DC1086" s="82"/>
      <c r="DH1086" s="82"/>
      <c r="DM1086" s="82"/>
      <c r="DR1086" s="82"/>
      <c r="DW1086" s="82"/>
      <c r="EB1086" s="82"/>
      <c r="EG1086" s="82"/>
      <c r="EJ1086" s="82"/>
      <c r="EL1086" s="82"/>
      <c r="EQ1086" s="82"/>
      <c r="EV1086" s="82"/>
      <c r="FA1086" s="82"/>
    </row>
    <row r="1087" spans="2:157" ht="15" customHeight="1" x14ac:dyDescent="0.25">
      <c r="B1087" s="28"/>
      <c r="C1087" s="18"/>
      <c r="D1087" s="18"/>
      <c r="Q1087" s="82"/>
      <c r="V1087" s="82"/>
      <c r="AA1087" s="82"/>
      <c r="AF1087" s="82"/>
      <c r="AK1087" s="82"/>
      <c r="AU1087" s="82"/>
      <c r="BO1087" s="82"/>
      <c r="BT1087" s="82"/>
      <c r="BY1087" s="82"/>
      <c r="CD1087" s="82"/>
      <c r="CI1087" s="82"/>
      <c r="CN1087" s="82"/>
      <c r="CS1087" s="82"/>
      <c r="CX1087" s="82"/>
      <c r="DC1087" s="82"/>
      <c r="DH1087" s="82"/>
      <c r="DM1087" s="82"/>
      <c r="DR1087" s="82"/>
      <c r="DW1087" s="82"/>
      <c r="EB1087" s="82"/>
      <c r="EG1087" s="82"/>
      <c r="EJ1087" s="82"/>
      <c r="EL1087" s="82"/>
      <c r="EQ1087" s="82"/>
      <c r="EV1087" s="82"/>
      <c r="FA1087" s="82"/>
    </row>
    <row r="1088" spans="2:157" ht="15" customHeight="1" x14ac:dyDescent="0.25">
      <c r="B1088" s="28"/>
      <c r="C1088" s="18"/>
      <c r="D1088" s="18"/>
      <c r="Q1088" s="82"/>
      <c r="V1088" s="82"/>
      <c r="AA1088" s="82"/>
      <c r="AF1088" s="82"/>
      <c r="AK1088" s="82"/>
      <c r="AU1088" s="82"/>
      <c r="BO1088" s="82"/>
      <c r="BT1088" s="82"/>
      <c r="BY1088" s="82"/>
      <c r="CD1088" s="82"/>
      <c r="CI1088" s="82"/>
      <c r="CN1088" s="82"/>
      <c r="CS1088" s="82"/>
      <c r="CX1088" s="82"/>
      <c r="DC1088" s="82"/>
      <c r="DH1088" s="82"/>
      <c r="DM1088" s="82"/>
      <c r="DR1088" s="82"/>
      <c r="DW1088" s="82"/>
      <c r="EB1088" s="82"/>
      <c r="EG1088" s="82"/>
      <c r="EJ1088" s="82"/>
      <c r="EL1088" s="82"/>
      <c r="EQ1088" s="82"/>
      <c r="EV1088" s="82"/>
      <c r="FA1088" s="82"/>
    </row>
    <row r="1089" spans="2:157" ht="15" customHeight="1" x14ac:dyDescent="0.25">
      <c r="B1089" s="28"/>
      <c r="C1089" s="18"/>
      <c r="D1089" s="18"/>
      <c r="Q1089" s="82"/>
      <c r="V1089" s="82"/>
      <c r="AA1089" s="82"/>
      <c r="AF1089" s="82"/>
      <c r="AK1089" s="82"/>
      <c r="AU1089" s="82"/>
      <c r="BO1089" s="82"/>
      <c r="BT1089" s="82"/>
      <c r="BY1089" s="82"/>
      <c r="CD1089" s="82"/>
      <c r="CI1089" s="82"/>
      <c r="CN1089" s="82"/>
      <c r="CS1089" s="82"/>
      <c r="CX1089" s="82"/>
      <c r="DC1089" s="82"/>
      <c r="DH1089" s="82"/>
      <c r="DM1089" s="82"/>
      <c r="DR1089" s="82"/>
      <c r="DW1089" s="82"/>
      <c r="EB1089" s="82"/>
      <c r="EG1089" s="82"/>
      <c r="EJ1089" s="82"/>
      <c r="EL1089" s="82"/>
      <c r="EQ1089" s="82"/>
      <c r="EV1089" s="82"/>
      <c r="FA1089" s="82"/>
    </row>
    <row r="1090" spans="2:157" ht="15" customHeight="1" x14ac:dyDescent="0.25">
      <c r="B1090" s="28"/>
      <c r="C1090" s="18"/>
      <c r="D1090" s="18"/>
      <c r="Q1090" s="82"/>
      <c r="V1090" s="82"/>
      <c r="AA1090" s="82"/>
      <c r="AF1090" s="82"/>
      <c r="AK1090" s="82"/>
      <c r="AU1090" s="82"/>
      <c r="BO1090" s="82"/>
      <c r="BT1090" s="82"/>
      <c r="BY1090" s="82"/>
      <c r="CD1090" s="82"/>
      <c r="CI1090" s="82"/>
      <c r="CN1090" s="82"/>
      <c r="CS1090" s="82"/>
      <c r="CX1090" s="82"/>
      <c r="DC1090" s="82"/>
      <c r="DH1090" s="82"/>
      <c r="DM1090" s="82"/>
      <c r="DR1090" s="82"/>
      <c r="DW1090" s="82"/>
      <c r="EB1090" s="82"/>
      <c r="EG1090" s="82"/>
      <c r="EJ1090" s="82"/>
      <c r="EL1090" s="82"/>
      <c r="EQ1090" s="82"/>
      <c r="EV1090" s="82"/>
      <c r="FA1090" s="82"/>
    </row>
    <row r="1091" spans="2:157" ht="15" customHeight="1" x14ac:dyDescent="0.25">
      <c r="B1091" s="28"/>
      <c r="C1091" s="18"/>
      <c r="D1091" s="18"/>
      <c r="Q1091" s="82"/>
      <c r="V1091" s="82"/>
      <c r="AA1091" s="82"/>
      <c r="AF1091" s="82"/>
      <c r="AK1091" s="82"/>
      <c r="AU1091" s="82"/>
      <c r="BO1091" s="82"/>
      <c r="BT1091" s="82"/>
      <c r="BY1091" s="82"/>
      <c r="CD1091" s="82"/>
      <c r="CI1091" s="82"/>
      <c r="CN1091" s="82"/>
      <c r="CS1091" s="82"/>
      <c r="CX1091" s="82"/>
      <c r="DC1091" s="82"/>
      <c r="DH1091" s="82"/>
      <c r="DM1091" s="82"/>
      <c r="DR1091" s="82"/>
      <c r="DW1091" s="82"/>
      <c r="EB1091" s="82"/>
      <c r="EG1091" s="82"/>
      <c r="EJ1091" s="82"/>
      <c r="EL1091" s="82"/>
      <c r="EQ1091" s="82"/>
      <c r="EV1091" s="82"/>
      <c r="FA1091" s="82"/>
    </row>
    <row r="1092" spans="2:157" ht="15" customHeight="1" x14ac:dyDescent="0.25">
      <c r="B1092" s="28"/>
      <c r="C1092" s="18"/>
      <c r="D1092" s="18"/>
      <c r="Q1092" s="82"/>
      <c r="V1092" s="82"/>
      <c r="AA1092" s="82"/>
      <c r="AF1092" s="82"/>
      <c r="AK1092" s="82"/>
      <c r="AU1092" s="82"/>
      <c r="BO1092" s="82"/>
      <c r="BT1092" s="82"/>
      <c r="BY1092" s="82"/>
      <c r="CD1092" s="82"/>
      <c r="CI1092" s="82"/>
      <c r="CN1092" s="82"/>
      <c r="CS1092" s="82"/>
      <c r="CX1092" s="82"/>
      <c r="DC1092" s="82"/>
      <c r="DH1092" s="82"/>
      <c r="DM1092" s="82"/>
      <c r="DR1092" s="82"/>
      <c r="DW1092" s="82"/>
      <c r="EB1092" s="82"/>
      <c r="EG1092" s="82"/>
      <c r="EJ1092" s="82"/>
      <c r="EL1092" s="82"/>
      <c r="EQ1092" s="82"/>
      <c r="EV1092" s="82"/>
      <c r="FA1092" s="82"/>
    </row>
    <row r="1093" spans="2:157" ht="15" customHeight="1" x14ac:dyDescent="0.25">
      <c r="B1093" s="28"/>
      <c r="C1093" s="18"/>
      <c r="D1093" s="18"/>
      <c r="Q1093" s="82"/>
      <c r="V1093" s="82"/>
      <c r="AA1093" s="82"/>
      <c r="AF1093" s="82"/>
      <c r="AK1093" s="82"/>
      <c r="AU1093" s="82"/>
      <c r="BO1093" s="82"/>
      <c r="BT1093" s="82"/>
      <c r="BY1093" s="82"/>
      <c r="CD1093" s="82"/>
      <c r="CI1093" s="82"/>
      <c r="CN1093" s="82"/>
      <c r="CS1093" s="82"/>
      <c r="CX1093" s="82"/>
      <c r="DC1093" s="82"/>
      <c r="DH1093" s="82"/>
      <c r="DM1093" s="82"/>
      <c r="DR1093" s="82"/>
      <c r="DW1093" s="82"/>
      <c r="EB1093" s="82"/>
      <c r="EG1093" s="82"/>
      <c r="EJ1093" s="82"/>
      <c r="EL1093" s="82"/>
      <c r="EQ1093" s="82"/>
      <c r="EV1093" s="82"/>
      <c r="FA1093" s="82"/>
    </row>
    <row r="1094" spans="2:157" ht="15" customHeight="1" x14ac:dyDescent="0.25">
      <c r="B1094" s="28"/>
      <c r="C1094" s="18"/>
      <c r="D1094" s="18"/>
      <c r="Q1094" s="82"/>
      <c r="V1094" s="82"/>
      <c r="AA1094" s="82"/>
      <c r="AF1094" s="82"/>
      <c r="AK1094" s="82"/>
      <c r="AU1094" s="82"/>
      <c r="BO1094" s="82"/>
      <c r="BT1094" s="82"/>
      <c r="BY1094" s="82"/>
      <c r="CD1094" s="82"/>
      <c r="CI1094" s="82"/>
      <c r="CN1094" s="82"/>
      <c r="CS1094" s="82"/>
      <c r="CX1094" s="82"/>
      <c r="DC1094" s="82"/>
      <c r="DH1094" s="82"/>
      <c r="DM1094" s="82"/>
      <c r="DR1094" s="82"/>
      <c r="DW1094" s="82"/>
      <c r="EB1094" s="82"/>
      <c r="EG1094" s="82"/>
      <c r="EJ1094" s="82"/>
      <c r="EL1094" s="82"/>
      <c r="EQ1094" s="82"/>
      <c r="EV1094" s="82"/>
      <c r="FA1094" s="82"/>
    </row>
    <row r="1095" spans="2:157" ht="15" customHeight="1" x14ac:dyDescent="0.25">
      <c r="B1095" s="28"/>
      <c r="C1095" s="18"/>
      <c r="D1095" s="18"/>
      <c r="Q1095" s="82"/>
      <c r="V1095" s="82"/>
      <c r="AA1095" s="82"/>
      <c r="AF1095" s="82"/>
      <c r="AK1095" s="82"/>
      <c r="AU1095" s="82"/>
      <c r="BO1095" s="82"/>
      <c r="BT1095" s="82"/>
      <c r="BY1095" s="82"/>
      <c r="CD1095" s="82"/>
      <c r="CI1095" s="82"/>
      <c r="CN1095" s="82"/>
      <c r="CS1095" s="82"/>
      <c r="CX1095" s="82"/>
      <c r="DC1095" s="82"/>
      <c r="DH1095" s="82"/>
      <c r="DM1095" s="82"/>
      <c r="DR1095" s="82"/>
      <c r="DW1095" s="82"/>
      <c r="EB1095" s="82"/>
      <c r="EG1095" s="82"/>
      <c r="EJ1095" s="82"/>
      <c r="EL1095" s="82"/>
      <c r="EQ1095" s="82"/>
      <c r="EV1095" s="82"/>
      <c r="FA1095" s="82"/>
    </row>
    <row r="1096" spans="2:157" ht="15" customHeight="1" x14ac:dyDescent="0.25">
      <c r="B1096" s="28"/>
      <c r="C1096" s="18"/>
      <c r="D1096" s="18"/>
      <c r="Q1096" s="82"/>
      <c r="V1096" s="82"/>
      <c r="AA1096" s="82"/>
      <c r="AF1096" s="82"/>
      <c r="AK1096" s="82"/>
      <c r="AU1096" s="82"/>
      <c r="BO1096" s="82"/>
      <c r="BT1096" s="82"/>
      <c r="BY1096" s="82"/>
      <c r="CD1096" s="82"/>
      <c r="CI1096" s="82"/>
      <c r="CN1096" s="82"/>
      <c r="CS1096" s="82"/>
      <c r="CX1096" s="82"/>
      <c r="DC1096" s="82"/>
      <c r="DH1096" s="82"/>
      <c r="DM1096" s="82"/>
      <c r="DR1096" s="82"/>
      <c r="DW1096" s="82"/>
      <c r="EB1096" s="82"/>
      <c r="EG1096" s="82"/>
      <c r="EJ1096" s="82"/>
      <c r="EL1096" s="82"/>
      <c r="EQ1096" s="82"/>
      <c r="EV1096" s="82"/>
      <c r="FA1096" s="82"/>
    </row>
    <row r="1097" spans="2:157" ht="15" customHeight="1" x14ac:dyDescent="0.25">
      <c r="B1097" s="28"/>
      <c r="C1097" s="18"/>
      <c r="D1097" s="18"/>
      <c r="Q1097" s="82"/>
      <c r="V1097" s="82"/>
      <c r="AA1097" s="82"/>
      <c r="AF1097" s="82"/>
      <c r="AK1097" s="82"/>
      <c r="AU1097" s="82"/>
      <c r="BO1097" s="82"/>
      <c r="BT1097" s="82"/>
      <c r="BY1097" s="82"/>
      <c r="CD1097" s="82"/>
      <c r="CI1097" s="82"/>
      <c r="CN1097" s="82"/>
      <c r="CS1097" s="82"/>
      <c r="CX1097" s="82"/>
      <c r="DC1097" s="82"/>
      <c r="DH1097" s="82"/>
      <c r="DM1097" s="82"/>
      <c r="DR1097" s="82"/>
      <c r="DW1097" s="82"/>
      <c r="EB1097" s="82"/>
      <c r="EG1097" s="82"/>
      <c r="EJ1097" s="82"/>
      <c r="EL1097" s="82"/>
      <c r="EQ1097" s="82"/>
      <c r="EV1097" s="82"/>
      <c r="FA1097" s="82"/>
    </row>
    <row r="1098" spans="2:157" ht="15" customHeight="1" x14ac:dyDescent="0.25">
      <c r="B1098" s="28"/>
      <c r="C1098" s="18"/>
      <c r="D1098" s="18"/>
      <c r="Q1098" s="82"/>
      <c r="V1098" s="82"/>
      <c r="AA1098" s="82"/>
      <c r="AF1098" s="82"/>
      <c r="AK1098" s="82"/>
      <c r="AU1098" s="82"/>
      <c r="BO1098" s="82"/>
      <c r="BT1098" s="82"/>
      <c r="BY1098" s="82"/>
      <c r="CD1098" s="82"/>
      <c r="CI1098" s="82"/>
      <c r="CN1098" s="82"/>
      <c r="CS1098" s="82"/>
      <c r="CX1098" s="82"/>
      <c r="DC1098" s="82"/>
      <c r="DH1098" s="82"/>
      <c r="DM1098" s="82"/>
      <c r="DR1098" s="82"/>
      <c r="DW1098" s="82"/>
      <c r="EB1098" s="82"/>
      <c r="EG1098" s="82"/>
      <c r="EJ1098" s="82"/>
      <c r="EL1098" s="82"/>
      <c r="EQ1098" s="82"/>
      <c r="EV1098" s="82"/>
      <c r="FA1098" s="82"/>
    </row>
    <row r="1099" spans="2:157" ht="15" customHeight="1" x14ac:dyDescent="0.25">
      <c r="B1099" s="28"/>
      <c r="C1099" s="18"/>
      <c r="D1099" s="18"/>
      <c r="Q1099" s="82"/>
      <c r="V1099" s="82"/>
      <c r="AA1099" s="82"/>
      <c r="AF1099" s="82"/>
      <c r="AK1099" s="82"/>
      <c r="AU1099" s="82"/>
      <c r="BO1099" s="82"/>
      <c r="BT1099" s="82"/>
      <c r="BY1099" s="82"/>
      <c r="CD1099" s="82"/>
      <c r="CI1099" s="82"/>
      <c r="CN1099" s="82"/>
      <c r="CS1099" s="82"/>
      <c r="CX1099" s="82"/>
      <c r="DC1099" s="82"/>
      <c r="DH1099" s="82"/>
      <c r="DM1099" s="82"/>
      <c r="DR1099" s="82"/>
      <c r="DW1099" s="82"/>
      <c r="EB1099" s="82"/>
      <c r="EG1099" s="82"/>
      <c r="EJ1099" s="82"/>
      <c r="EL1099" s="82"/>
      <c r="EQ1099" s="82"/>
      <c r="EV1099" s="82"/>
      <c r="FA1099" s="82"/>
    </row>
    <row r="1100" spans="2:157" ht="15" customHeight="1" x14ac:dyDescent="0.25">
      <c r="B1100" s="28"/>
      <c r="C1100" s="18"/>
      <c r="D1100" s="18"/>
      <c r="Q1100" s="82"/>
      <c r="V1100" s="82"/>
      <c r="AA1100" s="82"/>
      <c r="AF1100" s="82"/>
      <c r="AK1100" s="82"/>
      <c r="AU1100" s="82"/>
      <c r="BO1100" s="82"/>
      <c r="BT1100" s="82"/>
      <c r="BY1100" s="82"/>
      <c r="CD1100" s="82"/>
      <c r="CI1100" s="82"/>
      <c r="CN1100" s="82"/>
      <c r="CS1100" s="82"/>
      <c r="CX1100" s="82"/>
      <c r="DC1100" s="82"/>
      <c r="DH1100" s="82"/>
      <c r="DM1100" s="82"/>
      <c r="DR1100" s="82"/>
      <c r="DW1100" s="82"/>
      <c r="EB1100" s="82"/>
      <c r="EG1100" s="82"/>
      <c r="EJ1100" s="82"/>
      <c r="EL1100" s="82"/>
      <c r="EQ1100" s="82"/>
      <c r="EV1100" s="82"/>
      <c r="FA1100" s="82"/>
    </row>
    <row r="1101" spans="2:157" ht="15" customHeight="1" x14ac:dyDescent="0.25">
      <c r="B1101" s="28"/>
      <c r="C1101" s="18"/>
      <c r="D1101" s="18"/>
      <c r="Q1101" s="82"/>
      <c r="V1101" s="82"/>
      <c r="AA1101" s="82"/>
      <c r="AF1101" s="82"/>
      <c r="AK1101" s="82"/>
      <c r="AU1101" s="82"/>
      <c r="BO1101" s="82"/>
      <c r="BT1101" s="82"/>
      <c r="BY1101" s="82"/>
      <c r="CD1101" s="82"/>
      <c r="CI1101" s="82"/>
      <c r="CN1101" s="82"/>
      <c r="CS1101" s="82"/>
      <c r="CX1101" s="82"/>
      <c r="DC1101" s="82"/>
      <c r="DH1101" s="82"/>
      <c r="DM1101" s="82"/>
      <c r="DR1101" s="82"/>
      <c r="DW1101" s="82"/>
      <c r="EB1101" s="82"/>
      <c r="EG1101" s="82"/>
      <c r="EJ1101" s="82"/>
      <c r="EL1101" s="82"/>
      <c r="EQ1101" s="82"/>
      <c r="EV1101" s="82"/>
      <c r="FA1101" s="82"/>
    </row>
    <row r="1102" spans="2:157" ht="15" customHeight="1" x14ac:dyDescent="0.25">
      <c r="B1102" s="28"/>
      <c r="C1102" s="18"/>
      <c r="D1102" s="18"/>
      <c r="Q1102" s="82"/>
      <c r="V1102" s="82"/>
      <c r="AA1102" s="82"/>
      <c r="AF1102" s="82"/>
      <c r="AK1102" s="82"/>
      <c r="AU1102" s="82"/>
      <c r="BO1102" s="82"/>
      <c r="BT1102" s="82"/>
      <c r="BY1102" s="82"/>
      <c r="CD1102" s="82"/>
      <c r="CI1102" s="82"/>
      <c r="CN1102" s="82"/>
      <c r="CS1102" s="82"/>
      <c r="CX1102" s="82"/>
      <c r="DC1102" s="82"/>
      <c r="DH1102" s="82"/>
      <c r="DM1102" s="82"/>
      <c r="DR1102" s="82"/>
      <c r="DW1102" s="82"/>
      <c r="EB1102" s="82"/>
      <c r="EG1102" s="82"/>
      <c r="EJ1102" s="82"/>
      <c r="EL1102" s="82"/>
      <c r="EQ1102" s="82"/>
      <c r="EV1102" s="82"/>
      <c r="FA1102" s="82"/>
    </row>
    <row r="1103" spans="2:157" ht="15" customHeight="1" x14ac:dyDescent="0.25">
      <c r="Q1103" s="82"/>
      <c r="V1103" s="82"/>
      <c r="AA1103" s="82"/>
      <c r="AF1103" s="82"/>
      <c r="AK1103" s="82"/>
      <c r="AU1103" s="82"/>
      <c r="BO1103" s="82"/>
      <c r="BT1103" s="82"/>
      <c r="BY1103" s="82"/>
      <c r="CD1103" s="82"/>
      <c r="CI1103" s="82"/>
      <c r="CN1103" s="82"/>
      <c r="CS1103" s="82"/>
      <c r="CX1103" s="82"/>
      <c r="DC1103" s="82"/>
      <c r="DH1103" s="82"/>
      <c r="DM1103" s="82"/>
      <c r="DR1103" s="82"/>
      <c r="DW1103" s="82"/>
      <c r="EB1103" s="82"/>
      <c r="EG1103" s="82"/>
      <c r="EJ1103" s="82"/>
      <c r="EL1103" s="82"/>
      <c r="EQ1103" s="82"/>
      <c r="EV1103" s="82"/>
      <c r="FA1103" s="82"/>
    </row>
    <row r="1104" spans="2:157" ht="15" customHeight="1" x14ac:dyDescent="0.25">
      <c r="Q1104" s="82"/>
      <c r="V1104" s="82"/>
      <c r="AA1104" s="82"/>
      <c r="AF1104" s="82"/>
      <c r="AK1104" s="82"/>
      <c r="AU1104" s="82"/>
      <c r="BO1104" s="82"/>
      <c r="BT1104" s="82"/>
      <c r="BY1104" s="82"/>
      <c r="CD1104" s="82"/>
      <c r="CI1104" s="82"/>
      <c r="CN1104" s="82"/>
      <c r="CS1104" s="82"/>
      <c r="CX1104" s="82"/>
      <c r="DC1104" s="82"/>
      <c r="DH1104" s="82"/>
      <c r="DM1104" s="82"/>
      <c r="DR1104" s="82"/>
      <c r="DW1104" s="82"/>
      <c r="EB1104" s="82"/>
      <c r="EG1104" s="82"/>
      <c r="EJ1104" s="82"/>
      <c r="EL1104" s="82"/>
      <c r="EQ1104" s="82"/>
      <c r="EV1104" s="82"/>
      <c r="FA1104" s="82"/>
    </row>
    <row r="1105" spans="17:157" ht="15" customHeight="1" x14ac:dyDescent="0.25">
      <c r="Q1105" s="82"/>
      <c r="V1105" s="82"/>
      <c r="AA1105" s="82"/>
      <c r="AF1105" s="82"/>
      <c r="AK1105" s="82"/>
      <c r="AU1105" s="82"/>
      <c r="BO1105" s="82"/>
      <c r="BT1105" s="82"/>
      <c r="BY1105" s="82"/>
      <c r="CD1105" s="82"/>
      <c r="CI1105" s="82"/>
      <c r="CN1105" s="82"/>
      <c r="CS1105" s="82"/>
      <c r="CX1105" s="82"/>
      <c r="DC1105" s="82"/>
      <c r="DH1105" s="82"/>
      <c r="DM1105" s="82"/>
      <c r="DR1105" s="82"/>
      <c r="DW1105" s="82"/>
      <c r="EB1105" s="82"/>
      <c r="EG1105" s="82"/>
      <c r="EJ1105" s="82"/>
      <c r="EL1105" s="82"/>
      <c r="EQ1105" s="82"/>
      <c r="EV1105" s="82"/>
      <c r="FA1105" s="82"/>
    </row>
    <row r="1106" spans="17:157" ht="15" customHeight="1" x14ac:dyDescent="0.25">
      <c r="Q1106" s="82"/>
      <c r="V1106" s="82"/>
      <c r="AA1106" s="82"/>
      <c r="AF1106" s="82"/>
      <c r="AK1106" s="82"/>
      <c r="AU1106" s="82"/>
      <c r="BO1106" s="82"/>
      <c r="BT1106" s="82"/>
      <c r="BY1106" s="82"/>
      <c r="CD1106" s="82"/>
      <c r="CI1106" s="82"/>
      <c r="CN1106" s="82"/>
      <c r="CS1106" s="82"/>
      <c r="CX1106" s="82"/>
      <c r="DC1106" s="82"/>
      <c r="DH1106" s="82"/>
      <c r="DM1106" s="82"/>
      <c r="DR1106" s="82"/>
      <c r="DW1106" s="82"/>
      <c r="EB1106" s="82"/>
      <c r="EG1106" s="82"/>
      <c r="EJ1106" s="82"/>
      <c r="EL1106" s="82"/>
      <c r="EQ1106" s="82"/>
      <c r="EV1106" s="82"/>
      <c r="FA1106" s="82"/>
    </row>
    <row r="1107" spans="17:157" ht="15" customHeight="1" x14ac:dyDescent="0.25">
      <c r="Q1107" s="82"/>
      <c r="V1107" s="82"/>
      <c r="AA1107" s="82"/>
      <c r="AF1107" s="82"/>
      <c r="AK1107" s="82"/>
      <c r="AU1107" s="82"/>
      <c r="BO1107" s="82"/>
      <c r="BT1107" s="82"/>
      <c r="BY1107" s="82"/>
      <c r="CD1107" s="82"/>
      <c r="CI1107" s="82"/>
      <c r="CN1107" s="82"/>
      <c r="CS1107" s="82"/>
      <c r="CX1107" s="82"/>
      <c r="DC1107" s="82"/>
      <c r="DH1107" s="82"/>
      <c r="DM1107" s="82"/>
      <c r="DR1107" s="82"/>
      <c r="DW1107" s="82"/>
      <c r="EB1107" s="82"/>
      <c r="EG1107" s="82"/>
      <c r="EJ1107" s="82"/>
      <c r="EL1107" s="82"/>
      <c r="EQ1107" s="82"/>
      <c r="EV1107" s="82"/>
      <c r="FA1107" s="82"/>
    </row>
    <row r="1108" spans="17:157" ht="15" customHeight="1" x14ac:dyDescent="0.25">
      <c r="Q1108" s="82"/>
      <c r="V1108" s="82"/>
      <c r="AA1108" s="82"/>
      <c r="AF1108" s="82"/>
      <c r="AK1108" s="82"/>
      <c r="AU1108" s="82"/>
      <c r="BO1108" s="82"/>
      <c r="BT1108" s="82"/>
      <c r="BY1108" s="82"/>
      <c r="CD1108" s="82"/>
      <c r="CI1108" s="82"/>
      <c r="CN1108" s="82"/>
      <c r="CS1108" s="82"/>
      <c r="CX1108" s="82"/>
      <c r="DC1108" s="82"/>
      <c r="DH1108" s="82"/>
      <c r="DM1108" s="82"/>
      <c r="DR1108" s="82"/>
      <c r="DW1108" s="82"/>
      <c r="EB1108" s="82"/>
      <c r="EG1108" s="82"/>
      <c r="EJ1108" s="82"/>
      <c r="EL1108" s="82"/>
      <c r="EQ1108" s="82"/>
      <c r="EV1108" s="82"/>
      <c r="FA1108" s="82"/>
    </row>
    <row r="1109" spans="17:157" ht="15" customHeight="1" x14ac:dyDescent="0.25">
      <c r="Q1109" s="82"/>
      <c r="V1109" s="82"/>
      <c r="AA1109" s="82"/>
      <c r="AF1109" s="82"/>
      <c r="AK1109" s="82"/>
      <c r="AU1109" s="82"/>
      <c r="BO1109" s="82"/>
      <c r="BT1109" s="82"/>
      <c r="BY1109" s="82"/>
      <c r="CD1109" s="82"/>
      <c r="CI1109" s="82"/>
      <c r="CN1109" s="82"/>
      <c r="CS1109" s="82"/>
      <c r="CX1109" s="82"/>
      <c r="DC1109" s="82"/>
      <c r="DH1109" s="82"/>
      <c r="DM1109" s="82"/>
      <c r="DR1109" s="82"/>
      <c r="DW1109" s="82"/>
      <c r="EB1109" s="82"/>
      <c r="EG1109" s="82"/>
      <c r="EJ1109" s="82"/>
      <c r="EL1109" s="82"/>
      <c r="EQ1109" s="82"/>
      <c r="EV1109" s="82"/>
      <c r="FA1109" s="82"/>
    </row>
    <row r="1110" spans="17:157" ht="15" customHeight="1" x14ac:dyDescent="0.25">
      <c r="Q1110" s="82"/>
      <c r="V1110" s="82"/>
      <c r="AA1110" s="82"/>
      <c r="AF1110" s="82"/>
      <c r="AK1110" s="82"/>
      <c r="AU1110" s="82"/>
      <c r="BO1110" s="82"/>
      <c r="BT1110" s="82"/>
      <c r="BY1110" s="82"/>
      <c r="CD1110" s="82"/>
      <c r="CI1110" s="82"/>
      <c r="CN1110" s="82"/>
      <c r="CS1110" s="82"/>
      <c r="CX1110" s="82"/>
      <c r="DC1110" s="82"/>
      <c r="DH1110" s="82"/>
      <c r="DM1110" s="82"/>
      <c r="DR1110" s="82"/>
      <c r="DW1110" s="82"/>
      <c r="EB1110" s="82"/>
      <c r="EG1110" s="82"/>
      <c r="EJ1110" s="82"/>
      <c r="EL1110" s="82"/>
      <c r="EQ1110" s="82"/>
      <c r="EV1110" s="82"/>
      <c r="FA1110" s="82"/>
    </row>
    <row r="1111" spans="17:157" ht="15" customHeight="1" x14ac:dyDescent="0.25">
      <c r="Q1111" s="82"/>
      <c r="V1111" s="82"/>
      <c r="AA1111" s="82"/>
      <c r="AF1111" s="82"/>
      <c r="AK1111" s="82"/>
      <c r="AU1111" s="82"/>
      <c r="BO1111" s="82"/>
      <c r="BT1111" s="82"/>
      <c r="BY1111" s="82"/>
      <c r="CD1111" s="82"/>
      <c r="CI1111" s="82"/>
      <c r="CN1111" s="82"/>
      <c r="CS1111" s="82"/>
      <c r="CX1111" s="82"/>
      <c r="DC1111" s="82"/>
      <c r="DH1111" s="82"/>
      <c r="DM1111" s="82"/>
      <c r="DR1111" s="82"/>
      <c r="DW1111" s="82"/>
      <c r="EB1111" s="82"/>
      <c r="EG1111" s="82"/>
      <c r="EJ1111" s="82"/>
      <c r="EL1111" s="82"/>
      <c r="EQ1111" s="82"/>
      <c r="EV1111" s="82"/>
      <c r="FA1111" s="82"/>
    </row>
    <row r="1112" spans="17:157" ht="15" customHeight="1" x14ac:dyDescent="0.25">
      <c r="Q1112" s="82"/>
      <c r="V1112" s="82"/>
      <c r="AA1112" s="82"/>
      <c r="AF1112" s="82"/>
      <c r="AK1112" s="82"/>
      <c r="AU1112" s="82"/>
      <c r="BO1112" s="82"/>
      <c r="BT1112" s="82"/>
      <c r="BY1112" s="82"/>
      <c r="CD1112" s="82"/>
      <c r="CI1112" s="82"/>
      <c r="CN1112" s="82"/>
      <c r="CS1112" s="82"/>
      <c r="CX1112" s="82"/>
      <c r="DC1112" s="82"/>
      <c r="DH1112" s="82"/>
      <c r="DM1112" s="82"/>
      <c r="DR1112" s="82"/>
      <c r="DW1112" s="82"/>
      <c r="EB1112" s="82"/>
      <c r="EG1112" s="82"/>
      <c r="EJ1112" s="82"/>
      <c r="EL1112" s="82"/>
      <c r="EQ1112" s="82"/>
      <c r="EV1112" s="82"/>
      <c r="FA1112" s="82"/>
    </row>
    <row r="1113" spans="17:157" ht="15" customHeight="1" x14ac:dyDescent="0.25">
      <c r="Q1113" s="82"/>
      <c r="V1113" s="82"/>
      <c r="AA1113" s="82"/>
      <c r="AF1113" s="82"/>
      <c r="AK1113" s="82"/>
      <c r="AU1113" s="82"/>
      <c r="BO1113" s="82"/>
      <c r="BT1113" s="82"/>
      <c r="BY1113" s="82"/>
      <c r="CD1113" s="82"/>
      <c r="CI1113" s="82"/>
      <c r="CN1113" s="82"/>
      <c r="CS1113" s="82"/>
      <c r="CX1113" s="82"/>
      <c r="DC1113" s="82"/>
      <c r="DH1113" s="82"/>
      <c r="DM1113" s="82"/>
      <c r="DR1113" s="82"/>
      <c r="DW1113" s="82"/>
      <c r="EB1113" s="82"/>
      <c r="EG1113" s="82"/>
      <c r="EJ1113" s="82"/>
      <c r="EL1113" s="82"/>
      <c r="EQ1113" s="82"/>
      <c r="EV1113" s="82"/>
      <c r="FA1113" s="82"/>
    </row>
    <row r="1114" spans="17:157" ht="15" customHeight="1" x14ac:dyDescent="0.25">
      <c r="Q1114" s="82"/>
      <c r="V1114" s="82"/>
      <c r="AA1114" s="82"/>
      <c r="AF1114" s="82"/>
      <c r="AK1114" s="82"/>
      <c r="AU1114" s="82"/>
      <c r="BO1114" s="82"/>
      <c r="BT1114" s="82"/>
      <c r="BY1114" s="82"/>
      <c r="CD1114" s="82"/>
      <c r="CI1114" s="82"/>
      <c r="CN1114" s="82"/>
      <c r="CS1114" s="82"/>
      <c r="CX1114" s="82"/>
      <c r="DC1114" s="82"/>
      <c r="DH1114" s="82"/>
      <c r="DM1114" s="82"/>
      <c r="DR1114" s="82"/>
      <c r="DW1114" s="82"/>
      <c r="EB1114" s="82"/>
      <c r="EG1114" s="82"/>
      <c r="EJ1114" s="82"/>
      <c r="EL1114" s="82"/>
      <c r="EQ1114" s="82"/>
      <c r="EV1114" s="82"/>
      <c r="FA1114" s="82"/>
    </row>
    <row r="1115" spans="17:157" ht="15" customHeight="1" x14ac:dyDescent="0.25">
      <c r="Q1115" s="82"/>
      <c r="V1115" s="82"/>
      <c r="AA1115" s="82"/>
      <c r="AF1115" s="82"/>
      <c r="AK1115" s="82"/>
      <c r="AU1115" s="82"/>
      <c r="BO1115" s="82"/>
      <c r="BT1115" s="82"/>
      <c r="BY1115" s="82"/>
      <c r="CD1115" s="82"/>
      <c r="CI1115" s="82"/>
      <c r="CN1115" s="82"/>
      <c r="CS1115" s="82"/>
      <c r="CX1115" s="82"/>
      <c r="DC1115" s="82"/>
      <c r="DH1115" s="82"/>
      <c r="DM1115" s="82"/>
      <c r="DR1115" s="82"/>
      <c r="DW1115" s="82"/>
      <c r="EB1115" s="82"/>
      <c r="EG1115" s="82"/>
      <c r="EJ1115" s="82"/>
      <c r="EL1115" s="82"/>
      <c r="EQ1115" s="82"/>
      <c r="EV1115" s="82"/>
      <c r="FA1115" s="82"/>
    </row>
    <row r="1116" spans="17:157" ht="15" customHeight="1" x14ac:dyDescent="0.25">
      <c r="Q1116" s="82"/>
      <c r="V1116" s="82"/>
      <c r="AA1116" s="82"/>
      <c r="AF1116" s="82"/>
      <c r="AK1116" s="82"/>
      <c r="AU1116" s="82"/>
      <c r="BO1116" s="82"/>
      <c r="BT1116" s="82"/>
      <c r="BY1116" s="82"/>
      <c r="CD1116" s="82"/>
      <c r="CI1116" s="82"/>
      <c r="CN1116" s="82"/>
      <c r="CS1116" s="82"/>
      <c r="CX1116" s="82"/>
      <c r="DC1116" s="82"/>
      <c r="DH1116" s="82"/>
      <c r="DM1116" s="82"/>
      <c r="DR1116" s="82"/>
      <c r="DW1116" s="82"/>
      <c r="EB1116" s="82"/>
      <c r="EG1116" s="82"/>
      <c r="EJ1116" s="82"/>
      <c r="EL1116" s="82"/>
      <c r="EQ1116" s="82"/>
      <c r="EV1116" s="82"/>
      <c r="FA1116" s="82"/>
    </row>
    <row r="1117" spans="17:157" ht="15" customHeight="1" x14ac:dyDescent="0.25">
      <c r="Q1117" s="82"/>
      <c r="V1117" s="82"/>
      <c r="AA1117" s="82"/>
      <c r="AF1117" s="82"/>
      <c r="AK1117" s="82"/>
      <c r="AU1117" s="82"/>
      <c r="BO1117" s="82"/>
      <c r="BT1117" s="82"/>
      <c r="BY1117" s="82"/>
      <c r="CD1117" s="82"/>
      <c r="CI1117" s="82"/>
      <c r="CN1117" s="82"/>
      <c r="CS1117" s="82"/>
      <c r="CX1117" s="82"/>
      <c r="DC1117" s="82"/>
      <c r="DH1117" s="82"/>
      <c r="DM1117" s="82"/>
      <c r="DR1117" s="82"/>
      <c r="DW1117" s="82"/>
      <c r="EB1117" s="82"/>
      <c r="EG1117" s="82"/>
      <c r="EJ1117" s="82"/>
      <c r="EL1117" s="82"/>
      <c r="EQ1117" s="82"/>
      <c r="EV1117" s="82"/>
      <c r="FA1117" s="82"/>
    </row>
    <row r="1118" spans="17:157" ht="15" customHeight="1" x14ac:dyDescent="0.25">
      <c r="Q1118" s="82"/>
      <c r="V1118" s="82"/>
      <c r="AA1118" s="82"/>
      <c r="AF1118" s="82"/>
      <c r="AK1118" s="82"/>
      <c r="AU1118" s="82"/>
      <c r="BO1118" s="82"/>
      <c r="BT1118" s="82"/>
      <c r="BY1118" s="82"/>
      <c r="CD1118" s="82"/>
      <c r="CI1118" s="82"/>
      <c r="CN1118" s="82"/>
      <c r="CS1118" s="82"/>
      <c r="CX1118" s="82"/>
      <c r="DC1118" s="82"/>
      <c r="DH1118" s="82"/>
      <c r="DM1118" s="82"/>
      <c r="DR1118" s="82"/>
      <c r="DW1118" s="82"/>
      <c r="EB1118" s="82"/>
      <c r="EG1118" s="82"/>
      <c r="EJ1118" s="82"/>
      <c r="EL1118" s="82"/>
      <c r="EQ1118" s="82"/>
      <c r="EV1118" s="82"/>
      <c r="FA1118" s="82"/>
    </row>
    <row r="1119" spans="17:157" ht="15" customHeight="1" x14ac:dyDescent="0.25">
      <c r="Q1119" s="82"/>
      <c r="V1119" s="82"/>
      <c r="AA1119" s="82"/>
      <c r="AF1119" s="82"/>
      <c r="AK1119" s="82"/>
      <c r="AU1119" s="82"/>
      <c r="BO1119" s="82"/>
      <c r="BT1119" s="82"/>
      <c r="BY1119" s="82"/>
      <c r="CD1119" s="82"/>
      <c r="CI1119" s="82"/>
      <c r="CN1119" s="82"/>
      <c r="CS1119" s="82"/>
      <c r="CX1119" s="82"/>
      <c r="DC1119" s="82"/>
      <c r="DH1119" s="82"/>
      <c r="DM1119" s="82"/>
      <c r="DR1119" s="82"/>
      <c r="DW1119" s="82"/>
      <c r="EB1119" s="82"/>
      <c r="EG1119" s="82"/>
      <c r="EJ1119" s="82"/>
      <c r="EL1119" s="82"/>
      <c r="EQ1119" s="82"/>
      <c r="EV1119" s="82"/>
      <c r="FA1119" s="82"/>
    </row>
    <row r="1120" spans="17:157" ht="15" customHeight="1" x14ac:dyDescent="0.25">
      <c r="Q1120" s="82"/>
      <c r="V1120" s="82"/>
      <c r="AA1120" s="82"/>
      <c r="AF1120" s="82"/>
      <c r="AK1120" s="82"/>
      <c r="AU1120" s="82"/>
      <c r="BO1120" s="82"/>
      <c r="BT1120" s="82"/>
      <c r="BY1120" s="82"/>
      <c r="CD1120" s="82"/>
      <c r="CI1120" s="82"/>
      <c r="CN1120" s="82"/>
      <c r="CS1120" s="82"/>
      <c r="CX1120" s="82"/>
      <c r="DC1120" s="82"/>
      <c r="DH1120" s="82"/>
      <c r="DM1120" s="82"/>
      <c r="DR1120" s="82"/>
      <c r="DW1120" s="82"/>
      <c r="EB1120" s="82"/>
      <c r="EG1120" s="82"/>
      <c r="EJ1120" s="82"/>
      <c r="EL1120" s="82"/>
      <c r="EQ1120" s="82"/>
      <c r="EV1120" s="82"/>
      <c r="FA1120" s="82"/>
    </row>
  </sheetData>
  <mergeCells count="25447">
    <mergeCell ref="M738:M739"/>
    <mergeCell ref="R738:R739"/>
    <mergeCell ref="W738:W739"/>
    <mergeCell ref="AB738:AB739"/>
    <mergeCell ref="AG738:AG739"/>
    <mergeCell ref="AL738:AL739"/>
    <mergeCell ref="AQ738:AQ739"/>
    <mergeCell ref="AV738:AV739"/>
    <mergeCell ref="BA738:BA739"/>
    <mergeCell ref="BF738:BF739"/>
    <mergeCell ref="BK738:BK739"/>
    <mergeCell ref="BP738:BP739"/>
    <mergeCell ref="BU738:BU739"/>
    <mergeCell ref="BZ738:BZ739"/>
    <mergeCell ref="CE738:CE739"/>
    <mergeCell ref="CJ738:CJ739"/>
    <mergeCell ref="CO738:CO739"/>
    <mergeCell ref="CT738:CT739"/>
    <mergeCell ref="CY738:CY739"/>
    <mergeCell ref="DD738:DD739"/>
    <mergeCell ref="DI738:DI739"/>
    <mergeCell ref="DN738:DN739"/>
    <mergeCell ref="DS738:DS739"/>
    <mergeCell ref="DX738:DX739"/>
    <mergeCell ref="EC738:EC739"/>
    <mergeCell ref="EH738:EH739"/>
    <mergeCell ref="EM738:EM739"/>
    <mergeCell ref="ER738:ER739"/>
    <mergeCell ref="EW738:EW739"/>
    <mergeCell ref="FB738:FB739"/>
    <mergeCell ref="EY511:EY512"/>
    <mergeCell ref="EY513:EY514"/>
    <mergeCell ref="EY515:EY516"/>
    <mergeCell ref="K737:M737"/>
    <mergeCell ref="P737:R737"/>
    <mergeCell ref="U737:W737"/>
    <mergeCell ref="Z737:AB737"/>
    <mergeCell ref="AE737:AG737"/>
    <mergeCell ref="AJ737:AL737"/>
    <mergeCell ref="AO737:AQ737"/>
    <mergeCell ref="AT737:AV737"/>
    <mergeCell ref="AY737:BA737"/>
    <mergeCell ref="BD737:BF737"/>
    <mergeCell ref="BI737:BK737"/>
    <mergeCell ref="BN737:BP737"/>
    <mergeCell ref="BS737:BU737"/>
    <mergeCell ref="BX737:BZ737"/>
    <mergeCell ref="CC737:CE737"/>
    <mergeCell ref="CH737:CJ737"/>
    <mergeCell ref="CM737:CO737"/>
    <mergeCell ref="CR737:CT737"/>
    <mergeCell ref="CW737:CY737"/>
    <mergeCell ref="DB737:DD737"/>
    <mergeCell ref="DG737:DI737"/>
    <mergeCell ref="DL737:DN737"/>
    <mergeCell ref="DQ737:DS737"/>
    <mergeCell ref="DV737:DX737"/>
    <mergeCell ref="EA737:EC737"/>
    <mergeCell ref="EF737:EH737"/>
    <mergeCell ref="EK737:EM737"/>
    <mergeCell ref="EP737:ER737"/>
    <mergeCell ref="EU737:EW737"/>
    <mergeCell ref="EZ737:FB737"/>
    <mergeCell ref="EY733:EY734"/>
    <mergeCell ref="EY463:EY464"/>
    <mergeCell ref="EY465:EY466"/>
    <mergeCell ref="EY467:EY468"/>
    <mergeCell ref="EY469:EY470"/>
    <mergeCell ref="EY471:EY472"/>
    <mergeCell ref="EY473:EY474"/>
    <mergeCell ref="EY475:EY476"/>
    <mergeCell ref="EY477:EY478"/>
    <mergeCell ref="EY479:EY480"/>
    <mergeCell ref="EY481:EY482"/>
    <mergeCell ref="EY483:EY484"/>
    <mergeCell ref="EY485:EY486"/>
    <mergeCell ref="EY487:EY488"/>
    <mergeCell ref="EY489:EY490"/>
    <mergeCell ref="EY491:EY492"/>
    <mergeCell ref="EY357:EY358"/>
    <mergeCell ref="EY369:EY370"/>
    <mergeCell ref="EY411:EY412"/>
    <mergeCell ref="EY413:EY414"/>
    <mergeCell ref="EY415:EY416"/>
    <mergeCell ref="EY417:EY418"/>
    <mergeCell ref="EY419:EY420"/>
    <mergeCell ref="EY421:EY422"/>
    <mergeCell ref="EY423:EY424"/>
    <mergeCell ref="EY425:EY426"/>
    <mergeCell ref="EY429:EY430"/>
    <mergeCell ref="EY431:EY432"/>
    <mergeCell ref="EY433:EY434"/>
    <mergeCell ref="EY435:EY436"/>
    <mergeCell ref="EY437:EY438"/>
    <mergeCell ref="EY439:EY440"/>
    <mergeCell ref="EY287:EY288"/>
    <mergeCell ref="EY289:EY290"/>
    <mergeCell ref="EY291:EY292"/>
    <mergeCell ref="EY293:EY294"/>
    <mergeCell ref="EY295:EY296"/>
    <mergeCell ref="EY297:EY298"/>
    <mergeCell ref="EY299:EY300"/>
    <mergeCell ref="EY301:EY302"/>
    <mergeCell ref="EY303:EY304"/>
    <mergeCell ref="EY305:EY306"/>
    <mergeCell ref="EY307:EY308"/>
    <mergeCell ref="EY309:EY310"/>
    <mergeCell ref="EY311:EY312"/>
    <mergeCell ref="EY313:EY314"/>
    <mergeCell ref="EY315:EY316"/>
    <mergeCell ref="EY151:EY152"/>
    <mergeCell ref="EY153:EY154"/>
    <mergeCell ref="EY155:EY156"/>
    <mergeCell ref="EY157:EY158"/>
    <mergeCell ref="EY159:EY160"/>
    <mergeCell ref="A737:E737"/>
    <mergeCell ref="F737:H737"/>
    <mergeCell ref="H738:H739"/>
    <mergeCell ref="FD699:FD700"/>
    <mergeCell ref="FD701:FD702"/>
    <mergeCell ref="FD703:FD704"/>
    <mergeCell ref="FD705:FD706"/>
    <mergeCell ref="FD707:FD708"/>
    <mergeCell ref="FD709:FD710"/>
    <mergeCell ref="FD711:FD712"/>
    <mergeCell ref="FD713:FD714"/>
    <mergeCell ref="FD715:FD716"/>
    <mergeCell ref="FD717:FD718"/>
    <mergeCell ref="FD719:FD720"/>
    <mergeCell ref="FD721:FD722"/>
    <mergeCell ref="FD723:FD724"/>
    <mergeCell ref="FD725:FD726"/>
    <mergeCell ref="FD727:FD728"/>
    <mergeCell ref="FD729:FD730"/>
    <mergeCell ref="FD731:FD732"/>
    <mergeCell ref="FD733:FD734"/>
    <mergeCell ref="FD735:FD736"/>
    <mergeCell ref="FD687:FD688"/>
    <mergeCell ref="FD481:FD482"/>
    <mergeCell ref="FD483:FD484"/>
    <mergeCell ref="FD485:FD486"/>
    <mergeCell ref="FD487:FD488"/>
    <mergeCell ref="FD489:FD490"/>
    <mergeCell ref="FD491:FD492"/>
    <mergeCell ref="FD493:FD494"/>
    <mergeCell ref="FD495:FD496"/>
    <mergeCell ref="FD497:FD498"/>
    <mergeCell ref="FD499:FD500"/>
    <mergeCell ref="FD501:FD502"/>
    <mergeCell ref="FD503:FD504"/>
    <mergeCell ref="FD505:FD506"/>
    <mergeCell ref="FD507:FD508"/>
    <mergeCell ref="FD509:FD510"/>
    <mergeCell ref="FD511:FD512"/>
    <mergeCell ref="FD513:FD514"/>
    <mergeCell ref="FD515:FD516"/>
    <mergeCell ref="FD517:FD518"/>
    <mergeCell ref="FD519:FD520"/>
    <mergeCell ref="FD521:FD522"/>
    <mergeCell ref="FD523:FD524"/>
    <mergeCell ref="FD525:FD526"/>
    <mergeCell ref="FD527:FD528"/>
    <mergeCell ref="FD529:FD530"/>
    <mergeCell ref="FD531:FD532"/>
    <mergeCell ref="FD533:FD534"/>
    <mergeCell ref="FD535:FD536"/>
    <mergeCell ref="FD537:FD538"/>
    <mergeCell ref="FD539:FD540"/>
    <mergeCell ref="EY649:EY650"/>
    <mergeCell ref="EY651:EY652"/>
    <mergeCell ref="ET529:ET530"/>
    <mergeCell ref="ET531:ET532"/>
    <mergeCell ref="DU529:DU530"/>
    <mergeCell ref="DU531:DU532"/>
    <mergeCell ref="FD623:FD624"/>
    <mergeCell ref="FD479:FD480"/>
    <mergeCell ref="FD625:FD626"/>
    <mergeCell ref="FD627:FD628"/>
    <mergeCell ref="FD647:FD648"/>
    <mergeCell ref="FD649:FD650"/>
    <mergeCell ref="FD651:FD652"/>
    <mergeCell ref="FD653:FD654"/>
    <mergeCell ref="FD655:FD656"/>
    <mergeCell ref="FD619:FD620"/>
    <mergeCell ref="FD621:FD622"/>
    <mergeCell ref="FD657:FD658"/>
    <mergeCell ref="FD659:FD660"/>
    <mergeCell ref="FD661:FD662"/>
    <mergeCell ref="FD663:FD664"/>
    <mergeCell ref="FD665:FD666"/>
    <mergeCell ref="FD667:FD668"/>
    <mergeCell ref="FD669:FD670"/>
    <mergeCell ref="FD671:FD672"/>
    <mergeCell ref="FD673:FD674"/>
    <mergeCell ref="FD675:FD676"/>
    <mergeCell ref="FD677:FD678"/>
    <mergeCell ref="FD679:FD680"/>
    <mergeCell ref="FD681:FD682"/>
    <mergeCell ref="FD683:FD684"/>
    <mergeCell ref="FD553:FD554"/>
    <mergeCell ref="FD555:FD556"/>
    <mergeCell ref="FD557:FD558"/>
    <mergeCell ref="FD559:FD560"/>
    <mergeCell ref="FD561:FD562"/>
    <mergeCell ref="FD563:FD564"/>
    <mergeCell ref="FD565:FD566"/>
    <mergeCell ref="FD567:FD568"/>
    <mergeCell ref="FD569:FD570"/>
    <mergeCell ref="FD571:FD572"/>
    <mergeCell ref="FD579:FD580"/>
    <mergeCell ref="FD581:FD582"/>
    <mergeCell ref="FD583:FD584"/>
    <mergeCell ref="FD585:FD586"/>
    <mergeCell ref="FD587:FD588"/>
    <mergeCell ref="FD589:FD590"/>
    <mergeCell ref="FD591:FD592"/>
    <mergeCell ref="FD593:FD594"/>
    <mergeCell ref="FD595:FD596"/>
    <mergeCell ref="FD597:FD598"/>
    <mergeCell ref="FD599:FD600"/>
    <mergeCell ref="FD601:FD602"/>
    <mergeCell ref="FD603:FD604"/>
    <mergeCell ref="FD605:FD606"/>
    <mergeCell ref="FD607:FD608"/>
    <mergeCell ref="FD609:FD610"/>
    <mergeCell ref="FD611:FD612"/>
    <mergeCell ref="FD613:FD614"/>
    <mergeCell ref="FD615:FD616"/>
    <mergeCell ref="FD617:FD618"/>
    <mergeCell ref="FD547:FD548"/>
    <mergeCell ref="FD549:FD550"/>
    <mergeCell ref="FD551:FD552"/>
    <mergeCell ref="FD635:FD636"/>
    <mergeCell ref="FD577:FD578"/>
    <mergeCell ref="FD293:FD294"/>
    <mergeCell ref="FD295:FD296"/>
    <mergeCell ref="FD307:FD308"/>
    <mergeCell ref="FD309:FD310"/>
    <mergeCell ref="FD311:FD312"/>
    <mergeCell ref="FD573:FD574"/>
    <mergeCell ref="FD575:FD576"/>
    <mergeCell ref="FD313:FD314"/>
    <mergeCell ref="FD315:FD316"/>
    <mergeCell ref="FD317:FD318"/>
    <mergeCell ref="FD319:FD320"/>
    <mergeCell ref="FD321:FD322"/>
    <mergeCell ref="FD323:FD324"/>
    <mergeCell ref="FD335:FD336"/>
    <mergeCell ref="FD337:FD338"/>
    <mergeCell ref="FD339:FD340"/>
    <mergeCell ref="FD341:FD342"/>
    <mergeCell ref="FD343:FD344"/>
    <mergeCell ref="FD345:FD346"/>
    <mergeCell ref="FD347:FD348"/>
    <mergeCell ref="FD349:FD350"/>
    <mergeCell ref="FD351:FD352"/>
    <mergeCell ref="FD353:FD354"/>
    <mergeCell ref="FD355:FD356"/>
    <mergeCell ref="FD357:FD358"/>
    <mergeCell ref="FD359:FD360"/>
    <mergeCell ref="FD361:FD362"/>
    <mergeCell ref="FD363:FD364"/>
    <mergeCell ref="FD365:FD366"/>
    <mergeCell ref="FD367:FD368"/>
    <mergeCell ref="FD369:FD370"/>
    <mergeCell ref="FD371:FD372"/>
    <mergeCell ref="FD373:FD374"/>
    <mergeCell ref="FD375:FD376"/>
    <mergeCell ref="FD377:FD378"/>
    <mergeCell ref="FD379:FD380"/>
    <mergeCell ref="FD381:FD382"/>
    <mergeCell ref="FD383:FD384"/>
    <mergeCell ref="FD385:FD386"/>
    <mergeCell ref="FD387:FD388"/>
    <mergeCell ref="FD541:FD542"/>
    <mergeCell ref="FD399:FD400"/>
    <mergeCell ref="FD409:FD410"/>
    <mergeCell ref="FD411:FD412"/>
    <mergeCell ref="FD413:FD414"/>
    <mergeCell ref="FD415:FD416"/>
    <mergeCell ref="FD417:FD418"/>
    <mergeCell ref="FD419:FD420"/>
    <mergeCell ref="FD421:FD422"/>
    <mergeCell ref="FD423:FD424"/>
    <mergeCell ref="FD425:FD426"/>
    <mergeCell ref="FD427:FD428"/>
    <mergeCell ref="FD429:FD430"/>
    <mergeCell ref="FD431:FD432"/>
    <mergeCell ref="FD433:FD434"/>
    <mergeCell ref="FD435:FD436"/>
    <mergeCell ref="FD437:FD438"/>
    <mergeCell ref="FD439:FD440"/>
    <mergeCell ref="FD441:FD442"/>
    <mergeCell ref="FD443:FD444"/>
    <mergeCell ref="FD445:FD446"/>
    <mergeCell ref="FD461:FD462"/>
    <mergeCell ref="FD463:FD464"/>
    <mergeCell ref="FD457:FD458"/>
    <mergeCell ref="FD149:FD150"/>
    <mergeCell ref="FD151:FD152"/>
    <mergeCell ref="FD153:FD154"/>
    <mergeCell ref="FD155:FD156"/>
    <mergeCell ref="FD157:FD158"/>
    <mergeCell ref="FD159:FD160"/>
    <mergeCell ref="FD161:FD162"/>
    <mergeCell ref="FD163:FD164"/>
    <mergeCell ref="FD165:FD166"/>
    <mergeCell ref="FD167:FD168"/>
    <mergeCell ref="FD169:FD170"/>
    <mergeCell ref="FD171:FD172"/>
    <mergeCell ref="FD173:FD174"/>
    <mergeCell ref="FD175:FD176"/>
    <mergeCell ref="FD177:FD178"/>
    <mergeCell ref="FD179:FD180"/>
    <mergeCell ref="FD181:FD182"/>
    <mergeCell ref="FD183:FD184"/>
    <mergeCell ref="FD185:FD186"/>
    <mergeCell ref="FD191:FD192"/>
    <mergeCell ref="FD193:FD194"/>
    <mergeCell ref="FD195:FD196"/>
    <mergeCell ref="FD197:FD198"/>
    <mergeCell ref="FD199:FD200"/>
    <mergeCell ref="FD201:FD202"/>
    <mergeCell ref="FD229:FD230"/>
    <mergeCell ref="FD231:FD232"/>
    <mergeCell ref="FD233:FD234"/>
    <mergeCell ref="FD235:FD236"/>
    <mergeCell ref="FD237:FD238"/>
    <mergeCell ref="FD227:FD228"/>
    <mergeCell ref="FD217:FD218"/>
    <mergeCell ref="FD291:FD292"/>
    <mergeCell ref="FD277:FD278"/>
    <mergeCell ref="FD279:FD280"/>
    <mergeCell ref="FD281:FD282"/>
    <mergeCell ref="FD283:FD284"/>
    <mergeCell ref="FD285:FD286"/>
    <mergeCell ref="FD287:FD288"/>
    <mergeCell ref="FD289:FD290"/>
    <mergeCell ref="FD219:FD220"/>
    <mergeCell ref="FD269:FD270"/>
    <mergeCell ref="FD271:FD272"/>
    <mergeCell ref="FD273:FD274"/>
    <mergeCell ref="FD275:FD276"/>
    <mergeCell ref="FD245:FD246"/>
    <mergeCell ref="FD247:FD248"/>
    <mergeCell ref="FD249:FD250"/>
    <mergeCell ref="FD239:FD240"/>
    <mergeCell ref="FD221:FD222"/>
    <mergeCell ref="FD225:FD226"/>
    <mergeCell ref="EY735:EY736"/>
    <mergeCell ref="FD4:FD6"/>
    <mergeCell ref="FD7:FD8"/>
    <mergeCell ref="FD9:FD10"/>
    <mergeCell ref="FD11:FD12"/>
    <mergeCell ref="FD13:FD14"/>
    <mergeCell ref="FD15:FD16"/>
    <mergeCell ref="FD17:FD18"/>
    <mergeCell ref="FD19:FD20"/>
    <mergeCell ref="FD21:FD22"/>
    <mergeCell ref="FD23:FD24"/>
    <mergeCell ref="FD25:FD26"/>
    <mergeCell ref="FD27:FD28"/>
    <mergeCell ref="FD29:FD30"/>
    <mergeCell ref="FD31:FD32"/>
    <mergeCell ref="FD33:FD34"/>
    <mergeCell ref="FD35:FD36"/>
    <mergeCell ref="FD37:FD38"/>
    <mergeCell ref="FD39:FD40"/>
    <mergeCell ref="FD41:FD42"/>
    <mergeCell ref="FD43:FD44"/>
    <mergeCell ref="FD45:FD46"/>
    <mergeCell ref="FD47:FD48"/>
    <mergeCell ref="FD49:FD50"/>
    <mergeCell ref="FD51:FD52"/>
    <mergeCell ref="FD53:FD54"/>
    <mergeCell ref="FD55:FD56"/>
    <mergeCell ref="FD57:FD58"/>
    <mergeCell ref="FD59:FD60"/>
    <mergeCell ref="FD61:FD62"/>
    <mergeCell ref="FD63:FD64"/>
    <mergeCell ref="FD65:FD66"/>
    <mergeCell ref="FD67:FD68"/>
    <mergeCell ref="FD69:FD70"/>
    <mergeCell ref="FD71:FD72"/>
    <mergeCell ref="FD73:FD74"/>
    <mergeCell ref="FD75:FD76"/>
    <mergeCell ref="FD77:FD78"/>
    <mergeCell ref="FD79:FD80"/>
    <mergeCell ref="FD81:FD82"/>
    <mergeCell ref="FD83:FD84"/>
    <mergeCell ref="FD85:FD86"/>
    <mergeCell ref="FD87:FD88"/>
    <mergeCell ref="FD89:FD90"/>
    <mergeCell ref="FD91:FD92"/>
    <mergeCell ref="FD93:FD94"/>
    <mergeCell ref="FD95:FD96"/>
    <mergeCell ref="FD97:FD98"/>
    <mergeCell ref="FD99:FD100"/>
    <mergeCell ref="FD101:FD102"/>
    <mergeCell ref="FD103:FD104"/>
    <mergeCell ref="FD105:FD106"/>
    <mergeCell ref="FD107:FD108"/>
    <mergeCell ref="FD109:FD110"/>
    <mergeCell ref="FD111:FD112"/>
    <mergeCell ref="FD121:FD122"/>
    <mergeCell ref="FD123:FD124"/>
    <mergeCell ref="FD125:FD126"/>
    <mergeCell ref="FD127:FD128"/>
    <mergeCell ref="FD129:FD130"/>
    <mergeCell ref="FD133:FD134"/>
    <mergeCell ref="FD135:FD136"/>
    <mergeCell ref="FD145:FD146"/>
    <mergeCell ref="EY499:EY500"/>
    <mergeCell ref="EY659:EY660"/>
    <mergeCell ref="EY661:EY662"/>
    <mergeCell ref="EY663:EY664"/>
    <mergeCell ref="EY665:EY666"/>
    <mergeCell ref="EY667:EY668"/>
    <mergeCell ref="EY669:EY670"/>
    <mergeCell ref="EY671:EY672"/>
    <mergeCell ref="EY673:EY674"/>
    <mergeCell ref="EY675:EY676"/>
    <mergeCell ref="EY677:EY678"/>
    <mergeCell ref="EY679:EY680"/>
    <mergeCell ref="EY681:EY682"/>
    <mergeCell ref="EY683:EY684"/>
    <mergeCell ref="EY685:EY686"/>
    <mergeCell ref="EY687:EY688"/>
    <mergeCell ref="EY689:EY690"/>
    <mergeCell ref="EY691:EY692"/>
    <mergeCell ref="EY693:EY694"/>
    <mergeCell ref="EY695:EY696"/>
    <mergeCell ref="EY697:EY698"/>
    <mergeCell ref="EY699:EY700"/>
    <mergeCell ref="EY701:EY702"/>
    <mergeCell ref="EY703:EY704"/>
    <mergeCell ref="EY705:EY706"/>
    <mergeCell ref="EY707:EY708"/>
    <mergeCell ref="EY709:EY710"/>
    <mergeCell ref="EY711:EY712"/>
    <mergeCell ref="EY529:EY530"/>
    <mergeCell ref="EY531:EY532"/>
    <mergeCell ref="EY533:EY534"/>
    <mergeCell ref="EY535:EY536"/>
    <mergeCell ref="EY537:EY538"/>
    <mergeCell ref="EY539:EY540"/>
    <mergeCell ref="EY541:EY542"/>
    <mergeCell ref="EY543:EY544"/>
    <mergeCell ref="EY545:EY546"/>
    <mergeCell ref="EY547:EY548"/>
    <mergeCell ref="EY549:EY550"/>
    <mergeCell ref="EY551:EY552"/>
    <mergeCell ref="EY553:EY554"/>
    <mergeCell ref="EY555:EY556"/>
    <mergeCell ref="EY557:EY558"/>
    <mergeCell ref="EY559:EY560"/>
    <mergeCell ref="EY561:EY562"/>
    <mergeCell ref="EY563:EY564"/>
    <mergeCell ref="EY565:EY566"/>
    <mergeCell ref="EY567:EY568"/>
    <mergeCell ref="EY569:EY570"/>
    <mergeCell ref="EY573:EY574"/>
    <mergeCell ref="EY575:EY576"/>
    <mergeCell ref="EY577:EY578"/>
    <mergeCell ref="EY579:EY580"/>
    <mergeCell ref="EY581:EY582"/>
    <mergeCell ref="EY583:EY584"/>
    <mergeCell ref="EY585:EY586"/>
    <mergeCell ref="EY587:EY588"/>
    <mergeCell ref="EY589:EY590"/>
    <mergeCell ref="EY591:EY592"/>
    <mergeCell ref="EY71:EY72"/>
    <mergeCell ref="EY73:EY74"/>
    <mergeCell ref="EY75:EY76"/>
    <mergeCell ref="EY77:EY78"/>
    <mergeCell ref="EY79:EY80"/>
    <mergeCell ref="EY81:EY82"/>
    <mergeCell ref="EY211:EY212"/>
    <mergeCell ref="EY213:EY214"/>
    <mergeCell ref="EY215:EY216"/>
    <mergeCell ref="EY217:EY218"/>
    <mergeCell ref="EY219:EY220"/>
    <mergeCell ref="EY221:EY222"/>
    <mergeCell ref="EY223:EY224"/>
    <mergeCell ref="EY225:EY226"/>
    <mergeCell ref="EY227:EY228"/>
    <mergeCell ref="EY229:EY230"/>
    <mergeCell ref="EY509:EY510"/>
    <mergeCell ref="EY405:EY406"/>
    <mergeCell ref="EY407:EY408"/>
    <mergeCell ref="EY409:EY410"/>
    <mergeCell ref="EY99:EY100"/>
    <mergeCell ref="EY101:EY102"/>
    <mergeCell ref="EY103:EY104"/>
    <mergeCell ref="EY105:EY106"/>
    <mergeCell ref="EY107:EY108"/>
    <mergeCell ref="EY109:EY110"/>
    <mergeCell ref="EY111:EY112"/>
    <mergeCell ref="EY113:EY114"/>
    <mergeCell ref="EY317:EY318"/>
    <mergeCell ref="EY319:EY320"/>
    <mergeCell ref="EY321:EY322"/>
    <mergeCell ref="EY323:EY324"/>
    <mergeCell ref="EY325:EY326"/>
    <mergeCell ref="EY327:EY328"/>
    <mergeCell ref="EY329:EY330"/>
    <mergeCell ref="EY331:EY332"/>
    <mergeCell ref="EY333:EY334"/>
    <mergeCell ref="EY335:EY336"/>
    <mergeCell ref="EY337:EY338"/>
    <mergeCell ref="EY339:EY340"/>
    <mergeCell ref="EY341:EY342"/>
    <mergeCell ref="EY343:EY344"/>
    <mergeCell ref="EY345:EY346"/>
    <mergeCell ref="EY347:EY348"/>
    <mergeCell ref="EY349:EY350"/>
    <mergeCell ref="EY351:EY352"/>
    <mergeCell ref="EY373:EY374"/>
    <mergeCell ref="EY375:EY376"/>
    <mergeCell ref="EY377:EY378"/>
    <mergeCell ref="EY379:EY380"/>
    <mergeCell ref="EY381:EY382"/>
    <mergeCell ref="EY383:EY384"/>
    <mergeCell ref="EY385:EY386"/>
    <mergeCell ref="EY387:EY388"/>
    <mergeCell ref="EY389:EY390"/>
    <mergeCell ref="EY391:EY392"/>
    <mergeCell ref="EY189:EY190"/>
    <mergeCell ref="EY191:EY192"/>
    <mergeCell ref="EY193:EY194"/>
    <mergeCell ref="EY195:EY196"/>
    <mergeCell ref="EY197:EY198"/>
    <mergeCell ref="EY199:EY200"/>
    <mergeCell ref="EY201:EY202"/>
    <mergeCell ref="EY203:EY204"/>
    <mergeCell ref="EY4:EY6"/>
    <mergeCell ref="EY7:EY8"/>
    <mergeCell ref="EY9:EY10"/>
    <mergeCell ref="EY11:EY12"/>
    <mergeCell ref="EY13:EY14"/>
    <mergeCell ref="EY15:EY16"/>
    <mergeCell ref="EY17:EY18"/>
    <mergeCell ref="EY19:EY20"/>
    <mergeCell ref="EY21:EY22"/>
    <mergeCell ref="EY23:EY24"/>
    <mergeCell ref="EY25:EY26"/>
    <mergeCell ref="EY27:EY28"/>
    <mergeCell ref="EY29:EY30"/>
    <mergeCell ref="EY31:EY32"/>
    <mergeCell ref="EY33:EY34"/>
    <mergeCell ref="EY35:EY36"/>
    <mergeCell ref="EY37:EY38"/>
    <mergeCell ref="EY39:EY40"/>
    <mergeCell ref="EY41:EY42"/>
    <mergeCell ref="EY43:EY44"/>
    <mergeCell ref="EY45:EY46"/>
    <mergeCell ref="EY47:EY48"/>
    <mergeCell ref="EY49:EY50"/>
    <mergeCell ref="EY51:EY52"/>
    <mergeCell ref="EY53:EY54"/>
    <mergeCell ref="EY55:EY56"/>
    <mergeCell ref="EY57:EY58"/>
    <mergeCell ref="EY59:EY60"/>
    <mergeCell ref="EY61:EY62"/>
    <mergeCell ref="EY63:EY64"/>
    <mergeCell ref="EY65:EY66"/>
    <mergeCell ref="EY67:EY68"/>
    <mergeCell ref="EY69:EY70"/>
    <mergeCell ref="ET461:ET462"/>
    <mergeCell ref="ET463:ET464"/>
    <mergeCell ref="ET465:ET466"/>
    <mergeCell ref="ET467:ET468"/>
    <mergeCell ref="ET469:ET470"/>
    <mergeCell ref="ET471:ET472"/>
    <mergeCell ref="ET473:ET474"/>
    <mergeCell ref="ET475:ET476"/>
    <mergeCell ref="ET477:ET478"/>
    <mergeCell ref="ET479:ET480"/>
    <mergeCell ref="ET481:ET482"/>
    <mergeCell ref="ET483:ET484"/>
    <mergeCell ref="ET485:ET486"/>
    <mergeCell ref="ET487:ET488"/>
    <mergeCell ref="ET489:ET490"/>
    <mergeCell ref="ET491:ET492"/>
    <mergeCell ref="ET493:ET494"/>
    <mergeCell ref="ET495:ET496"/>
    <mergeCell ref="ET497:ET498"/>
    <mergeCell ref="ET499:ET500"/>
    <mergeCell ref="ET501:ET502"/>
    <mergeCell ref="ET503:ET504"/>
    <mergeCell ref="ET505:ET506"/>
    <mergeCell ref="ET507:ET508"/>
    <mergeCell ref="ET509:ET510"/>
    <mergeCell ref="ET511:ET512"/>
    <mergeCell ref="ET513:ET514"/>
    <mergeCell ref="ET515:ET516"/>
    <mergeCell ref="ET523:ET524"/>
    <mergeCell ref="ET525:ET526"/>
    <mergeCell ref="ET527:ET528"/>
    <mergeCell ref="ET385:ET386"/>
    <mergeCell ref="EY161:EY162"/>
    <mergeCell ref="EY163:EY164"/>
    <mergeCell ref="EY165:EY166"/>
    <mergeCell ref="EY167:EY168"/>
    <mergeCell ref="EY169:EY170"/>
    <mergeCell ref="EY171:EY172"/>
    <mergeCell ref="EY173:EY174"/>
    <mergeCell ref="EY175:EY176"/>
    <mergeCell ref="ET409:ET410"/>
    <mergeCell ref="ET411:ET412"/>
    <mergeCell ref="ET413:ET414"/>
    <mergeCell ref="ET415:ET416"/>
    <mergeCell ref="ET417:ET418"/>
    <mergeCell ref="ET419:ET420"/>
    <mergeCell ref="ET421:ET422"/>
    <mergeCell ref="ET423:ET424"/>
    <mergeCell ref="EY209:EY210"/>
    <mergeCell ref="EY251:EY252"/>
    <mergeCell ref="EY257:EY258"/>
    <mergeCell ref="EY371:EY372"/>
    <mergeCell ref="ET307:ET308"/>
    <mergeCell ref="EY441:EY442"/>
    <mergeCell ref="EY443:EY444"/>
    <mergeCell ref="EY445:EY446"/>
    <mergeCell ref="EY447:EY448"/>
    <mergeCell ref="EY449:EY450"/>
    <mergeCell ref="EY451:EY452"/>
    <mergeCell ref="EY453:EY454"/>
    <mergeCell ref="EY455:EY456"/>
    <mergeCell ref="EY457:EY458"/>
    <mergeCell ref="EY459:EY460"/>
    <mergeCell ref="EY461:EY462"/>
    <mergeCell ref="ET707:ET708"/>
    <mergeCell ref="ET709:ET710"/>
    <mergeCell ref="ET711:ET712"/>
    <mergeCell ref="ET713:ET714"/>
    <mergeCell ref="ET715:ET716"/>
    <mergeCell ref="ET717:ET718"/>
    <mergeCell ref="ET719:ET720"/>
    <mergeCell ref="ET551:ET552"/>
    <mergeCell ref="ET553:ET554"/>
    <mergeCell ref="ET555:ET556"/>
    <mergeCell ref="ET557:ET558"/>
    <mergeCell ref="ET559:ET560"/>
    <mergeCell ref="ET561:ET562"/>
    <mergeCell ref="ET563:ET564"/>
    <mergeCell ref="ET565:ET566"/>
    <mergeCell ref="ET567:ET568"/>
    <mergeCell ref="ET569:ET570"/>
    <mergeCell ref="ET571:ET572"/>
    <mergeCell ref="ET573:ET574"/>
    <mergeCell ref="ET575:ET576"/>
    <mergeCell ref="ET577:ET578"/>
    <mergeCell ref="ET579:ET580"/>
    <mergeCell ref="ET581:ET582"/>
    <mergeCell ref="ET583:ET584"/>
    <mergeCell ref="ET585:ET586"/>
    <mergeCell ref="ET587:ET588"/>
    <mergeCell ref="ET595:ET596"/>
    <mergeCell ref="ET597:ET598"/>
    <mergeCell ref="ET599:ET600"/>
    <mergeCell ref="ET601:ET602"/>
    <mergeCell ref="ET603:ET604"/>
    <mergeCell ref="ET605:ET606"/>
    <mergeCell ref="ET607:ET608"/>
    <mergeCell ref="ET609:ET610"/>
    <mergeCell ref="ET611:ET612"/>
    <mergeCell ref="ET613:ET614"/>
    <mergeCell ref="ET615:ET616"/>
    <mergeCell ref="ET617:ET618"/>
    <mergeCell ref="ET619:ET620"/>
    <mergeCell ref="ET621:ET622"/>
    <mergeCell ref="ET593:ET594"/>
    <mergeCell ref="ET635:ET636"/>
    <mergeCell ref="ET661:ET662"/>
    <mergeCell ref="ET665:ET666"/>
    <mergeCell ref="ET643:ET644"/>
    <mergeCell ref="ET663:ET664"/>
    <mergeCell ref="ET649:ET650"/>
    <mergeCell ref="ET651:ET652"/>
    <mergeCell ref="ET653:ET654"/>
    <mergeCell ref="ET655:ET656"/>
    <mergeCell ref="ET657:ET658"/>
    <mergeCell ref="ET659:ET660"/>
    <mergeCell ref="ET667:ET668"/>
    <mergeCell ref="ET669:ET670"/>
    <mergeCell ref="ET671:ET672"/>
    <mergeCell ref="ET673:ET674"/>
    <mergeCell ref="ET429:ET430"/>
    <mergeCell ref="ET431:ET432"/>
    <mergeCell ref="ET433:ET434"/>
    <mergeCell ref="ET435:ET436"/>
    <mergeCell ref="ET437:ET438"/>
    <mergeCell ref="ET439:ET440"/>
    <mergeCell ref="ET441:ET442"/>
    <mergeCell ref="ET443:ET444"/>
    <mergeCell ref="ET451:ET452"/>
    <mergeCell ref="ET453:ET454"/>
    <mergeCell ref="ET455:ET456"/>
    <mergeCell ref="ET211:ET212"/>
    <mergeCell ref="ET213:ET214"/>
    <mergeCell ref="ET309:ET310"/>
    <mergeCell ref="ET311:ET312"/>
    <mergeCell ref="ET313:ET314"/>
    <mergeCell ref="ET315:ET316"/>
    <mergeCell ref="ET317:ET318"/>
    <mergeCell ref="ET319:ET320"/>
    <mergeCell ref="ET321:ET322"/>
    <mergeCell ref="ET323:ET324"/>
    <mergeCell ref="ET325:ET326"/>
    <mergeCell ref="ET327:ET328"/>
    <mergeCell ref="ET329:ET330"/>
    <mergeCell ref="ET331:ET332"/>
    <mergeCell ref="ET333:ET334"/>
    <mergeCell ref="ET335:ET336"/>
    <mergeCell ref="ET337:ET338"/>
    <mergeCell ref="ET339:ET340"/>
    <mergeCell ref="ET341:ET342"/>
    <mergeCell ref="ET343:ET344"/>
    <mergeCell ref="ET345:ET346"/>
    <mergeCell ref="ET347:ET348"/>
    <mergeCell ref="ET349:ET350"/>
    <mergeCell ref="ET351:ET352"/>
    <mergeCell ref="ET353:ET354"/>
    <mergeCell ref="ET355:ET356"/>
    <mergeCell ref="ET357:ET358"/>
    <mergeCell ref="ET219:ET220"/>
    <mergeCell ref="ET221:ET222"/>
    <mergeCell ref="ET223:ET224"/>
    <mergeCell ref="ET225:ET226"/>
    <mergeCell ref="ET227:ET228"/>
    <mergeCell ref="ET245:ET246"/>
    <mergeCell ref="ET247:ET248"/>
    <mergeCell ref="ET249:ET250"/>
    <mergeCell ref="ET251:ET252"/>
    <mergeCell ref="ET259:ET260"/>
    <mergeCell ref="ET375:ET376"/>
    <mergeCell ref="ET287:ET288"/>
    <mergeCell ref="ET289:ET290"/>
    <mergeCell ref="ET291:ET292"/>
    <mergeCell ref="ET293:ET294"/>
    <mergeCell ref="ET295:ET296"/>
    <mergeCell ref="ET379:ET380"/>
    <mergeCell ref="ET381:ET382"/>
    <mergeCell ref="ET383:ET384"/>
    <mergeCell ref="ET261:ET262"/>
    <mergeCell ref="ET263:ET264"/>
    <mergeCell ref="ET371:ET372"/>
    <mergeCell ref="ET405:ET406"/>
    <mergeCell ref="ET271:ET272"/>
    <mergeCell ref="ET273:ET274"/>
    <mergeCell ref="ET275:ET276"/>
    <mergeCell ref="ET277:ET278"/>
    <mergeCell ref="ET279:ET280"/>
    <mergeCell ref="ET281:ET282"/>
    <mergeCell ref="ET283:ET284"/>
    <mergeCell ref="ET305:ET306"/>
    <mergeCell ref="ET133:ET134"/>
    <mergeCell ref="ET135:ET136"/>
    <mergeCell ref="ET139:ET140"/>
    <mergeCell ref="ET141:ET142"/>
    <mergeCell ref="ET143:ET144"/>
    <mergeCell ref="ET145:ET146"/>
    <mergeCell ref="ET147:ET148"/>
    <mergeCell ref="ET149:ET150"/>
    <mergeCell ref="ET151:ET152"/>
    <mergeCell ref="ET153:ET154"/>
    <mergeCell ref="ET155:ET156"/>
    <mergeCell ref="ET157:ET158"/>
    <mergeCell ref="ET169:ET170"/>
    <mergeCell ref="ET171:ET172"/>
    <mergeCell ref="ET173:ET174"/>
    <mergeCell ref="ET175:ET176"/>
    <mergeCell ref="ET177:ET178"/>
    <mergeCell ref="ET179:ET180"/>
    <mergeCell ref="ET181:ET182"/>
    <mergeCell ref="ET183:ET184"/>
    <mergeCell ref="ET185:ET186"/>
    <mergeCell ref="ET187:ET188"/>
    <mergeCell ref="ET189:ET190"/>
    <mergeCell ref="ET191:ET192"/>
    <mergeCell ref="ET193:ET194"/>
    <mergeCell ref="ET195:ET196"/>
    <mergeCell ref="ET197:ET198"/>
    <mergeCell ref="ET199:ET200"/>
    <mergeCell ref="ET201:ET202"/>
    <mergeCell ref="ET203:ET204"/>
    <mergeCell ref="ET205:ET206"/>
    <mergeCell ref="ET207:ET208"/>
    <mergeCell ref="ET209:ET210"/>
    <mergeCell ref="ET241:ET242"/>
    <mergeCell ref="ET243:ET244"/>
    <mergeCell ref="ET257:ET258"/>
    <mergeCell ref="ET297:ET298"/>
    <mergeCell ref="ET299:ET300"/>
    <mergeCell ref="ET285:ET286"/>
    <mergeCell ref="EO659:EO660"/>
    <mergeCell ref="EO661:EO662"/>
    <mergeCell ref="EO663:EO664"/>
    <mergeCell ref="EO665:EO666"/>
    <mergeCell ref="EO667:EO668"/>
    <mergeCell ref="EO669:EO670"/>
    <mergeCell ref="EO671:EO672"/>
    <mergeCell ref="EO673:EO674"/>
    <mergeCell ref="EO675:EO676"/>
    <mergeCell ref="EO677:EO678"/>
    <mergeCell ref="EO679:EO680"/>
    <mergeCell ref="EO681:EO682"/>
    <mergeCell ref="EO683:EO684"/>
    <mergeCell ref="EO697:EO698"/>
    <mergeCell ref="EO699:EO700"/>
    <mergeCell ref="EO701:EO702"/>
    <mergeCell ref="EO703:EO704"/>
    <mergeCell ref="EO705:EO706"/>
    <mergeCell ref="ET15:ET16"/>
    <mergeCell ref="ET17:ET18"/>
    <mergeCell ref="ET19:ET20"/>
    <mergeCell ref="ET21:ET22"/>
    <mergeCell ref="ET23:ET24"/>
    <mergeCell ref="ET25:ET26"/>
    <mergeCell ref="ET27:ET28"/>
    <mergeCell ref="ET29:ET30"/>
    <mergeCell ref="ET31:ET32"/>
    <mergeCell ref="ET33:ET34"/>
    <mergeCell ref="ET35:ET36"/>
    <mergeCell ref="ET37:ET38"/>
    <mergeCell ref="ET39:ET40"/>
    <mergeCell ref="ET41:ET42"/>
    <mergeCell ref="ET43:ET44"/>
    <mergeCell ref="ET45:ET46"/>
    <mergeCell ref="ET47:ET48"/>
    <mergeCell ref="ET49:ET50"/>
    <mergeCell ref="ET51:ET52"/>
    <mergeCell ref="ET53:ET54"/>
    <mergeCell ref="ET55:ET56"/>
    <mergeCell ref="ET57:ET58"/>
    <mergeCell ref="ET59:ET60"/>
    <mergeCell ref="ET61:ET62"/>
    <mergeCell ref="ET63:ET64"/>
    <mergeCell ref="ET65:ET66"/>
    <mergeCell ref="ET67:ET68"/>
    <mergeCell ref="ET69:ET70"/>
    <mergeCell ref="ET71:ET72"/>
    <mergeCell ref="ET73:ET74"/>
    <mergeCell ref="ET75:ET76"/>
    <mergeCell ref="ET77:ET78"/>
    <mergeCell ref="ET85:ET86"/>
    <mergeCell ref="ET89:ET90"/>
    <mergeCell ref="ET91:ET92"/>
    <mergeCell ref="ET93:ET94"/>
    <mergeCell ref="ET95:ET96"/>
    <mergeCell ref="ET97:ET98"/>
    <mergeCell ref="ET99:ET100"/>
    <mergeCell ref="ET101:ET102"/>
    <mergeCell ref="ET105:ET106"/>
    <mergeCell ref="ET107:ET108"/>
    <mergeCell ref="ET109:ET110"/>
    <mergeCell ref="ET111:ET112"/>
    <mergeCell ref="ET113:ET114"/>
    <mergeCell ref="ET119:ET120"/>
    <mergeCell ref="EO511:EO512"/>
    <mergeCell ref="EO513:EO514"/>
    <mergeCell ref="EO515:EO516"/>
    <mergeCell ref="EO449:EO450"/>
    <mergeCell ref="EO523:EO524"/>
    <mergeCell ref="EO525:EO526"/>
    <mergeCell ref="EO527:EO528"/>
    <mergeCell ref="EO529:EO530"/>
    <mergeCell ref="EO531:EO532"/>
    <mergeCell ref="EO533:EO534"/>
    <mergeCell ref="EO535:EO536"/>
    <mergeCell ref="EO537:EO538"/>
    <mergeCell ref="EO539:EO540"/>
    <mergeCell ref="EO541:EO542"/>
    <mergeCell ref="EO543:EO544"/>
    <mergeCell ref="EO553:EO554"/>
    <mergeCell ref="EO555:EO556"/>
    <mergeCell ref="EO557:EO558"/>
    <mergeCell ref="EO583:EO584"/>
    <mergeCell ref="EO589:EO590"/>
    <mergeCell ref="EO591:EO592"/>
    <mergeCell ref="EO593:EO594"/>
    <mergeCell ref="EO595:EO596"/>
    <mergeCell ref="EO629:EO630"/>
    <mergeCell ref="EO631:EO632"/>
    <mergeCell ref="EO633:EO634"/>
    <mergeCell ref="EO635:EO636"/>
    <mergeCell ref="EO637:EO638"/>
    <mergeCell ref="EO639:EO640"/>
    <mergeCell ref="EO641:EO642"/>
    <mergeCell ref="EO619:EO620"/>
    <mergeCell ref="EO621:EO622"/>
    <mergeCell ref="EO645:EO646"/>
    <mergeCell ref="EO501:EO502"/>
    <mergeCell ref="EO503:EO504"/>
    <mergeCell ref="EO505:EO506"/>
    <mergeCell ref="EO507:EO508"/>
    <mergeCell ref="EO509:EO510"/>
    <mergeCell ref="EO571:EO572"/>
    <mergeCell ref="EO573:EO574"/>
    <mergeCell ref="EO575:EO576"/>
    <mergeCell ref="EO577:EO578"/>
    <mergeCell ref="EO579:EO580"/>
    <mergeCell ref="EO581:EO582"/>
    <mergeCell ref="EO323:EO324"/>
    <mergeCell ref="EO325:EO326"/>
    <mergeCell ref="EO327:EO328"/>
    <mergeCell ref="EO263:EO264"/>
    <mergeCell ref="EO347:EO348"/>
    <mergeCell ref="EO349:EO350"/>
    <mergeCell ref="EO359:EO360"/>
    <mergeCell ref="EO361:EO362"/>
    <mergeCell ref="EO363:EO364"/>
    <mergeCell ref="EO365:EO366"/>
    <mergeCell ref="EO367:EO368"/>
    <mergeCell ref="EO369:EO370"/>
    <mergeCell ref="EO371:EO372"/>
    <mergeCell ref="EO373:EO374"/>
    <mergeCell ref="EO375:EO376"/>
    <mergeCell ref="EO377:EO378"/>
    <mergeCell ref="EO287:EO288"/>
    <mergeCell ref="EO289:EO290"/>
    <mergeCell ref="EO291:EO292"/>
    <mergeCell ref="EO313:EO314"/>
    <mergeCell ref="EO315:EO316"/>
    <mergeCell ref="EO357:EO358"/>
    <mergeCell ref="EO409:EO410"/>
    <mergeCell ref="EO411:EO412"/>
    <mergeCell ref="EO413:EO414"/>
    <mergeCell ref="EO415:EO416"/>
    <mergeCell ref="EO417:EO418"/>
    <mergeCell ref="EO419:EO420"/>
    <mergeCell ref="EO421:EO422"/>
    <mergeCell ref="EO423:EO424"/>
    <mergeCell ref="EO425:EO426"/>
    <mergeCell ref="EO427:EO428"/>
    <mergeCell ref="EO429:EO430"/>
    <mergeCell ref="EO383:EO384"/>
    <mergeCell ref="EO401:EO402"/>
    <mergeCell ref="EO151:EO152"/>
    <mergeCell ref="EO157:EO158"/>
    <mergeCell ref="EO159:EO160"/>
    <mergeCell ref="EO161:EO162"/>
    <mergeCell ref="EO163:EO164"/>
    <mergeCell ref="EO165:EO166"/>
    <mergeCell ref="EO167:EO168"/>
    <mergeCell ref="EO169:EO170"/>
    <mergeCell ref="EO171:EO172"/>
    <mergeCell ref="EO173:EO174"/>
    <mergeCell ref="EO175:EO176"/>
    <mergeCell ref="EO177:EO178"/>
    <mergeCell ref="EO179:EO180"/>
    <mergeCell ref="EO181:EO182"/>
    <mergeCell ref="EO183:EO184"/>
    <mergeCell ref="EO185:EO186"/>
    <mergeCell ref="EO193:EO194"/>
    <mergeCell ref="EO195:EO196"/>
    <mergeCell ref="EO255:EO256"/>
    <mergeCell ref="EO257:EO258"/>
    <mergeCell ref="EO265:EO266"/>
    <mergeCell ref="EO267:EO268"/>
    <mergeCell ref="EO269:EO270"/>
    <mergeCell ref="EO271:EO272"/>
    <mergeCell ref="EO273:EO274"/>
    <mergeCell ref="EO275:EO276"/>
    <mergeCell ref="EO293:EO294"/>
    <mergeCell ref="EO295:EO296"/>
    <mergeCell ref="EO297:EO298"/>
    <mergeCell ref="EO299:EO300"/>
    <mergeCell ref="EO307:EO308"/>
    <mergeCell ref="EO309:EO310"/>
    <mergeCell ref="EO311:EO312"/>
    <mergeCell ref="EO277:EO278"/>
    <mergeCell ref="EO279:EO280"/>
    <mergeCell ref="EO281:EO282"/>
    <mergeCell ref="EO251:EO252"/>
    <mergeCell ref="EO243:EO244"/>
    <mergeCell ref="EO219:EO220"/>
    <mergeCell ref="EL99:EL100"/>
    <mergeCell ref="EM99:EM100"/>
    <mergeCell ref="EL117:EL118"/>
    <mergeCell ref="EM117:EM118"/>
    <mergeCell ref="EO47:EO48"/>
    <mergeCell ref="EO49:EO50"/>
    <mergeCell ref="EO51:EO52"/>
    <mergeCell ref="EO53:EO54"/>
    <mergeCell ref="EO55:EO56"/>
    <mergeCell ref="EO57:EO58"/>
    <mergeCell ref="EO59:EO60"/>
    <mergeCell ref="EO61:EO62"/>
    <mergeCell ref="EO63:EO64"/>
    <mergeCell ref="EO65:EO66"/>
    <mergeCell ref="EO67:EO68"/>
    <mergeCell ref="EO69:EO70"/>
    <mergeCell ref="EO71:EO72"/>
    <mergeCell ref="EO73:EO74"/>
    <mergeCell ref="EO75:EO76"/>
    <mergeCell ref="EO77:EO78"/>
    <mergeCell ref="EO79:EO80"/>
    <mergeCell ref="EO81:EO82"/>
    <mergeCell ref="EO83:EO84"/>
    <mergeCell ref="EO85:EO86"/>
    <mergeCell ref="EO87:EO88"/>
    <mergeCell ref="EO89:EO90"/>
    <mergeCell ref="EO91:EO92"/>
    <mergeCell ref="EO93:EO94"/>
    <mergeCell ref="EO99:EO100"/>
    <mergeCell ref="EO101:EO102"/>
    <mergeCell ref="EO103:EO104"/>
    <mergeCell ref="EO105:EO106"/>
    <mergeCell ref="EO107:EO108"/>
    <mergeCell ref="EO109:EO110"/>
    <mergeCell ref="EO111:EO112"/>
    <mergeCell ref="EO113:EO114"/>
    <mergeCell ref="EO115:EO116"/>
    <mergeCell ref="EL101:EL102"/>
    <mergeCell ref="EM101:EM102"/>
    <mergeCell ref="EO97:EO98"/>
    <mergeCell ref="EM75:EM76"/>
    <mergeCell ref="DZ529:DZ530"/>
    <mergeCell ref="DZ531:DZ532"/>
    <mergeCell ref="DZ631:DZ632"/>
    <mergeCell ref="DZ633:DZ634"/>
    <mergeCell ref="DZ635:DZ636"/>
    <mergeCell ref="DZ637:DZ638"/>
    <mergeCell ref="EE4:EE6"/>
    <mergeCell ref="EJ707:EJ708"/>
    <mergeCell ref="EJ683:EJ684"/>
    <mergeCell ref="EJ659:EJ660"/>
    <mergeCell ref="EJ635:EJ636"/>
    <mergeCell ref="EJ611:EJ612"/>
    <mergeCell ref="EJ587:EJ588"/>
    <mergeCell ref="EJ563:EJ564"/>
    <mergeCell ref="EJ539:EJ540"/>
    <mergeCell ref="EJ515:EJ516"/>
    <mergeCell ref="EJ491:EJ492"/>
    <mergeCell ref="EJ467:EJ468"/>
    <mergeCell ref="EJ443:EJ444"/>
    <mergeCell ref="EJ419:EJ420"/>
    <mergeCell ref="EJ395:EJ396"/>
    <mergeCell ref="EJ371:EJ372"/>
    <mergeCell ref="EJ347:EJ348"/>
    <mergeCell ref="EJ323:EJ324"/>
    <mergeCell ref="EJ299:EJ300"/>
    <mergeCell ref="EJ275:EJ276"/>
    <mergeCell ref="EJ251:EJ252"/>
    <mergeCell ref="EJ227:EJ228"/>
    <mergeCell ref="EJ203:EJ204"/>
    <mergeCell ref="EJ179:EJ180"/>
    <mergeCell ref="EJ155:EJ156"/>
    <mergeCell ref="EJ131:EJ132"/>
    <mergeCell ref="DZ649:DZ650"/>
    <mergeCell ref="DZ651:DZ652"/>
    <mergeCell ref="DZ653:DZ654"/>
    <mergeCell ref="DZ655:DZ656"/>
    <mergeCell ref="DZ657:DZ658"/>
    <mergeCell ref="DZ659:DZ660"/>
    <mergeCell ref="DZ661:DZ662"/>
    <mergeCell ref="DZ663:DZ664"/>
    <mergeCell ref="DZ665:DZ666"/>
    <mergeCell ref="DZ667:DZ668"/>
    <mergeCell ref="DZ669:DZ670"/>
    <mergeCell ref="DZ673:DZ674"/>
    <mergeCell ref="DZ675:DZ676"/>
    <mergeCell ref="DZ677:DZ678"/>
    <mergeCell ref="DZ679:DZ680"/>
    <mergeCell ref="DZ681:DZ682"/>
    <mergeCell ref="DZ699:DZ700"/>
    <mergeCell ref="DZ701:DZ702"/>
    <mergeCell ref="DZ703:DZ704"/>
    <mergeCell ref="DZ705:DZ706"/>
    <mergeCell ref="DZ543:DZ544"/>
    <mergeCell ref="DZ545:DZ546"/>
    <mergeCell ref="DZ547:DZ548"/>
    <mergeCell ref="DZ491:DZ492"/>
    <mergeCell ref="DZ493:DZ494"/>
    <mergeCell ref="DZ535:DZ536"/>
    <mergeCell ref="DZ537:DZ538"/>
    <mergeCell ref="DZ539:DZ540"/>
    <mergeCell ref="DZ541:DZ542"/>
    <mergeCell ref="DZ557:DZ558"/>
    <mergeCell ref="DZ559:DZ560"/>
    <mergeCell ref="DZ561:DZ562"/>
    <mergeCell ref="DZ419:DZ420"/>
    <mergeCell ref="DZ421:DZ422"/>
    <mergeCell ref="DZ423:DZ424"/>
    <mergeCell ref="DZ425:DZ426"/>
    <mergeCell ref="DZ429:DZ430"/>
    <mergeCell ref="DZ431:DZ432"/>
    <mergeCell ref="DZ433:DZ434"/>
    <mergeCell ref="DZ585:DZ586"/>
    <mergeCell ref="DZ587:DZ588"/>
    <mergeCell ref="DZ589:DZ590"/>
    <mergeCell ref="DZ595:DZ596"/>
    <mergeCell ref="DZ499:DZ500"/>
    <mergeCell ref="DZ469:DZ470"/>
    <mergeCell ref="DZ597:DZ598"/>
    <mergeCell ref="DZ599:DZ600"/>
    <mergeCell ref="DZ601:DZ602"/>
    <mergeCell ref="DZ603:DZ604"/>
    <mergeCell ref="DZ605:DZ606"/>
    <mergeCell ref="DZ549:DZ550"/>
    <mergeCell ref="DZ551:DZ552"/>
    <mergeCell ref="DZ553:DZ554"/>
    <mergeCell ref="DZ555:DZ556"/>
    <mergeCell ref="DZ609:DZ610"/>
    <mergeCell ref="DZ611:DZ612"/>
    <mergeCell ref="DZ613:DZ614"/>
    <mergeCell ref="DZ615:DZ616"/>
    <mergeCell ref="DZ617:DZ618"/>
    <mergeCell ref="DZ619:DZ620"/>
    <mergeCell ref="DZ621:DZ622"/>
    <mergeCell ref="DZ623:DZ624"/>
    <mergeCell ref="DZ625:DZ626"/>
    <mergeCell ref="DZ627:DZ628"/>
    <mergeCell ref="DZ629:DZ630"/>
    <mergeCell ref="DZ435:DZ436"/>
    <mergeCell ref="DZ437:DZ438"/>
    <mergeCell ref="DZ439:DZ440"/>
    <mergeCell ref="DZ441:DZ442"/>
    <mergeCell ref="DZ443:DZ444"/>
    <mergeCell ref="DZ445:DZ446"/>
    <mergeCell ref="DZ447:DZ448"/>
    <mergeCell ref="DZ449:DZ450"/>
    <mergeCell ref="DZ451:DZ452"/>
    <mergeCell ref="DZ453:DZ454"/>
    <mergeCell ref="DZ455:DZ456"/>
    <mergeCell ref="DZ457:DZ458"/>
    <mergeCell ref="DZ459:DZ460"/>
    <mergeCell ref="DZ461:DZ462"/>
    <mergeCell ref="DZ475:DZ476"/>
    <mergeCell ref="DZ477:DZ478"/>
    <mergeCell ref="DZ483:DZ484"/>
    <mergeCell ref="DZ485:DZ486"/>
    <mergeCell ref="DZ487:DZ488"/>
    <mergeCell ref="DZ505:DZ506"/>
    <mergeCell ref="DZ507:DZ508"/>
    <mergeCell ref="DZ509:DZ510"/>
    <mergeCell ref="DZ511:DZ512"/>
    <mergeCell ref="DZ513:DZ514"/>
    <mergeCell ref="DZ515:DZ516"/>
    <mergeCell ref="DZ517:DZ518"/>
    <mergeCell ref="DZ519:DZ520"/>
    <mergeCell ref="DZ521:DZ522"/>
    <mergeCell ref="DZ523:DZ524"/>
    <mergeCell ref="DZ525:DZ526"/>
    <mergeCell ref="DZ527:DZ528"/>
    <mergeCell ref="DZ331:DZ332"/>
    <mergeCell ref="DZ333:DZ334"/>
    <mergeCell ref="DZ335:DZ336"/>
    <mergeCell ref="DZ337:DZ338"/>
    <mergeCell ref="DZ339:DZ340"/>
    <mergeCell ref="DZ341:DZ342"/>
    <mergeCell ref="DZ347:DZ348"/>
    <mergeCell ref="DZ349:DZ350"/>
    <mergeCell ref="DZ351:DZ352"/>
    <mergeCell ref="DZ361:DZ362"/>
    <mergeCell ref="DZ357:DZ358"/>
    <mergeCell ref="DZ363:DZ364"/>
    <mergeCell ref="DZ365:DZ366"/>
    <mergeCell ref="DZ367:DZ368"/>
    <mergeCell ref="DZ369:DZ370"/>
    <mergeCell ref="DZ371:DZ372"/>
    <mergeCell ref="DZ373:DZ374"/>
    <mergeCell ref="DZ375:DZ376"/>
    <mergeCell ref="DZ377:DZ378"/>
    <mergeCell ref="DZ385:DZ386"/>
    <mergeCell ref="DZ387:DZ388"/>
    <mergeCell ref="DZ389:DZ390"/>
    <mergeCell ref="DZ391:DZ392"/>
    <mergeCell ref="DZ399:DZ400"/>
    <mergeCell ref="DZ401:DZ402"/>
    <mergeCell ref="DZ403:DZ404"/>
    <mergeCell ref="DZ407:DZ408"/>
    <mergeCell ref="DZ409:DZ410"/>
    <mergeCell ref="DZ411:DZ412"/>
    <mergeCell ref="DZ413:DZ414"/>
    <mergeCell ref="DZ415:DZ416"/>
    <mergeCell ref="DZ417:DZ418"/>
    <mergeCell ref="DZ353:DZ354"/>
    <mergeCell ref="DZ405:DZ406"/>
    <mergeCell ref="DZ193:DZ194"/>
    <mergeCell ref="DZ195:DZ196"/>
    <mergeCell ref="DZ197:DZ198"/>
    <mergeCell ref="DZ199:DZ200"/>
    <mergeCell ref="DZ201:DZ202"/>
    <mergeCell ref="DZ203:DZ204"/>
    <mergeCell ref="DZ205:DZ206"/>
    <mergeCell ref="DZ207:DZ208"/>
    <mergeCell ref="DZ211:DZ212"/>
    <mergeCell ref="DZ213:DZ214"/>
    <mergeCell ref="DZ215:DZ216"/>
    <mergeCell ref="DZ263:DZ264"/>
    <mergeCell ref="DZ265:DZ266"/>
    <mergeCell ref="DZ267:DZ268"/>
    <mergeCell ref="DZ269:DZ270"/>
    <mergeCell ref="DZ271:DZ272"/>
    <mergeCell ref="DZ273:DZ274"/>
    <mergeCell ref="DZ275:DZ276"/>
    <mergeCell ref="DZ287:DZ288"/>
    <mergeCell ref="DZ289:DZ290"/>
    <mergeCell ref="DZ291:DZ292"/>
    <mergeCell ref="DZ293:DZ294"/>
    <mergeCell ref="DZ301:DZ302"/>
    <mergeCell ref="DZ303:DZ304"/>
    <mergeCell ref="DZ307:DZ308"/>
    <mergeCell ref="DZ309:DZ310"/>
    <mergeCell ref="DZ311:DZ312"/>
    <mergeCell ref="DZ313:DZ314"/>
    <mergeCell ref="DZ319:DZ320"/>
    <mergeCell ref="DZ321:DZ322"/>
    <mergeCell ref="DZ323:DZ324"/>
    <mergeCell ref="DZ325:DZ326"/>
    <mergeCell ref="DZ327:DZ328"/>
    <mergeCell ref="DZ219:DZ220"/>
    <mergeCell ref="DZ279:DZ280"/>
    <mergeCell ref="DZ99:DZ100"/>
    <mergeCell ref="DZ105:DZ106"/>
    <mergeCell ref="DZ107:DZ108"/>
    <mergeCell ref="DZ109:DZ110"/>
    <mergeCell ref="DZ111:DZ112"/>
    <mergeCell ref="DZ113:DZ114"/>
    <mergeCell ref="DZ121:DZ122"/>
    <mergeCell ref="DZ123:DZ124"/>
    <mergeCell ref="DZ125:DZ126"/>
    <mergeCell ref="DZ127:DZ128"/>
    <mergeCell ref="DZ129:DZ130"/>
    <mergeCell ref="DZ131:DZ132"/>
    <mergeCell ref="DZ133:DZ134"/>
    <mergeCell ref="DZ135:DZ136"/>
    <mergeCell ref="DZ137:DZ138"/>
    <mergeCell ref="DZ139:DZ140"/>
    <mergeCell ref="DZ141:DZ142"/>
    <mergeCell ref="DZ143:DZ144"/>
    <mergeCell ref="DZ145:DZ146"/>
    <mergeCell ref="DZ149:DZ150"/>
    <mergeCell ref="DZ151:DZ152"/>
    <mergeCell ref="DZ153:DZ154"/>
    <mergeCell ref="DZ155:DZ156"/>
    <mergeCell ref="DZ157:DZ158"/>
    <mergeCell ref="DZ159:DZ160"/>
    <mergeCell ref="DZ161:DZ162"/>
    <mergeCell ref="DZ163:DZ164"/>
    <mergeCell ref="DZ165:DZ166"/>
    <mergeCell ref="DZ167:DZ168"/>
    <mergeCell ref="DZ169:DZ170"/>
    <mergeCell ref="DZ171:DZ172"/>
    <mergeCell ref="DZ173:DZ174"/>
    <mergeCell ref="DZ175:DZ176"/>
    <mergeCell ref="DU623:DU624"/>
    <mergeCell ref="DU625:DU626"/>
    <mergeCell ref="DU627:DU628"/>
    <mergeCell ref="DU629:DU630"/>
    <mergeCell ref="DU631:DU632"/>
    <mergeCell ref="DU633:DU634"/>
    <mergeCell ref="DU635:DU636"/>
    <mergeCell ref="DU637:DU638"/>
    <mergeCell ref="DU639:DU640"/>
    <mergeCell ref="DU641:DU642"/>
    <mergeCell ref="DU643:DU644"/>
    <mergeCell ref="DU645:DU646"/>
    <mergeCell ref="DU647:DU648"/>
    <mergeCell ref="DU649:DU650"/>
    <mergeCell ref="DU651:DU652"/>
    <mergeCell ref="DU653:DU654"/>
    <mergeCell ref="DU655:DU656"/>
    <mergeCell ref="DU657:DU658"/>
    <mergeCell ref="DU659:DU660"/>
    <mergeCell ref="DU667:DU668"/>
    <mergeCell ref="DU669:DU670"/>
    <mergeCell ref="DU671:DU672"/>
    <mergeCell ref="DU673:DU674"/>
    <mergeCell ref="DU675:DU676"/>
    <mergeCell ref="DU677:DU678"/>
    <mergeCell ref="DU679:DU680"/>
    <mergeCell ref="DU681:DU682"/>
    <mergeCell ref="DU683:DU684"/>
    <mergeCell ref="DU685:DU686"/>
    <mergeCell ref="DU687:DU688"/>
    <mergeCell ref="DU689:DU690"/>
    <mergeCell ref="DU691:DU692"/>
    <mergeCell ref="DU693:DU694"/>
    <mergeCell ref="DU665:DU666"/>
    <mergeCell ref="DU559:DU560"/>
    <mergeCell ref="DU561:DU562"/>
    <mergeCell ref="DU563:DU564"/>
    <mergeCell ref="DU569:DU570"/>
    <mergeCell ref="DU571:DU572"/>
    <mergeCell ref="DU573:DU574"/>
    <mergeCell ref="DU575:DU576"/>
    <mergeCell ref="DU577:DU578"/>
    <mergeCell ref="DU579:DU580"/>
    <mergeCell ref="DU581:DU582"/>
    <mergeCell ref="DU435:DU436"/>
    <mergeCell ref="DU431:DU432"/>
    <mergeCell ref="DU583:DU584"/>
    <mergeCell ref="DU595:DU596"/>
    <mergeCell ref="DU597:DU598"/>
    <mergeCell ref="DU599:DU600"/>
    <mergeCell ref="DU457:DU458"/>
    <mergeCell ref="DU459:DU460"/>
    <mergeCell ref="DU461:DU462"/>
    <mergeCell ref="DU463:DU464"/>
    <mergeCell ref="DU465:DU466"/>
    <mergeCell ref="DU467:DU468"/>
    <mergeCell ref="DU469:DU470"/>
    <mergeCell ref="DU471:DU472"/>
    <mergeCell ref="DU473:DU474"/>
    <mergeCell ref="DU475:DU476"/>
    <mergeCell ref="DU477:DU478"/>
    <mergeCell ref="DU479:DU480"/>
    <mergeCell ref="DU481:DU482"/>
    <mergeCell ref="DU483:DU484"/>
    <mergeCell ref="DU485:DU486"/>
    <mergeCell ref="DU487:DU488"/>
    <mergeCell ref="DU489:DU490"/>
    <mergeCell ref="DU491:DU492"/>
    <mergeCell ref="DU493:DU494"/>
    <mergeCell ref="DU495:DU496"/>
    <mergeCell ref="DU497:DU498"/>
    <mergeCell ref="DU499:DU500"/>
    <mergeCell ref="DU501:DU502"/>
    <mergeCell ref="DU503:DU504"/>
    <mergeCell ref="DU505:DU506"/>
    <mergeCell ref="DU507:DU508"/>
    <mergeCell ref="DU509:DU510"/>
    <mergeCell ref="DU511:DU512"/>
    <mergeCell ref="DU513:DU514"/>
    <mergeCell ref="DU515:DU516"/>
    <mergeCell ref="DU523:DU524"/>
    <mergeCell ref="DU525:DU526"/>
    <mergeCell ref="DU527:DU528"/>
    <mergeCell ref="DU533:DU534"/>
    <mergeCell ref="DU535:DU536"/>
    <mergeCell ref="DU537:DU538"/>
    <mergeCell ref="DU539:DU540"/>
    <mergeCell ref="DU541:DU542"/>
    <mergeCell ref="DU329:DU330"/>
    <mergeCell ref="DU331:DU332"/>
    <mergeCell ref="DU333:DU334"/>
    <mergeCell ref="DU349:DU350"/>
    <mergeCell ref="DU351:DU352"/>
    <mergeCell ref="DU353:DU354"/>
    <mergeCell ref="DU359:DU360"/>
    <mergeCell ref="DU361:DU362"/>
    <mergeCell ref="DU363:DU364"/>
    <mergeCell ref="DU365:DU366"/>
    <mergeCell ref="DU367:DU368"/>
    <mergeCell ref="DU369:DU370"/>
    <mergeCell ref="DU391:DU392"/>
    <mergeCell ref="DU393:DU394"/>
    <mergeCell ref="DU395:DU396"/>
    <mergeCell ref="DU397:DU398"/>
    <mergeCell ref="DU399:DU400"/>
    <mergeCell ref="DU401:DU402"/>
    <mergeCell ref="DU403:DU404"/>
    <mergeCell ref="DU407:DU408"/>
    <mergeCell ref="DU409:DU410"/>
    <mergeCell ref="DU411:DU412"/>
    <mergeCell ref="DU381:DU382"/>
    <mergeCell ref="DU383:DU384"/>
    <mergeCell ref="DU415:DU416"/>
    <mergeCell ref="DU417:DU418"/>
    <mergeCell ref="DU421:DU422"/>
    <mergeCell ref="DU423:DU424"/>
    <mergeCell ref="DU425:DU426"/>
    <mergeCell ref="DU427:DU428"/>
    <mergeCell ref="DU549:DU550"/>
    <mergeCell ref="DU551:DU552"/>
    <mergeCell ref="DU553:DU554"/>
    <mergeCell ref="DU213:DU214"/>
    <mergeCell ref="DU215:DU216"/>
    <mergeCell ref="DU227:DU228"/>
    <mergeCell ref="DU229:DU230"/>
    <mergeCell ref="DU231:DU232"/>
    <mergeCell ref="DU233:DU234"/>
    <mergeCell ref="DU237:DU238"/>
    <mergeCell ref="DU239:DU240"/>
    <mergeCell ref="DU241:DU242"/>
    <mergeCell ref="DU243:DU244"/>
    <mergeCell ref="DU245:DU246"/>
    <mergeCell ref="DU247:DU248"/>
    <mergeCell ref="DU251:DU252"/>
    <mergeCell ref="DU279:DU280"/>
    <mergeCell ref="DU283:DU284"/>
    <mergeCell ref="DU285:DU286"/>
    <mergeCell ref="DU287:DU288"/>
    <mergeCell ref="DU289:DU290"/>
    <mergeCell ref="DU291:DU292"/>
    <mergeCell ref="DU293:DU294"/>
    <mergeCell ref="DU295:DU296"/>
    <mergeCell ref="DU297:DU298"/>
    <mergeCell ref="DU299:DU300"/>
    <mergeCell ref="DU219:DU220"/>
    <mergeCell ref="DU307:DU308"/>
    <mergeCell ref="DU309:DU310"/>
    <mergeCell ref="DU311:DU312"/>
    <mergeCell ref="DU313:DU314"/>
    <mergeCell ref="DU315:DU316"/>
    <mergeCell ref="DU317:DU318"/>
    <mergeCell ref="DU323:DU324"/>
    <mergeCell ref="DU325:DU326"/>
    <mergeCell ref="DU327:DU328"/>
    <mergeCell ref="DU85:DU86"/>
    <mergeCell ref="DU87:DU88"/>
    <mergeCell ref="DU89:DU90"/>
    <mergeCell ref="DU91:DU92"/>
    <mergeCell ref="DU135:DU136"/>
    <mergeCell ref="DU137:DU138"/>
    <mergeCell ref="DU139:DU140"/>
    <mergeCell ref="DU141:DU142"/>
    <mergeCell ref="DU143:DU144"/>
    <mergeCell ref="DU145:DU146"/>
    <mergeCell ref="DU147:DU148"/>
    <mergeCell ref="DU149:DU150"/>
    <mergeCell ref="DU151:DU152"/>
    <mergeCell ref="DU153:DU154"/>
    <mergeCell ref="DU155:DU156"/>
    <mergeCell ref="DU157:DU158"/>
    <mergeCell ref="DU159:DU160"/>
    <mergeCell ref="DU161:DU162"/>
    <mergeCell ref="DU163:DU164"/>
    <mergeCell ref="DU169:DU170"/>
    <mergeCell ref="DU171:DU172"/>
    <mergeCell ref="DU173:DU174"/>
    <mergeCell ref="DU187:DU188"/>
    <mergeCell ref="DU189:DU190"/>
    <mergeCell ref="DU193:DU194"/>
    <mergeCell ref="DU195:DU196"/>
    <mergeCell ref="DU197:DU198"/>
    <mergeCell ref="DU199:DU200"/>
    <mergeCell ref="DU201:DU202"/>
    <mergeCell ref="DU203:DU204"/>
    <mergeCell ref="DU207:DU208"/>
    <mergeCell ref="DU209:DU210"/>
    <mergeCell ref="DU211:DU212"/>
    <mergeCell ref="DP633:DP634"/>
    <mergeCell ref="DP635:DP636"/>
    <mergeCell ref="DP637:DP638"/>
    <mergeCell ref="DP639:DP640"/>
    <mergeCell ref="DP641:DP642"/>
    <mergeCell ref="DP643:DP644"/>
    <mergeCell ref="DP645:DP646"/>
    <mergeCell ref="DP647:DP648"/>
    <mergeCell ref="DP649:DP650"/>
    <mergeCell ref="DP651:DP652"/>
    <mergeCell ref="DP653:DP654"/>
    <mergeCell ref="DP655:DP656"/>
    <mergeCell ref="DP657:DP658"/>
    <mergeCell ref="DP659:DP660"/>
    <mergeCell ref="DP661:DP662"/>
    <mergeCell ref="DP663:DP664"/>
    <mergeCell ref="DP665:DP666"/>
    <mergeCell ref="DP667:DP668"/>
    <mergeCell ref="DP621:DP622"/>
    <mergeCell ref="DP673:DP674"/>
    <mergeCell ref="DP675:DP676"/>
    <mergeCell ref="DP677:DP678"/>
    <mergeCell ref="DP679:DP680"/>
    <mergeCell ref="DP681:DP682"/>
    <mergeCell ref="DP683:DP684"/>
    <mergeCell ref="DP685:DP686"/>
    <mergeCell ref="DP687:DP688"/>
    <mergeCell ref="DP735:DP736"/>
    <mergeCell ref="DU7:DU8"/>
    <mergeCell ref="DU9:DU10"/>
    <mergeCell ref="DU11:DU12"/>
    <mergeCell ref="DU13:DU14"/>
    <mergeCell ref="DU15:DU16"/>
    <mergeCell ref="DU17:DU18"/>
    <mergeCell ref="DU19:DU20"/>
    <mergeCell ref="DU21:DU22"/>
    <mergeCell ref="DU23:DU24"/>
    <mergeCell ref="DU25:DU26"/>
    <mergeCell ref="DU27:DU28"/>
    <mergeCell ref="DU29:DU30"/>
    <mergeCell ref="DU31:DU32"/>
    <mergeCell ref="DU33:DU34"/>
    <mergeCell ref="DU35:DU36"/>
    <mergeCell ref="DU37:DU38"/>
    <mergeCell ref="DU39:DU40"/>
    <mergeCell ref="DU41:DU42"/>
    <mergeCell ref="DU43:DU44"/>
    <mergeCell ref="DU45:DU46"/>
    <mergeCell ref="DU47:DU48"/>
    <mergeCell ref="DU49:DU50"/>
    <mergeCell ref="DU51:DU52"/>
    <mergeCell ref="DU53:DU54"/>
    <mergeCell ref="DU55:DU56"/>
    <mergeCell ref="DU57:DU58"/>
    <mergeCell ref="DU59:DU60"/>
    <mergeCell ref="DU61:DU62"/>
    <mergeCell ref="DU63:DU64"/>
    <mergeCell ref="DU65:DU66"/>
    <mergeCell ref="DU67:DU68"/>
    <mergeCell ref="DU69:DU70"/>
    <mergeCell ref="DU71:DU72"/>
    <mergeCell ref="DU79:DU80"/>
    <mergeCell ref="DU81:DU82"/>
    <mergeCell ref="DU83:DU84"/>
    <mergeCell ref="DP535:DP536"/>
    <mergeCell ref="DP537:DP538"/>
    <mergeCell ref="DP539:DP540"/>
    <mergeCell ref="DP541:DP542"/>
    <mergeCell ref="DP543:DP544"/>
    <mergeCell ref="DP553:DP554"/>
    <mergeCell ref="DP555:DP556"/>
    <mergeCell ref="DP557:DP558"/>
    <mergeCell ref="DP545:DP546"/>
    <mergeCell ref="DP559:DP560"/>
    <mergeCell ref="DP561:DP562"/>
    <mergeCell ref="DP563:DP564"/>
    <mergeCell ref="DP565:DP566"/>
    <mergeCell ref="DP567:DP568"/>
    <mergeCell ref="DP569:DP570"/>
    <mergeCell ref="DP571:DP572"/>
    <mergeCell ref="DP573:DP574"/>
    <mergeCell ref="DP575:DP576"/>
    <mergeCell ref="DP577:DP578"/>
    <mergeCell ref="DP579:DP580"/>
    <mergeCell ref="DP581:DP582"/>
    <mergeCell ref="DP583:DP584"/>
    <mergeCell ref="DP585:DP586"/>
    <mergeCell ref="DP587:DP588"/>
    <mergeCell ref="DP589:DP590"/>
    <mergeCell ref="DP591:DP592"/>
    <mergeCell ref="DP593:DP594"/>
    <mergeCell ref="DP597:DP598"/>
    <mergeCell ref="DP599:DP600"/>
    <mergeCell ref="DP601:DP602"/>
    <mergeCell ref="DP615:DP616"/>
    <mergeCell ref="DP617:DP618"/>
    <mergeCell ref="DP623:DP624"/>
    <mergeCell ref="DP375:DP376"/>
    <mergeCell ref="DP377:DP378"/>
    <mergeCell ref="DP379:DP380"/>
    <mergeCell ref="DP381:DP382"/>
    <mergeCell ref="DP383:DP384"/>
    <mergeCell ref="DP385:DP386"/>
    <mergeCell ref="DP387:DP388"/>
    <mergeCell ref="DP389:DP390"/>
    <mergeCell ref="DP391:DP392"/>
    <mergeCell ref="DP393:DP394"/>
    <mergeCell ref="DP395:DP396"/>
    <mergeCell ref="DP397:DP398"/>
    <mergeCell ref="DP399:DP400"/>
    <mergeCell ref="DP409:DP410"/>
    <mergeCell ref="DP411:DP412"/>
    <mergeCell ref="DP413:DP414"/>
    <mergeCell ref="DP401:DP402"/>
    <mergeCell ref="DP415:DP416"/>
    <mergeCell ref="DP417:DP418"/>
    <mergeCell ref="DP419:DP420"/>
    <mergeCell ref="DP421:DP422"/>
    <mergeCell ref="DP423:DP424"/>
    <mergeCell ref="DP425:DP426"/>
    <mergeCell ref="DP427:DP428"/>
    <mergeCell ref="DP429:DP430"/>
    <mergeCell ref="DP431:DP432"/>
    <mergeCell ref="DP437:DP438"/>
    <mergeCell ref="DP439:DP440"/>
    <mergeCell ref="DP441:DP442"/>
    <mergeCell ref="DP443:DP444"/>
    <mergeCell ref="DP529:DP530"/>
    <mergeCell ref="DP531:DP532"/>
    <mergeCell ref="DP533:DP534"/>
    <mergeCell ref="DP501:DP502"/>
    <mergeCell ref="DP503:DP504"/>
    <mergeCell ref="DP475:DP476"/>
    <mergeCell ref="DP477:DP478"/>
    <mergeCell ref="DP307:DP308"/>
    <mergeCell ref="DP309:DP310"/>
    <mergeCell ref="DP311:DP312"/>
    <mergeCell ref="DP313:DP314"/>
    <mergeCell ref="DP315:DP316"/>
    <mergeCell ref="DP317:DP318"/>
    <mergeCell ref="DP319:DP320"/>
    <mergeCell ref="DP321:DP322"/>
    <mergeCell ref="DP179:DP180"/>
    <mergeCell ref="DP181:DP182"/>
    <mergeCell ref="DP183:DP184"/>
    <mergeCell ref="DP185:DP186"/>
    <mergeCell ref="DP193:DP194"/>
    <mergeCell ref="DP195:DP196"/>
    <mergeCell ref="DP197:DP198"/>
    <mergeCell ref="DP199:DP200"/>
    <mergeCell ref="DP201:DP202"/>
    <mergeCell ref="DP203:DP204"/>
    <mergeCell ref="DP205:DP206"/>
    <mergeCell ref="DP207:DP208"/>
    <mergeCell ref="DP209:DP210"/>
    <mergeCell ref="DP211:DP212"/>
    <mergeCell ref="DP213:DP214"/>
    <mergeCell ref="DP215:DP216"/>
    <mergeCell ref="DP217:DP218"/>
    <mergeCell ref="DP219:DP220"/>
    <mergeCell ref="DP221:DP222"/>
    <mergeCell ref="DP223:DP224"/>
    <mergeCell ref="DP225:DP226"/>
    <mergeCell ref="DP227:DP228"/>
    <mergeCell ref="DP229:DP230"/>
    <mergeCell ref="DP231:DP232"/>
    <mergeCell ref="DP233:DP234"/>
    <mergeCell ref="DP235:DP236"/>
    <mergeCell ref="DP237:DP238"/>
    <mergeCell ref="DP239:DP240"/>
    <mergeCell ref="DP241:DP242"/>
    <mergeCell ref="DP243:DP244"/>
    <mergeCell ref="DP245:DP246"/>
    <mergeCell ref="DP247:DP248"/>
    <mergeCell ref="DP251:DP252"/>
    <mergeCell ref="DP253:DP254"/>
    <mergeCell ref="DP255:DP256"/>
    <mergeCell ref="DP257:DP258"/>
    <mergeCell ref="DP265:DP266"/>
    <mergeCell ref="DP267:DP268"/>
    <mergeCell ref="DP269:DP270"/>
    <mergeCell ref="DP271:DP272"/>
    <mergeCell ref="DP273:DP274"/>
    <mergeCell ref="DP275:DP276"/>
    <mergeCell ref="DP277:DP278"/>
    <mergeCell ref="DP279:DP280"/>
    <mergeCell ref="DP281:DP282"/>
    <mergeCell ref="DP165:DP166"/>
    <mergeCell ref="DP345:DP346"/>
    <mergeCell ref="DP347:DP348"/>
    <mergeCell ref="DP349:DP350"/>
    <mergeCell ref="DP351:DP352"/>
    <mergeCell ref="DP353:DP354"/>
    <mergeCell ref="DP355:DP356"/>
    <mergeCell ref="DP357:DP358"/>
    <mergeCell ref="DP359:DP360"/>
    <mergeCell ref="DU4:DU6"/>
    <mergeCell ref="DZ4:DZ6"/>
    <mergeCell ref="DP7:DP8"/>
    <mergeCell ref="DP9:DP10"/>
    <mergeCell ref="DP11:DP12"/>
    <mergeCell ref="DP13:DP14"/>
    <mergeCell ref="DP15:DP16"/>
    <mergeCell ref="DP17:DP18"/>
    <mergeCell ref="DP19:DP20"/>
    <mergeCell ref="DP21:DP22"/>
    <mergeCell ref="DP23:DP24"/>
    <mergeCell ref="DP25:DP26"/>
    <mergeCell ref="DP27:DP28"/>
    <mergeCell ref="DP29:DP30"/>
    <mergeCell ref="DP31:DP32"/>
    <mergeCell ref="DP33:DP34"/>
    <mergeCell ref="DP35:DP36"/>
    <mergeCell ref="DP37:DP38"/>
    <mergeCell ref="DP39:DP40"/>
    <mergeCell ref="DP41:DP42"/>
    <mergeCell ref="DP43:DP44"/>
    <mergeCell ref="DP45:DP46"/>
    <mergeCell ref="DP47:DP48"/>
    <mergeCell ref="DP49:DP50"/>
    <mergeCell ref="DP51:DP52"/>
    <mergeCell ref="DP53:DP54"/>
    <mergeCell ref="DP55:DP56"/>
    <mergeCell ref="DP57:DP58"/>
    <mergeCell ref="DP59:DP60"/>
    <mergeCell ref="DP61:DP62"/>
    <mergeCell ref="DP63:DP64"/>
    <mergeCell ref="DP65:DP66"/>
    <mergeCell ref="DS21:DS22"/>
    <mergeCell ref="DX21:DX22"/>
    <mergeCell ref="DS53:DS54"/>
    <mergeCell ref="DX53:DX54"/>
    <mergeCell ref="DU99:DU100"/>
    <mergeCell ref="DU101:DU102"/>
    <mergeCell ref="DU103:DU104"/>
    <mergeCell ref="DU105:DU106"/>
    <mergeCell ref="DU107:DU108"/>
    <mergeCell ref="DU109:DU110"/>
    <mergeCell ref="DU111:DU112"/>
    <mergeCell ref="DU113:DU114"/>
    <mergeCell ref="DU119:DU120"/>
    <mergeCell ref="DU121:DU122"/>
    <mergeCell ref="DU123:DU124"/>
    <mergeCell ref="DU125:DU126"/>
    <mergeCell ref="DU127:DU128"/>
    <mergeCell ref="DU131:DU132"/>
    <mergeCell ref="DP285:DP286"/>
    <mergeCell ref="DP287:DP288"/>
    <mergeCell ref="DP289:DP290"/>
    <mergeCell ref="DP291:DP292"/>
    <mergeCell ref="DP293:DP294"/>
    <mergeCell ref="DK623:DK624"/>
    <mergeCell ref="DK625:DK626"/>
    <mergeCell ref="DK627:DK628"/>
    <mergeCell ref="DK629:DK630"/>
    <mergeCell ref="DK631:DK632"/>
    <mergeCell ref="DK633:DK634"/>
    <mergeCell ref="DK635:DK636"/>
    <mergeCell ref="DK637:DK638"/>
    <mergeCell ref="DK649:DK650"/>
    <mergeCell ref="DK651:DK652"/>
    <mergeCell ref="DK653:DK654"/>
    <mergeCell ref="DK655:DK656"/>
    <mergeCell ref="DK657:DK658"/>
    <mergeCell ref="DK659:DK660"/>
    <mergeCell ref="DK661:DK662"/>
    <mergeCell ref="DK673:DK674"/>
    <mergeCell ref="DK675:DK676"/>
    <mergeCell ref="DK677:DK678"/>
    <mergeCell ref="DK679:DK680"/>
    <mergeCell ref="DK681:DK682"/>
    <mergeCell ref="DK683:DK684"/>
    <mergeCell ref="DK685:DK686"/>
    <mergeCell ref="DK723:DK724"/>
    <mergeCell ref="DK725:DK726"/>
    <mergeCell ref="DK727:DK728"/>
    <mergeCell ref="DK729:DK730"/>
    <mergeCell ref="DK731:DK732"/>
    <mergeCell ref="DK733:DK734"/>
    <mergeCell ref="DK735:DK736"/>
    <mergeCell ref="DP4:DP6"/>
    <mergeCell ref="DP71:DP72"/>
    <mergeCell ref="DP73:DP74"/>
    <mergeCell ref="DP75:DP76"/>
    <mergeCell ref="DP77:DP78"/>
    <mergeCell ref="DP79:DP80"/>
    <mergeCell ref="DP81:DP82"/>
    <mergeCell ref="DP83:DP84"/>
    <mergeCell ref="DP85:DP86"/>
    <mergeCell ref="DP87:DP88"/>
    <mergeCell ref="DP89:DP90"/>
    <mergeCell ref="DP91:DP92"/>
    <mergeCell ref="DP93:DP94"/>
    <mergeCell ref="DP99:DP100"/>
    <mergeCell ref="DP101:DP102"/>
    <mergeCell ref="DP103:DP104"/>
    <mergeCell ref="DP105:DP106"/>
    <mergeCell ref="DP107:DP108"/>
    <mergeCell ref="DP109:DP110"/>
    <mergeCell ref="DP121:DP122"/>
    <mergeCell ref="DP123:DP124"/>
    <mergeCell ref="DP125:DP126"/>
    <mergeCell ref="DP127:DP128"/>
    <mergeCell ref="DP131:DP132"/>
    <mergeCell ref="DP133:DP134"/>
    <mergeCell ref="DP135:DP136"/>
    <mergeCell ref="DP137:DP138"/>
    <mergeCell ref="DP139:DP140"/>
    <mergeCell ref="DP141:DP142"/>
    <mergeCell ref="DP143:DP144"/>
    <mergeCell ref="DP145:DP146"/>
    <mergeCell ref="DP147:DP148"/>
    <mergeCell ref="DP155:DP156"/>
    <mergeCell ref="DP157:DP158"/>
    <mergeCell ref="DP159:DP160"/>
    <mergeCell ref="DK511:DK512"/>
    <mergeCell ref="DK513:DK514"/>
    <mergeCell ref="DK515:DK516"/>
    <mergeCell ref="DK517:DK518"/>
    <mergeCell ref="DK519:DK520"/>
    <mergeCell ref="DK467:DK468"/>
    <mergeCell ref="DK431:DK432"/>
    <mergeCell ref="DK529:DK530"/>
    <mergeCell ref="DK531:DK532"/>
    <mergeCell ref="DK533:DK534"/>
    <mergeCell ref="DK553:DK554"/>
    <mergeCell ref="DK555:DK556"/>
    <mergeCell ref="DK557:DK558"/>
    <mergeCell ref="DK559:DK560"/>
    <mergeCell ref="DK561:DK562"/>
    <mergeCell ref="DK563:DK564"/>
    <mergeCell ref="DK565:DK566"/>
    <mergeCell ref="DK567:DK568"/>
    <mergeCell ref="DK569:DK570"/>
    <mergeCell ref="DK573:DK574"/>
    <mergeCell ref="DK575:DK576"/>
    <mergeCell ref="DK577:DK578"/>
    <mergeCell ref="DK579:DK580"/>
    <mergeCell ref="DK581:DK582"/>
    <mergeCell ref="DK583:DK584"/>
    <mergeCell ref="DK585:DK586"/>
    <mergeCell ref="DK587:DK588"/>
    <mergeCell ref="DK589:DK590"/>
    <mergeCell ref="DK591:DK592"/>
    <mergeCell ref="DK593:DK594"/>
    <mergeCell ref="DK595:DK596"/>
    <mergeCell ref="DK597:DK598"/>
    <mergeCell ref="DK599:DK600"/>
    <mergeCell ref="DK521:DK522"/>
    <mergeCell ref="DK399:DK400"/>
    <mergeCell ref="DK401:DK402"/>
    <mergeCell ref="DK403:DK404"/>
    <mergeCell ref="DK405:DK406"/>
    <mergeCell ref="DK353:DK354"/>
    <mergeCell ref="DK407:DK408"/>
    <mergeCell ref="DK409:DK410"/>
    <mergeCell ref="DK411:DK412"/>
    <mergeCell ref="DK413:DK414"/>
    <mergeCell ref="DK415:DK416"/>
    <mergeCell ref="DK417:DK418"/>
    <mergeCell ref="DK419:DK420"/>
    <mergeCell ref="DK421:DK422"/>
    <mergeCell ref="DK423:DK424"/>
    <mergeCell ref="DK425:DK426"/>
    <mergeCell ref="DK429:DK430"/>
    <mergeCell ref="DK437:DK438"/>
    <mergeCell ref="DK439:DK440"/>
    <mergeCell ref="DK441:DK442"/>
    <mergeCell ref="DK443:DK444"/>
    <mergeCell ref="DK445:DK446"/>
    <mergeCell ref="DK451:DK452"/>
    <mergeCell ref="DK453:DK454"/>
    <mergeCell ref="DK455:DK456"/>
    <mergeCell ref="DK479:DK480"/>
    <mergeCell ref="DK481:DK482"/>
    <mergeCell ref="DK483:DK484"/>
    <mergeCell ref="DK485:DK486"/>
    <mergeCell ref="DK487:DK488"/>
    <mergeCell ref="DK505:DK506"/>
    <mergeCell ref="DK507:DK508"/>
    <mergeCell ref="DK509:DK510"/>
    <mergeCell ref="DK499:DK500"/>
    <mergeCell ref="DK263:DK264"/>
    <mergeCell ref="DK227:DK228"/>
    <mergeCell ref="DK211:DK212"/>
    <mergeCell ref="DK213:DK214"/>
    <mergeCell ref="DK249:DK250"/>
    <mergeCell ref="DK215:DK216"/>
    <mergeCell ref="DK307:DK308"/>
    <mergeCell ref="DK309:DK310"/>
    <mergeCell ref="DK311:DK312"/>
    <mergeCell ref="DK313:DK314"/>
    <mergeCell ref="DK315:DK316"/>
    <mergeCell ref="DK317:DK318"/>
    <mergeCell ref="DK319:DK320"/>
    <mergeCell ref="DK321:DK322"/>
    <mergeCell ref="DK323:DK324"/>
    <mergeCell ref="DK325:DK326"/>
    <mergeCell ref="DK331:DK332"/>
    <mergeCell ref="DK333:DK334"/>
    <mergeCell ref="DK335:DK336"/>
    <mergeCell ref="DK337:DK338"/>
    <mergeCell ref="DK339:DK340"/>
    <mergeCell ref="DK341:DK342"/>
    <mergeCell ref="DK343:DK344"/>
    <mergeCell ref="DK345:DK346"/>
    <mergeCell ref="DK347:DK348"/>
    <mergeCell ref="DK349:DK350"/>
    <mergeCell ref="DK351:DK352"/>
    <mergeCell ref="DK361:DK362"/>
    <mergeCell ref="DK363:DK364"/>
    <mergeCell ref="DK365:DK366"/>
    <mergeCell ref="DK367:DK368"/>
    <mergeCell ref="DK369:DK370"/>
    <mergeCell ref="DK299:DK300"/>
    <mergeCell ref="DK357:DK358"/>
    <mergeCell ref="DK269:DK270"/>
    <mergeCell ref="DK271:DK272"/>
    <mergeCell ref="DK273:DK274"/>
    <mergeCell ref="DK281:DK282"/>
    <mergeCell ref="DK277:DK278"/>
    <mergeCell ref="DK85:DK86"/>
    <mergeCell ref="DK87:DK88"/>
    <mergeCell ref="DK151:DK152"/>
    <mergeCell ref="DK153:DK154"/>
    <mergeCell ref="DK155:DK156"/>
    <mergeCell ref="DK157:DK158"/>
    <mergeCell ref="DK159:DK160"/>
    <mergeCell ref="DK161:DK162"/>
    <mergeCell ref="DK163:DK164"/>
    <mergeCell ref="DK165:DK166"/>
    <mergeCell ref="DK167:DK168"/>
    <mergeCell ref="DK133:DK134"/>
    <mergeCell ref="DK169:DK170"/>
    <mergeCell ref="DK171:DK172"/>
    <mergeCell ref="DK173:DK174"/>
    <mergeCell ref="DK175:DK176"/>
    <mergeCell ref="DK177:DK178"/>
    <mergeCell ref="DK179:DK180"/>
    <mergeCell ref="DK181:DK182"/>
    <mergeCell ref="DK183:DK184"/>
    <mergeCell ref="DK185:DK186"/>
    <mergeCell ref="DK187:DK188"/>
    <mergeCell ref="DK189:DK190"/>
    <mergeCell ref="DK191:DK192"/>
    <mergeCell ref="DK193:DK194"/>
    <mergeCell ref="DK195:DK196"/>
    <mergeCell ref="DK197:DK198"/>
    <mergeCell ref="DK199:DK200"/>
    <mergeCell ref="DK203:DK204"/>
    <mergeCell ref="DK245:DK246"/>
    <mergeCell ref="DK251:DK252"/>
    <mergeCell ref="DK253:DK254"/>
    <mergeCell ref="DK125:DK126"/>
    <mergeCell ref="DF529:DF530"/>
    <mergeCell ref="DF531:DF532"/>
    <mergeCell ref="DF511:DF512"/>
    <mergeCell ref="DF513:DF514"/>
    <mergeCell ref="DF515:DF516"/>
    <mergeCell ref="DF597:DF598"/>
    <mergeCell ref="DF599:DF600"/>
    <mergeCell ref="DF623:DF624"/>
    <mergeCell ref="DF625:DF626"/>
    <mergeCell ref="DF627:DF628"/>
    <mergeCell ref="DF629:DF630"/>
    <mergeCell ref="DF631:DF632"/>
    <mergeCell ref="DF633:DF634"/>
    <mergeCell ref="DF635:DF636"/>
    <mergeCell ref="DF637:DF638"/>
    <mergeCell ref="DF639:DF640"/>
    <mergeCell ref="DF641:DF642"/>
    <mergeCell ref="DF643:DF644"/>
    <mergeCell ref="DF647:DF648"/>
    <mergeCell ref="DF609:DF610"/>
    <mergeCell ref="DF611:DF612"/>
    <mergeCell ref="DF701:DF702"/>
    <mergeCell ref="DF703:DF704"/>
    <mergeCell ref="DF705:DF706"/>
    <mergeCell ref="DF707:DF708"/>
    <mergeCell ref="DF709:DF710"/>
    <mergeCell ref="DF711:DF712"/>
    <mergeCell ref="DF713:DF714"/>
    <mergeCell ref="DF715:DF716"/>
    <mergeCell ref="DF717:DF718"/>
    <mergeCell ref="DK7:DK8"/>
    <mergeCell ref="DK9:DK10"/>
    <mergeCell ref="DK11:DK12"/>
    <mergeCell ref="DK13:DK14"/>
    <mergeCell ref="DK15:DK16"/>
    <mergeCell ref="DK17:DK18"/>
    <mergeCell ref="DK19:DK20"/>
    <mergeCell ref="DK21:DK22"/>
    <mergeCell ref="DK23:DK24"/>
    <mergeCell ref="DK25:DK26"/>
    <mergeCell ref="DK27:DK28"/>
    <mergeCell ref="DK29:DK30"/>
    <mergeCell ref="DK31:DK32"/>
    <mergeCell ref="DK33:DK34"/>
    <mergeCell ref="DK35:DK36"/>
    <mergeCell ref="DK37:DK38"/>
    <mergeCell ref="DK39:DK40"/>
    <mergeCell ref="DK41:DK42"/>
    <mergeCell ref="DK43:DK44"/>
    <mergeCell ref="DK45:DK46"/>
    <mergeCell ref="DK47:DK48"/>
    <mergeCell ref="DK49:DK50"/>
    <mergeCell ref="DK51:DK52"/>
    <mergeCell ref="DK53:DK54"/>
    <mergeCell ref="DK55:DK56"/>
    <mergeCell ref="DK57:DK58"/>
    <mergeCell ref="DK59:DK60"/>
    <mergeCell ref="DK61:DK62"/>
    <mergeCell ref="DK63:DK64"/>
    <mergeCell ref="DK65:DK66"/>
    <mergeCell ref="DK67:DK68"/>
    <mergeCell ref="DK69:DK70"/>
    <mergeCell ref="DK71:DK72"/>
    <mergeCell ref="DK79:DK80"/>
    <mergeCell ref="DF403:DF404"/>
    <mergeCell ref="DF405:DF406"/>
    <mergeCell ref="DF407:DF408"/>
    <mergeCell ref="DF409:DF410"/>
    <mergeCell ref="DF411:DF412"/>
    <mergeCell ref="DF415:DF416"/>
    <mergeCell ref="DF373:DF374"/>
    <mergeCell ref="DF441:DF442"/>
    <mergeCell ref="DF443:DF444"/>
    <mergeCell ref="DF451:DF452"/>
    <mergeCell ref="DF453:DF454"/>
    <mergeCell ref="DF455:DF456"/>
    <mergeCell ref="DF457:DF458"/>
    <mergeCell ref="DF459:DF460"/>
    <mergeCell ref="DF461:DF462"/>
    <mergeCell ref="DF353:DF354"/>
    <mergeCell ref="DF351:DF352"/>
    <mergeCell ref="DF467:DF468"/>
    <mergeCell ref="DF469:DF470"/>
    <mergeCell ref="DF471:DF472"/>
    <mergeCell ref="DF475:DF476"/>
    <mergeCell ref="DF477:DF478"/>
    <mergeCell ref="DF479:DF480"/>
    <mergeCell ref="DF481:DF482"/>
    <mergeCell ref="DF483:DF484"/>
    <mergeCell ref="DF485:DF486"/>
    <mergeCell ref="DF487:DF488"/>
    <mergeCell ref="DF489:DF490"/>
    <mergeCell ref="DF491:DF492"/>
    <mergeCell ref="DF493:DF494"/>
    <mergeCell ref="DF495:DF496"/>
    <mergeCell ref="DF499:DF500"/>
    <mergeCell ref="DF501:DF502"/>
    <mergeCell ref="DF263:DF264"/>
    <mergeCell ref="DF265:DF266"/>
    <mergeCell ref="DF267:DF268"/>
    <mergeCell ref="DF269:DF270"/>
    <mergeCell ref="DF271:DF272"/>
    <mergeCell ref="DF273:DF274"/>
    <mergeCell ref="DF275:DF276"/>
    <mergeCell ref="DF277:DF278"/>
    <mergeCell ref="DF279:DF280"/>
    <mergeCell ref="DF281:DF282"/>
    <mergeCell ref="DF283:DF284"/>
    <mergeCell ref="DF307:DF308"/>
    <mergeCell ref="DF309:DF310"/>
    <mergeCell ref="DF311:DF312"/>
    <mergeCell ref="DF313:DF314"/>
    <mergeCell ref="DF315:DF316"/>
    <mergeCell ref="DF325:DF326"/>
    <mergeCell ref="DF327:DF328"/>
    <mergeCell ref="DF329:DF330"/>
    <mergeCell ref="DF331:DF332"/>
    <mergeCell ref="DF333:DF334"/>
    <mergeCell ref="DF335:DF336"/>
    <mergeCell ref="DF337:DF338"/>
    <mergeCell ref="DF349:DF350"/>
    <mergeCell ref="DF359:DF360"/>
    <mergeCell ref="DF361:DF362"/>
    <mergeCell ref="DF293:DF294"/>
    <mergeCell ref="DF295:DF296"/>
    <mergeCell ref="DF323:DF324"/>
    <mergeCell ref="DF363:DF364"/>
    <mergeCell ref="DF291:DF292"/>
    <mergeCell ref="DF399:DF400"/>
    <mergeCell ref="DF401:DF402"/>
    <mergeCell ref="DF155:DF156"/>
    <mergeCell ref="DF157:DF158"/>
    <mergeCell ref="DF159:DF160"/>
    <mergeCell ref="DF161:DF162"/>
    <mergeCell ref="DF163:DF164"/>
    <mergeCell ref="DF165:DF166"/>
    <mergeCell ref="DF167:DF168"/>
    <mergeCell ref="DF169:DF170"/>
    <mergeCell ref="DF173:DF174"/>
    <mergeCell ref="DF175:DF176"/>
    <mergeCell ref="DF177:DF178"/>
    <mergeCell ref="DF179:DF180"/>
    <mergeCell ref="DF181:DF182"/>
    <mergeCell ref="DF183:DF184"/>
    <mergeCell ref="DF185:DF186"/>
    <mergeCell ref="DF187:DF188"/>
    <mergeCell ref="DF189:DF190"/>
    <mergeCell ref="DF193:DF194"/>
    <mergeCell ref="DF195:DF196"/>
    <mergeCell ref="DF197:DF198"/>
    <mergeCell ref="DF199:DF200"/>
    <mergeCell ref="DF201:DF202"/>
    <mergeCell ref="DF203:DF204"/>
    <mergeCell ref="DF205:DF206"/>
    <mergeCell ref="DF207:DF208"/>
    <mergeCell ref="DF219:DF220"/>
    <mergeCell ref="DF221:DF222"/>
    <mergeCell ref="DF211:DF212"/>
    <mergeCell ref="DF213:DF214"/>
    <mergeCell ref="DF215:DF216"/>
    <mergeCell ref="DF255:DF256"/>
    <mergeCell ref="DF257:DF258"/>
    <mergeCell ref="DF259:DF260"/>
    <mergeCell ref="DA635:DA636"/>
    <mergeCell ref="DA637:DA638"/>
    <mergeCell ref="DA639:DA640"/>
    <mergeCell ref="DA641:DA642"/>
    <mergeCell ref="DA643:DA644"/>
    <mergeCell ref="DA645:DA646"/>
    <mergeCell ref="DA647:DA648"/>
    <mergeCell ref="DA649:DA650"/>
    <mergeCell ref="DA651:DA652"/>
    <mergeCell ref="DA653:DA654"/>
    <mergeCell ref="DA655:DA656"/>
    <mergeCell ref="DA657:DA658"/>
    <mergeCell ref="DA659:DA660"/>
    <mergeCell ref="DA667:DA668"/>
    <mergeCell ref="DA669:DA670"/>
    <mergeCell ref="DA671:DA672"/>
    <mergeCell ref="DA673:DA674"/>
    <mergeCell ref="DA675:DA676"/>
    <mergeCell ref="DA677:DA678"/>
    <mergeCell ref="DA679:DA680"/>
    <mergeCell ref="DA705:DA706"/>
    <mergeCell ref="DA627:DA628"/>
    <mergeCell ref="DA725:DA726"/>
    <mergeCell ref="DA727:DA728"/>
    <mergeCell ref="DA729:DA730"/>
    <mergeCell ref="DA731:DA732"/>
    <mergeCell ref="DF7:DF8"/>
    <mergeCell ref="DF9:DF10"/>
    <mergeCell ref="DF11:DF12"/>
    <mergeCell ref="DF13:DF14"/>
    <mergeCell ref="DF15:DF16"/>
    <mergeCell ref="DF17:DF18"/>
    <mergeCell ref="DF19:DF20"/>
    <mergeCell ref="DF21:DF22"/>
    <mergeCell ref="DF23:DF24"/>
    <mergeCell ref="DF25:DF26"/>
    <mergeCell ref="DF27:DF28"/>
    <mergeCell ref="DF29:DF30"/>
    <mergeCell ref="DF31:DF32"/>
    <mergeCell ref="DF33:DF34"/>
    <mergeCell ref="DF35:DF36"/>
    <mergeCell ref="DF37:DF38"/>
    <mergeCell ref="DF39:DF40"/>
    <mergeCell ref="DF41:DF42"/>
    <mergeCell ref="DF43:DF44"/>
    <mergeCell ref="DF45:DF46"/>
    <mergeCell ref="DF47:DF48"/>
    <mergeCell ref="DF49:DF50"/>
    <mergeCell ref="DF51:DF52"/>
    <mergeCell ref="DF53:DF54"/>
    <mergeCell ref="DF55:DF56"/>
    <mergeCell ref="DF57:DF58"/>
    <mergeCell ref="DF59:DF60"/>
    <mergeCell ref="DF61:DF62"/>
    <mergeCell ref="DF63:DF64"/>
    <mergeCell ref="DF65:DF66"/>
    <mergeCell ref="DF67:DF68"/>
    <mergeCell ref="DF69:DF70"/>
    <mergeCell ref="DF71:DF72"/>
    <mergeCell ref="DF77:DF78"/>
    <mergeCell ref="DF79:DF80"/>
    <mergeCell ref="DF81:DF82"/>
    <mergeCell ref="DF151:DF152"/>
    <mergeCell ref="DF153:DF154"/>
    <mergeCell ref="DA499:DA500"/>
    <mergeCell ref="DA501:DA502"/>
    <mergeCell ref="DA503:DA504"/>
    <mergeCell ref="DA505:DA506"/>
    <mergeCell ref="DA523:DA524"/>
    <mergeCell ref="DA525:DA526"/>
    <mergeCell ref="DA527:DA528"/>
    <mergeCell ref="DA529:DA530"/>
    <mergeCell ref="DA531:DA532"/>
    <mergeCell ref="DA533:DA534"/>
    <mergeCell ref="DA535:DA536"/>
    <mergeCell ref="DA539:DA540"/>
    <mergeCell ref="DA541:DA542"/>
    <mergeCell ref="DA543:DA544"/>
    <mergeCell ref="DA545:DA546"/>
    <mergeCell ref="DA547:DA548"/>
    <mergeCell ref="DA549:DA550"/>
    <mergeCell ref="DA551:DA552"/>
    <mergeCell ref="DA553:DA554"/>
    <mergeCell ref="DA555:DA556"/>
    <mergeCell ref="DA557:DA558"/>
    <mergeCell ref="DA559:DA560"/>
    <mergeCell ref="DA571:DA572"/>
    <mergeCell ref="DA573:DA574"/>
    <mergeCell ref="DA575:DA576"/>
    <mergeCell ref="DA577:DA578"/>
    <mergeCell ref="DA581:DA582"/>
    <mergeCell ref="DA583:DA584"/>
    <mergeCell ref="DA585:DA586"/>
    <mergeCell ref="DA595:DA596"/>
    <mergeCell ref="DA597:DA598"/>
    <mergeCell ref="DA599:DA600"/>
    <mergeCell ref="DA609:DA610"/>
    <mergeCell ref="DA345:DA346"/>
    <mergeCell ref="DA347:DA348"/>
    <mergeCell ref="DA349:DA350"/>
    <mergeCell ref="DA351:DA352"/>
    <mergeCell ref="DA353:DA354"/>
    <mergeCell ref="DA355:DA356"/>
    <mergeCell ref="DA357:DA358"/>
    <mergeCell ref="DA389:DA390"/>
    <mergeCell ref="DA391:DA392"/>
    <mergeCell ref="DA393:DA394"/>
    <mergeCell ref="DA395:DA396"/>
    <mergeCell ref="DA399:DA400"/>
    <mergeCell ref="DA401:DA402"/>
    <mergeCell ref="DA403:DA404"/>
    <mergeCell ref="DA405:DA406"/>
    <mergeCell ref="DA407:DA408"/>
    <mergeCell ref="DA409:DA410"/>
    <mergeCell ref="DA411:DA412"/>
    <mergeCell ref="DA413:DA414"/>
    <mergeCell ref="DA415:DA416"/>
    <mergeCell ref="DA419:DA420"/>
    <mergeCell ref="DA421:DA422"/>
    <mergeCell ref="DA423:DA424"/>
    <mergeCell ref="DA425:DA426"/>
    <mergeCell ref="DA427:DA428"/>
    <mergeCell ref="DA429:DA430"/>
    <mergeCell ref="DA431:DA432"/>
    <mergeCell ref="DA433:DA434"/>
    <mergeCell ref="DA435:DA436"/>
    <mergeCell ref="DA437:DA438"/>
    <mergeCell ref="DA439:DA440"/>
    <mergeCell ref="DA441:DA442"/>
    <mergeCell ref="DA443:DA444"/>
    <mergeCell ref="DA381:DA382"/>
    <mergeCell ref="DA383:DA384"/>
    <mergeCell ref="DA371:DA372"/>
    <mergeCell ref="DA207:DA208"/>
    <mergeCell ref="DA209:DA210"/>
    <mergeCell ref="DA263:DA264"/>
    <mergeCell ref="DA265:DA266"/>
    <mergeCell ref="DA267:DA268"/>
    <mergeCell ref="DA269:DA270"/>
    <mergeCell ref="DA271:DA272"/>
    <mergeCell ref="DA275:DA276"/>
    <mergeCell ref="DA283:DA284"/>
    <mergeCell ref="DA211:DA212"/>
    <mergeCell ref="DA213:DA214"/>
    <mergeCell ref="DA215:DA216"/>
    <mergeCell ref="DA285:DA286"/>
    <mergeCell ref="DA287:DA288"/>
    <mergeCell ref="DA219:DA220"/>
    <mergeCell ref="DA289:DA290"/>
    <mergeCell ref="DA291:DA292"/>
    <mergeCell ref="DA293:DA294"/>
    <mergeCell ref="DA295:DA296"/>
    <mergeCell ref="DA297:DA298"/>
    <mergeCell ref="DA299:DA300"/>
    <mergeCell ref="DA307:DA308"/>
    <mergeCell ref="DA309:DA310"/>
    <mergeCell ref="DA311:DA312"/>
    <mergeCell ref="DA313:DA314"/>
    <mergeCell ref="DA315:DA316"/>
    <mergeCell ref="DA317:DA318"/>
    <mergeCell ref="DA319:DA320"/>
    <mergeCell ref="DA321:DA322"/>
    <mergeCell ref="DA323:DA324"/>
    <mergeCell ref="DA325:DA326"/>
    <mergeCell ref="DA327:DA328"/>
    <mergeCell ref="DA331:DA332"/>
    <mergeCell ref="CV683:CV684"/>
    <mergeCell ref="CV685:CV686"/>
    <mergeCell ref="CV687:CV688"/>
    <mergeCell ref="CV617:CV618"/>
    <mergeCell ref="DA7:DA8"/>
    <mergeCell ref="DA9:DA10"/>
    <mergeCell ref="DA11:DA12"/>
    <mergeCell ref="DA13:DA14"/>
    <mergeCell ref="DA15:DA16"/>
    <mergeCell ref="DA17:DA18"/>
    <mergeCell ref="DA19:DA20"/>
    <mergeCell ref="DA21:DA22"/>
    <mergeCell ref="DA23:DA24"/>
    <mergeCell ref="DA25:DA26"/>
    <mergeCell ref="DA27:DA28"/>
    <mergeCell ref="DA29:DA30"/>
    <mergeCell ref="DA31:DA32"/>
    <mergeCell ref="DA33:DA34"/>
    <mergeCell ref="DA35:DA36"/>
    <mergeCell ref="DA37:DA38"/>
    <mergeCell ref="DA39:DA40"/>
    <mergeCell ref="DA41:DA42"/>
    <mergeCell ref="DA43:DA44"/>
    <mergeCell ref="DA45:DA46"/>
    <mergeCell ref="DA47:DA48"/>
    <mergeCell ref="DA49:DA50"/>
    <mergeCell ref="DA51:DA52"/>
    <mergeCell ref="DA53:DA54"/>
    <mergeCell ref="DA55:DA56"/>
    <mergeCell ref="DA57:DA58"/>
    <mergeCell ref="DA59:DA60"/>
    <mergeCell ref="DA61:DA62"/>
    <mergeCell ref="DA63:DA64"/>
    <mergeCell ref="DA65:DA66"/>
    <mergeCell ref="DA67:DA68"/>
    <mergeCell ref="DA69:DA70"/>
    <mergeCell ref="DA71:DA72"/>
    <mergeCell ref="DA77:DA78"/>
    <mergeCell ref="DA79:DA80"/>
    <mergeCell ref="DA87:DA88"/>
    <mergeCell ref="DA89:DA90"/>
    <mergeCell ref="DA91:DA92"/>
    <mergeCell ref="DA93:DA94"/>
    <mergeCell ref="DA95:DA96"/>
    <mergeCell ref="DA151:DA152"/>
    <mergeCell ref="DA153:DA154"/>
    <mergeCell ref="DA155:DA156"/>
    <mergeCell ref="DA157:DA158"/>
    <mergeCell ref="DA159:DA160"/>
    <mergeCell ref="DA161:DA162"/>
    <mergeCell ref="DA163:DA164"/>
    <mergeCell ref="DA165:DA166"/>
    <mergeCell ref="DA167:DA168"/>
    <mergeCell ref="DA169:DA170"/>
    <mergeCell ref="DA171:DA172"/>
    <mergeCell ref="DA173:DA174"/>
    <mergeCell ref="DA175:DA176"/>
    <mergeCell ref="DA179:DA180"/>
    <mergeCell ref="DA181:DA182"/>
    <mergeCell ref="DA183:DA184"/>
    <mergeCell ref="DA185:DA186"/>
    <mergeCell ref="DA187:DA188"/>
    <mergeCell ref="DA193:DA194"/>
    <mergeCell ref="DA195:DA196"/>
    <mergeCell ref="CV571:CV572"/>
    <mergeCell ref="CV573:CV574"/>
    <mergeCell ref="CV575:CV576"/>
    <mergeCell ref="CV577:CV578"/>
    <mergeCell ref="CV579:CV580"/>
    <mergeCell ref="CV581:CV582"/>
    <mergeCell ref="CV583:CV584"/>
    <mergeCell ref="CV597:CV598"/>
    <mergeCell ref="CV599:CV600"/>
    <mergeCell ref="CV601:CV602"/>
    <mergeCell ref="CV603:CV604"/>
    <mergeCell ref="CV605:CV606"/>
    <mergeCell ref="CV607:CV608"/>
    <mergeCell ref="CV619:CV620"/>
    <mergeCell ref="CV621:CV622"/>
    <mergeCell ref="CV635:CV636"/>
    <mergeCell ref="CV637:CV638"/>
    <mergeCell ref="CV639:CV640"/>
    <mergeCell ref="CV643:CV644"/>
    <mergeCell ref="CV645:CV646"/>
    <mergeCell ref="CV647:CV648"/>
    <mergeCell ref="CV649:CV650"/>
    <mergeCell ref="CV651:CV652"/>
    <mergeCell ref="CV653:CV654"/>
    <mergeCell ref="CV655:CV656"/>
    <mergeCell ref="CV657:CV658"/>
    <mergeCell ref="CV659:CV660"/>
    <mergeCell ref="CV667:CV668"/>
    <mergeCell ref="CV673:CV674"/>
    <mergeCell ref="CV675:CV676"/>
    <mergeCell ref="CV677:CV678"/>
    <mergeCell ref="CV679:CV680"/>
    <mergeCell ref="CV681:CV682"/>
    <mergeCell ref="CV479:CV480"/>
    <mergeCell ref="CV485:CV486"/>
    <mergeCell ref="CV487:CV488"/>
    <mergeCell ref="CV489:CV490"/>
    <mergeCell ref="CV491:CV492"/>
    <mergeCell ref="CV493:CV494"/>
    <mergeCell ref="CV495:CV496"/>
    <mergeCell ref="CV511:CV512"/>
    <mergeCell ref="CV513:CV514"/>
    <mergeCell ref="CV515:CV516"/>
    <mergeCell ref="CV523:CV524"/>
    <mergeCell ref="CV525:CV526"/>
    <mergeCell ref="CV527:CV528"/>
    <mergeCell ref="CV435:CV436"/>
    <mergeCell ref="CV437:CV438"/>
    <mergeCell ref="CV529:CV530"/>
    <mergeCell ref="CV531:CV532"/>
    <mergeCell ref="CV533:CV534"/>
    <mergeCell ref="CV535:CV536"/>
    <mergeCell ref="CV463:CV464"/>
    <mergeCell ref="CV465:CV466"/>
    <mergeCell ref="CV467:CV468"/>
    <mergeCell ref="CV549:CV550"/>
    <mergeCell ref="CV551:CV552"/>
    <mergeCell ref="CV553:CV554"/>
    <mergeCell ref="CV555:CV556"/>
    <mergeCell ref="CV557:CV558"/>
    <mergeCell ref="CV559:CV560"/>
    <mergeCell ref="CV561:CV562"/>
    <mergeCell ref="CV563:CV564"/>
    <mergeCell ref="CV565:CV566"/>
    <mergeCell ref="CV567:CV568"/>
    <mergeCell ref="CV569:CV570"/>
    <mergeCell ref="CV357:CV358"/>
    <mergeCell ref="CV365:CV366"/>
    <mergeCell ref="CV367:CV368"/>
    <mergeCell ref="CV369:CV370"/>
    <mergeCell ref="CV371:CV372"/>
    <mergeCell ref="CV379:CV380"/>
    <mergeCell ref="CV385:CV386"/>
    <mergeCell ref="CV387:CV388"/>
    <mergeCell ref="CV243:CV244"/>
    <mergeCell ref="CV399:CV400"/>
    <mergeCell ref="CV401:CV402"/>
    <mergeCell ref="CV403:CV404"/>
    <mergeCell ref="CV405:CV406"/>
    <mergeCell ref="CV407:CV408"/>
    <mergeCell ref="CV409:CV410"/>
    <mergeCell ref="CV411:CV412"/>
    <mergeCell ref="CV413:CV414"/>
    <mergeCell ref="CV415:CV416"/>
    <mergeCell ref="CV417:CV418"/>
    <mergeCell ref="CV381:CV382"/>
    <mergeCell ref="CV383:CV384"/>
    <mergeCell ref="CV419:CV420"/>
    <mergeCell ref="CV421:CV422"/>
    <mergeCell ref="CV423:CV424"/>
    <mergeCell ref="CV425:CV426"/>
    <mergeCell ref="CV427:CV428"/>
    <mergeCell ref="CV429:CV430"/>
    <mergeCell ref="CV431:CV432"/>
    <mergeCell ref="CV433:CV434"/>
    <mergeCell ref="CV439:CV440"/>
    <mergeCell ref="CV441:CV442"/>
    <mergeCell ref="CV443:CV444"/>
    <mergeCell ref="CV451:CV452"/>
    <mergeCell ref="CV169:CV170"/>
    <mergeCell ref="CV171:CV172"/>
    <mergeCell ref="CV173:CV174"/>
    <mergeCell ref="CV175:CV176"/>
    <mergeCell ref="CV177:CV178"/>
    <mergeCell ref="CV179:CV180"/>
    <mergeCell ref="CV181:CV182"/>
    <mergeCell ref="CV183:CV184"/>
    <mergeCell ref="CV185:CV186"/>
    <mergeCell ref="CV187:CV188"/>
    <mergeCell ref="CV189:CV190"/>
    <mergeCell ref="CV191:CV192"/>
    <mergeCell ref="CV193:CV194"/>
    <mergeCell ref="CV195:CV196"/>
    <mergeCell ref="CV197:CV198"/>
    <mergeCell ref="CV199:CV200"/>
    <mergeCell ref="CV201:CV202"/>
    <mergeCell ref="CV203:CV204"/>
    <mergeCell ref="CV205:CV206"/>
    <mergeCell ref="CV207:CV208"/>
    <mergeCell ref="CV265:CV266"/>
    <mergeCell ref="CV267:CV268"/>
    <mergeCell ref="CV215:CV216"/>
    <mergeCell ref="CV219:CV220"/>
    <mergeCell ref="CV283:CV284"/>
    <mergeCell ref="CV285:CV286"/>
    <mergeCell ref="CV229:CV230"/>
    <mergeCell ref="CV345:CV346"/>
    <mergeCell ref="CV347:CV348"/>
    <mergeCell ref="CV349:CV350"/>
    <mergeCell ref="CV351:CV352"/>
    <mergeCell ref="CV353:CV354"/>
    <mergeCell ref="CV355:CV356"/>
    <mergeCell ref="CV323:CV324"/>
    <mergeCell ref="CQ635:CQ636"/>
    <mergeCell ref="CQ637:CQ638"/>
    <mergeCell ref="CQ639:CQ640"/>
    <mergeCell ref="CQ641:CQ642"/>
    <mergeCell ref="CQ643:CQ644"/>
    <mergeCell ref="CQ645:CQ646"/>
    <mergeCell ref="CQ647:CQ648"/>
    <mergeCell ref="CQ649:CQ650"/>
    <mergeCell ref="CQ651:CQ652"/>
    <mergeCell ref="CQ653:CQ654"/>
    <mergeCell ref="CV7:CV8"/>
    <mergeCell ref="CV9:CV10"/>
    <mergeCell ref="CV11:CV12"/>
    <mergeCell ref="CV13:CV14"/>
    <mergeCell ref="CV15:CV16"/>
    <mergeCell ref="CV17:CV18"/>
    <mergeCell ref="CV19:CV20"/>
    <mergeCell ref="CV21:CV22"/>
    <mergeCell ref="CV23:CV24"/>
    <mergeCell ref="CV25:CV26"/>
    <mergeCell ref="CV27:CV28"/>
    <mergeCell ref="CV29:CV30"/>
    <mergeCell ref="CV31:CV32"/>
    <mergeCell ref="CV33:CV34"/>
    <mergeCell ref="CV35:CV36"/>
    <mergeCell ref="CV37:CV38"/>
    <mergeCell ref="CV39:CV40"/>
    <mergeCell ref="CV41:CV42"/>
    <mergeCell ref="CV43:CV44"/>
    <mergeCell ref="CV45:CV46"/>
    <mergeCell ref="CV47:CV48"/>
    <mergeCell ref="CV49:CV50"/>
    <mergeCell ref="CV51:CV52"/>
    <mergeCell ref="CV53:CV54"/>
    <mergeCell ref="CV55:CV56"/>
    <mergeCell ref="CV57:CV58"/>
    <mergeCell ref="CV59:CV60"/>
    <mergeCell ref="CV61:CV62"/>
    <mergeCell ref="CV63:CV64"/>
    <mergeCell ref="CV65:CV66"/>
    <mergeCell ref="CV67:CV68"/>
    <mergeCell ref="CV69:CV70"/>
    <mergeCell ref="CV71:CV72"/>
    <mergeCell ref="CV83:CV84"/>
    <mergeCell ref="CV85:CV86"/>
    <mergeCell ref="CV87:CV88"/>
    <mergeCell ref="CV89:CV90"/>
    <mergeCell ref="CV91:CV92"/>
    <mergeCell ref="CV93:CV94"/>
    <mergeCell ref="CV95:CV96"/>
    <mergeCell ref="CV97:CV98"/>
    <mergeCell ref="CV99:CV100"/>
    <mergeCell ref="CV101:CV102"/>
    <mergeCell ref="CV103:CV104"/>
    <mergeCell ref="CV105:CV106"/>
    <mergeCell ref="CV107:CV108"/>
    <mergeCell ref="CV109:CV110"/>
    <mergeCell ref="CV155:CV156"/>
    <mergeCell ref="CV157:CV158"/>
    <mergeCell ref="CV159:CV160"/>
    <mergeCell ref="CV161:CV162"/>
    <mergeCell ref="CV163:CV164"/>
    <mergeCell ref="CV165:CV166"/>
    <mergeCell ref="CV167:CV168"/>
    <mergeCell ref="CQ529:CQ530"/>
    <mergeCell ref="CQ531:CQ532"/>
    <mergeCell ref="CQ533:CQ534"/>
    <mergeCell ref="CQ535:CQ536"/>
    <mergeCell ref="CQ537:CQ538"/>
    <mergeCell ref="CQ539:CQ540"/>
    <mergeCell ref="CQ541:CQ542"/>
    <mergeCell ref="CQ543:CQ544"/>
    <mergeCell ref="CQ545:CQ546"/>
    <mergeCell ref="CQ547:CQ548"/>
    <mergeCell ref="CQ511:CQ512"/>
    <mergeCell ref="CQ513:CQ514"/>
    <mergeCell ref="CQ515:CQ516"/>
    <mergeCell ref="CQ551:CQ552"/>
    <mergeCell ref="CQ553:CQ554"/>
    <mergeCell ref="CQ555:CQ556"/>
    <mergeCell ref="CQ557:CQ558"/>
    <mergeCell ref="CQ559:CQ560"/>
    <mergeCell ref="CQ561:CQ562"/>
    <mergeCell ref="CQ563:CQ564"/>
    <mergeCell ref="CQ487:CQ488"/>
    <mergeCell ref="CQ489:CQ490"/>
    <mergeCell ref="CQ565:CQ566"/>
    <mergeCell ref="CQ581:CQ582"/>
    <mergeCell ref="CQ583:CQ584"/>
    <mergeCell ref="CQ585:CQ586"/>
    <mergeCell ref="CQ587:CQ588"/>
    <mergeCell ref="CQ597:CQ598"/>
    <mergeCell ref="CQ599:CQ600"/>
    <mergeCell ref="CQ601:CQ602"/>
    <mergeCell ref="CQ603:CQ604"/>
    <mergeCell ref="CQ605:CQ606"/>
    <mergeCell ref="CQ607:CQ608"/>
    <mergeCell ref="CQ329:CQ330"/>
    <mergeCell ref="CQ345:CQ346"/>
    <mergeCell ref="CQ347:CQ348"/>
    <mergeCell ref="CQ349:CQ350"/>
    <mergeCell ref="CQ351:CQ352"/>
    <mergeCell ref="CQ353:CQ354"/>
    <mergeCell ref="CQ355:CQ356"/>
    <mergeCell ref="CQ357:CQ358"/>
    <mergeCell ref="CQ359:CQ360"/>
    <mergeCell ref="CQ391:CQ392"/>
    <mergeCell ref="CQ393:CQ394"/>
    <mergeCell ref="CQ395:CQ396"/>
    <mergeCell ref="CQ397:CQ398"/>
    <mergeCell ref="CQ399:CQ400"/>
    <mergeCell ref="CQ401:CQ402"/>
    <mergeCell ref="CQ403:CQ404"/>
    <mergeCell ref="CQ405:CQ406"/>
    <mergeCell ref="CQ407:CQ408"/>
    <mergeCell ref="CQ409:CQ410"/>
    <mergeCell ref="CQ411:CQ412"/>
    <mergeCell ref="CQ413:CQ414"/>
    <mergeCell ref="CQ415:CQ416"/>
    <mergeCell ref="CQ417:CQ418"/>
    <mergeCell ref="CQ423:CQ424"/>
    <mergeCell ref="CQ425:CQ426"/>
    <mergeCell ref="CQ427:CQ428"/>
    <mergeCell ref="CQ429:CQ430"/>
    <mergeCell ref="CQ431:CQ432"/>
    <mergeCell ref="CQ433:CQ434"/>
    <mergeCell ref="CQ435:CQ436"/>
    <mergeCell ref="CQ437:CQ438"/>
    <mergeCell ref="CQ439:CQ440"/>
    <mergeCell ref="CQ441:CQ442"/>
    <mergeCell ref="CQ383:CQ384"/>
    <mergeCell ref="CQ371:CQ372"/>
    <mergeCell ref="CQ209:CQ210"/>
    <mergeCell ref="CQ237:CQ238"/>
    <mergeCell ref="CQ239:CQ240"/>
    <mergeCell ref="CQ241:CQ242"/>
    <mergeCell ref="CQ243:CQ244"/>
    <mergeCell ref="CQ229:CQ230"/>
    <mergeCell ref="CQ259:CQ260"/>
    <mergeCell ref="CQ261:CQ262"/>
    <mergeCell ref="CQ263:CQ264"/>
    <mergeCell ref="CQ265:CQ266"/>
    <mergeCell ref="CQ267:CQ268"/>
    <mergeCell ref="CQ269:CQ270"/>
    <mergeCell ref="CQ271:CQ272"/>
    <mergeCell ref="CQ283:CQ284"/>
    <mergeCell ref="CQ247:CQ248"/>
    <mergeCell ref="CQ249:CQ250"/>
    <mergeCell ref="CQ285:CQ286"/>
    <mergeCell ref="CQ287:CQ288"/>
    <mergeCell ref="CQ289:CQ290"/>
    <mergeCell ref="CQ291:CQ292"/>
    <mergeCell ref="CQ293:CQ294"/>
    <mergeCell ref="CQ295:CQ296"/>
    <mergeCell ref="CQ307:CQ308"/>
    <mergeCell ref="CQ309:CQ310"/>
    <mergeCell ref="CQ311:CQ312"/>
    <mergeCell ref="CQ313:CQ314"/>
    <mergeCell ref="CQ315:CQ316"/>
    <mergeCell ref="CQ317:CQ318"/>
    <mergeCell ref="CQ319:CQ320"/>
    <mergeCell ref="CQ321:CQ322"/>
    <mergeCell ref="CQ323:CQ324"/>
    <mergeCell ref="CQ325:CQ326"/>
    <mergeCell ref="CQ327:CQ328"/>
    <mergeCell ref="CQ123:CQ124"/>
    <mergeCell ref="CQ125:CQ126"/>
    <mergeCell ref="CQ127:CQ128"/>
    <mergeCell ref="CQ129:CQ130"/>
    <mergeCell ref="CQ131:CQ132"/>
    <mergeCell ref="CQ151:CQ152"/>
    <mergeCell ref="CQ155:CQ156"/>
    <mergeCell ref="CQ157:CQ158"/>
    <mergeCell ref="CQ159:CQ160"/>
    <mergeCell ref="CQ161:CQ162"/>
    <mergeCell ref="CQ163:CQ164"/>
    <mergeCell ref="CQ165:CQ166"/>
    <mergeCell ref="CQ167:CQ168"/>
    <mergeCell ref="CQ169:CQ170"/>
    <mergeCell ref="CQ171:CQ172"/>
    <mergeCell ref="CQ173:CQ174"/>
    <mergeCell ref="CQ175:CQ176"/>
    <mergeCell ref="CQ177:CQ178"/>
    <mergeCell ref="CQ179:CQ180"/>
    <mergeCell ref="CQ181:CQ182"/>
    <mergeCell ref="CQ183:CQ184"/>
    <mergeCell ref="CQ185:CQ186"/>
    <mergeCell ref="CQ187:CQ188"/>
    <mergeCell ref="CQ189:CQ190"/>
    <mergeCell ref="CQ191:CQ192"/>
    <mergeCell ref="CQ193:CQ194"/>
    <mergeCell ref="CQ195:CQ196"/>
    <mergeCell ref="CQ197:CQ198"/>
    <mergeCell ref="CQ199:CQ200"/>
    <mergeCell ref="CQ201:CQ202"/>
    <mergeCell ref="CQ203:CQ204"/>
    <mergeCell ref="CQ205:CQ206"/>
    <mergeCell ref="CQ207:CQ208"/>
    <mergeCell ref="CL639:CL640"/>
    <mergeCell ref="CL641:CL642"/>
    <mergeCell ref="CL673:CL674"/>
    <mergeCell ref="CL675:CL676"/>
    <mergeCell ref="CL677:CL678"/>
    <mergeCell ref="CL679:CL680"/>
    <mergeCell ref="CL681:CL682"/>
    <mergeCell ref="CL683:CL684"/>
    <mergeCell ref="CL685:CL686"/>
    <mergeCell ref="CL687:CL688"/>
    <mergeCell ref="CL671:CL672"/>
    <mergeCell ref="CL705:CL706"/>
    <mergeCell ref="CL707:CL708"/>
    <mergeCell ref="CL709:CL710"/>
    <mergeCell ref="CL691:CL692"/>
    <mergeCell ref="CL693:CL694"/>
    <mergeCell ref="CL723:CL724"/>
    <mergeCell ref="CL725:CL726"/>
    <mergeCell ref="CL731:CL732"/>
    <mergeCell ref="CL733:CL734"/>
    <mergeCell ref="CL735:CL736"/>
    <mergeCell ref="CQ7:CQ8"/>
    <mergeCell ref="CQ9:CQ10"/>
    <mergeCell ref="CQ11:CQ12"/>
    <mergeCell ref="CQ13:CQ14"/>
    <mergeCell ref="CQ15:CQ16"/>
    <mergeCell ref="CQ17:CQ18"/>
    <mergeCell ref="CQ19:CQ20"/>
    <mergeCell ref="CQ21:CQ22"/>
    <mergeCell ref="CQ23:CQ24"/>
    <mergeCell ref="CQ25:CQ26"/>
    <mergeCell ref="CQ27:CQ28"/>
    <mergeCell ref="CQ29:CQ30"/>
    <mergeCell ref="CQ31:CQ32"/>
    <mergeCell ref="CQ33:CQ34"/>
    <mergeCell ref="CQ35:CQ36"/>
    <mergeCell ref="CQ37:CQ38"/>
    <mergeCell ref="CQ39:CQ40"/>
    <mergeCell ref="CQ41:CQ42"/>
    <mergeCell ref="CQ43:CQ44"/>
    <mergeCell ref="CQ45:CQ46"/>
    <mergeCell ref="CQ47:CQ48"/>
    <mergeCell ref="CQ49:CQ50"/>
    <mergeCell ref="CQ51:CQ52"/>
    <mergeCell ref="CQ53:CQ54"/>
    <mergeCell ref="CQ55:CQ56"/>
    <mergeCell ref="CQ57:CQ58"/>
    <mergeCell ref="CQ59:CQ60"/>
    <mergeCell ref="CQ61:CQ62"/>
    <mergeCell ref="CQ63:CQ64"/>
    <mergeCell ref="CQ65:CQ66"/>
    <mergeCell ref="CQ67:CQ68"/>
    <mergeCell ref="CQ69:CQ70"/>
    <mergeCell ref="CQ79:CQ80"/>
    <mergeCell ref="CQ81:CQ82"/>
    <mergeCell ref="CQ83:CQ84"/>
    <mergeCell ref="CQ85:CQ86"/>
    <mergeCell ref="CQ87:CQ88"/>
    <mergeCell ref="CQ89:CQ90"/>
    <mergeCell ref="CQ91:CQ92"/>
    <mergeCell ref="CQ93:CQ94"/>
    <mergeCell ref="CQ95:CQ96"/>
    <mergeCell ref="CQ97:CQ98"/>
    <mergeCell ref="CQ99:CQ100"/>
    <mergeCell ref="CL533:CL534"/>
    <mergeCell ref="CL535:CL536"/>
    <mergeCell ref="CL537:CL538"/>
    <mergeCell ref="CL539:CL540"/>
    <mergeCell ref="CL541:CL542"/>
    <mergeCell ref="CL543:CL544"/>
    <mergeCell ref="CL545:CL546"/>
    <mergeCell ref="CL547:CL548"/>
    <mergeCell ref="CL549:CL550"/>
    <mergeCell ref="CL551:CL552"/>
    <mergeCell ref="CL553:CL554"/>
    <mergeCell ref="CL555:CL556"/>
    <mergeCell ref="CL557:CL558"/>
    <mergeCell ref="CL559:CL560"/>
    <mergeCell ref="CL561:CL562"/>
    <mergeCell ref="CL563:CL564"/>
    <mergeCell ref="CL565:CL566"/>
    <mergeCell ref="CL567:CL568"/>
    <mergeCell ref="CL569:CL570"/>
    <mergeCell ref="CL571:CL572"/>
    <mergeCell ref="CL573:CL574"/>
    <mergeCell ref="CL575:CL576"/>
    <mergeCell ref="CL615:CL616"/>
    <mergeCell ref="CL617:CL618"/>
    <mergeCell ref="CL619:CL620"/>
    <mergeCell ref="CL621:CL622"/>
    <mergeCell ref="CL597:CL598"/>
    <mergeCell ref="CL599:CL600"/>
    <mergeCell ref="CL623:CL624"/>
    <mergeCell ref="CL595:CL596"/>
    <mergeCell ref="CL627:CL628"/>
    <mergeCell ref="CL629:CL630"/>
    <mergeCell ref="CL637:CL638"/>
    <mergeCell ref="CL393:CL394"/>
    <mergeCell ref="CL395:CL396"/>
    <mergeCell ref="CL397:CL398"/>
    <mergeCell ref="CL399:CL400"/>
    <mergeCell ref="CL401:CL402"/>
    <mergeCell ref="CL403:CL404"/>
    <mergeCell ref="CL405:CL406"/>
    <mergeCell ref="CL407:CL408"/>
    <mergeCell ref="CL409:CL410"/>
    <mergeCell ref="CL411:CL412"/>
    <mergeCell ref="CL413:CL414"/>
    <mergeCell ref="CL415:CL416"/>
    <mergeCell ref="CL417:CL418"/>
    <mergeCell ref="CL419:CL420"/>
    <mergeCell ref="CL421:CL422"/>
    <mergeCell ref="CL423:CL424"/>
    <mergeCell ref="CL425:CL426"/>
    <mergeCell ref="CL427:CL428"/>
    <mergeCell ref="CL429:CL430"/>
    <mergeCell ref="CL431:CL432"/>
    <mergeCell ref="CL433:CL434"/>
    <mergeCell ref="CL369:CL370"/>
    <mergeCell ref="CL499:CL500"/>
    <mergeCell ref="CL501:CL502"/>
    <mergeCell ref="CL503:CL504"/>
    <mergeCell ref="CL505:CL506"/>
    <mergeCell ref="CL507:CL508"/>
    <mergeCell ref="CL509:CL510"/>
    <mergeCell ref="CL511:CL512"/>
    <mergeCell ref="CL513:CL514"/>
    <mergeCell ref="CL515:CL516"/>
    <mergeCell ref="CL529:CL530"/>
    <mergeCell ref="CL531:CL532"/>
    <mergeCell ref="CL257:CL258"/>
    <mergeCell ref="CL259:CL260"/>
    <mergeCell ref="CL261:CL262"/>
    <mergeCell ref="CL263:CL264"/>
    <mergeCell ref="CL265:CL266"/>
    <mergeCell ref="CL267:CL268"/>
    <mergeCell ref="CL269:CL270"/>
    <mergeCell ref="CL271:CL272"/>
    <mergeCell ref="CL273:CL274"/>
    <mergeCell ref="CL275:CL276"/>
    <mergeCell ref="CL277:CL278"/>
    <mergeCell ref="CL279:CL280"/>
    <mergeCell ref="CL283:CL284"/>
    <mergeCell ref="CL285:CL286"/>
    <mergeCell ref="CL287:CL288"/>
    <mergeCell ref="CL289:CL290"/>
    <mergeCell ref="CL291:CL292"/>
    <mergeCell ref="CL281:CL282"/>
    <mergeCell ref="CL293:CL294"/>
    <mergeCell ref="CL295:CL296"/>
    <mergeCell ref="CL297:CL298"/>
    <mergeCell ref="CL301:CL302"/>
    <mergeCell ref="CL229:CL230"/>
    <mergeCell ref="CL345:CL346"/>
    <mergeCell ref="CL347:CL348"/>
    <mergeCell ref="CL349:CL350"/>
    <mergeCell ref="CL351:CL352"/>
    <mergeCell ref="CL385:CL386"/>
    <mergeCell ref="CL387:CL388"/>
    <mergeCell ref="CL375:CL376"/>
    <mergeCell ref="CL389:CL390"/>
    <mergeCell ref="CL391:CL392"/>
    <mergeCell ref="CL379:CL380"/>
    <mergeCell ref="CL381:CL382"/>
    <mergeCell ref="CL383:CL384"/>
    <mergeCell ref="CL123:CL124"/>
    <mergeCell ref="CL125:CL126"/>
    <mergeCell ref="CL127:CL128"/>
    <mergeCell ref="CL129:CL130"/>
    <mergeCell ref="CL131:CL132"/>
    <mergeCell ref="CL133:CL134"/>
    <mergeCell ref="CL135:CL136"/>
    <mergeCell ref="CL145:CL146"/>
    <mergeCell ref="CL147:CL148"/>
    <mergeCell ref="CL149:CL150"/>
    <mergeCell ref="CL151:CL152"/>
    <mergeCell ref="CL153:CL154"/>
    <mergeCell ref="CL155:CL156"/>
    <mergeCell ref="CL157:CL158"/>
    <mergeCell ref="CL159:CL160"/>
    <mergeCell ref="CL161:CL162"/>
    <mergeCell ref="CL163:CL164"/>
    <mergeCell ref="CL165:CL166"/>
    <mergeCell ref="CL167:CL168"/>
    <mergeCell ref="CL169:CL170"/>
    <mergeCell ref="CL171:CL172"/>
    <mergeCell ref="CL173:CL174"/>
    <mergeCell ref="CL175:CL176"/>
    <mergeCell ref="CL177:CL178"/>
    <mergeCell ref="CL179:CL180"/>
    <mergeCell ref="CL187:CL188"/>
    <mergeCell ref="CL181:CL182"/>
    <mergeCell ref="CL109:CL110"/>
    <mergeCell ref="CL207:CL208"/>
    <mergeCell ref="CL209:CL210"/>
    <mergeCell ref="CL239:CL240"/>
    <mergeCell ref="CL241:CL242"/>
    <mergeCell ref="CL243:CL244"/>
    <mergeCell ref="CG639:CG640"/>
    <mergeCell ref="CG641:CG642"/>
    <mergeCell ref="CG643:CG644"/>
    <mergeCell ref="CG645:CG646"/>
    <mergeCell ref="CG647:CG648"/>
    <mergeCell ref="CG649:CG650"/>
    <mergeCell ref="CG651:CG652"/>
    <mergeCell ref="CG653:CG654"/>
    <mergeCell ref="CG655:CG656"/>
    <mergeCell ref="CG657:CG658"/>
    <mergeCell ref="CG659:CG660"/>
    <mergeCell ref="CG7:CG8"/>
    <mergeCell ref="CL7:CL8"/>
    <mergeCell ref="CL9:CL10"/>
    <mergeCell ref="CL11:CL12"/>
    <mergeCell ref="CL13:CL14"/>
    <mergeCell ref="CL15:CL16"/>
    <mergeCell ref="CL17:CL18"/>
    <mergeCell ref="CL19:CL20"/>
    <mergeCell ref="CL21:CL22"/>
    <mergeCell ref="CL23:CL24"/>
    <mergeCell ref="CL25:CL26"/>
    <mergeCell ref="CL27:CL28"/>
    <mergeCell ref="CL29:CL30"/>
    <mergeCell ref="CL31:CL32"/>
    <mergeCell ref="CL33:CL34"/>
    <mergeCell ref="CL35:CL36"/>
    <mergeCell ref="CL37:CL38"/>
    <mergeCell ref="CL39:CL40"/>
    <mergeCell ref="CL41:CL42"/>
    <mergeCell ref="CL43:CL44"/>
    <mergeCell ref="CL45:CL46"/>
    <mergeCell ref="CL47:CL48"/>
    <mergeCell ref="CL49:CL50"/>
    <mergeCell ref="CL51:CL52"/>
    <mergeCell ref="CL53:CL54"/>
    <mergeCell ref="CL55:CL56"/>
    <mergeCell ref="CL57:CL58"/>
    <mergeCell ref="CL59:CL60"/>
    <mergeCell ref="CL61:CL62"/>
    <mergeCell ref="CL63:CL64"/>
    <mergeCell ref="CL65:CL66"/>
    <mergeCell ref="CL67:CL68"/>
    <mergeCell ref="CL69:CL70"/>
    <mergeCell ref="CG9:CG10"/>
    <mergeCell ref="CG11:CG12"/>
    <mergeCell ref="CG13:CG14"/>
    <mergeCell ref="CG15:CG16"/>
    <mergeCell ref="CG17:CG18"/>
    <mergeCell ref="CG19:CG20"/>
    <mergeCell ref="CG21:CG22"/>
    <mergeCell ref="CG23:CG24"/>
    <mergeCell ref="CG25:CG26"/>
    <mergeCell ref="CG27:CG28"/>
    <mergeCell ref="CG29:CG30"/>
    <mergeCell ref="CG31:CG32"/>
    <mergeCell ref="CG33:CG34"/>
    <mergeCell ref="CG35:CG36"/>
    <mergeCell ref="CG37:CG38"/>
    <mergeCell ref="CG507:CG508"/>
    <mergeCell ref="CL83:CL84"/>
    <mergeCell ref="CL85:CL86"/>
    <mergeCell ref="CL87:CL88"/>
    <mergeCell ref="CL89:CL90"/>
    <mergeCell ref="CG351:CG352"/>
    <mergeCell ref="CG353:CG354"/>
    <mergeCell ref="CG549:CG550"/>
    <mergeCell ref="CG323:CG324"/>
    <mergeCell ref="CG325:CG326"/>
    <mergeCell ref="CG327:CG328"/>
    <mergeCell ref="CG329:CG330"/>
    <mergeCell ref="CG331:CG332"/>
    <mergeCell ref="CG333:CG334"/>
    <mergeCell ref="CG335:CG336"/>
    <mergeCell ref="CG337:CG338"/>
    <mergeCell ref="CG339:CG340"/>
    <mergeCell ref="CG341:CG342"/>
    <mergeCell ref="CG343:CG344"/>
    <mergeCell ref="CG345:CG346"/>
    <mergeCell ref="CG347:CG348"/>
    <mergeCell ref="CG349:CG350"/>
    <mergeCell ref="CG363:CG364"/>
    <mergeCell ref="CG365:CG366"/>
    <mergeCell ref="CG367:CG368"/>
    <mergeCell ref="CG369:CG370"/>
    <mergeCell ref="CG381:CG382"/>
    <mergeCell ref="CG431:CG432"/>
    <mergeCell ref="CG433:CG434"/>
    <mergeCell ref="CG435:CG436"/>
    <mergeCell ref="CG437:CG438"/>
    <mergeCell ref="CG583:CG584"/>
    <mergeCell ref="CG585:CG586"/>
    <mergeCell ref="CG587:CG588"/>
    <mergeCell ref="CG439:CG440"/>
    <mergeCell ref="CG441:CG442"/>
    <mergeCell ref="CG443:CG444"/>
    <mergeCell ref="CG445:CG446"/>
    <mergeCell ref="CG447:CG448"/>
    <mergeCell ref="CG449:CG450"/>
    <mergeCell ref="CG451:CG452"/>
    <mergeCell ref="CG453:CG454"/>
    <mergeCell ref="CG455:CG456"/>
    <mergeCell ref="CG457:CG458"/>
    <mergeCell ref="CG459:CG460"/>
    <mergeCell ref="CG461:CG462"/>
    <mergeCell ref="CG463:CG464"/>
    <mergeCell ref="CG465:CG466"/>
    <mergeCell ref="CG467:CG468"/>
    <mergeCell ref="CG469:CG470"/>
    <mergeCell ref="CG471:CG472"/>
    <mergeCell ref="CG473:CG474"/>
    <mergeCell ref="CG475:CG476"/>
    <mergeCell ref="CG477:CG478"/>
    <mergeCell ref="CG479:CG480"/>
    <mergeCell ref="CG481:CG482"/>
    <mergeCell ref="CG483:CG484"/>
    <mergeCell ref="CG485:CG486"/>
    <mergeCell ref="CG487:CG488"/>
    <mergeCell ref="CG489:CG490"/>
    <mergeCell ref="CG491:CG492"/>
    <mergeCell ref="CG493:CG494"/>
    <mergeCell ref="CG495:CG496"/>
    <mergeCell ref="CG497:CG498"/>
    <mergeCell ref="CG499:CG500"/>
    <mergeCell ref="CG501:CG502"/>
    <mergeCell ref="CG503:CG504"/>
    <mergeCell ref="CG559:CG560"/>
    <mergeCell ref="CG561:CG562"/>
    <mergeCell ref="CB721:CB722"/>
    <mergeCell ref="CB723:CB724"/>
    <mergeCell ref="CB725:CB726"/>
    <mergeCell ref="CB727:CB728"/>
    <mergeCell ref="CB729:CB730"/>
    <mergeCell ref="CB731:CB732"/>
    <mergeCell ref="CB597:CB598"/>
    <mergeCell ref="CB599:CB600"/>
    <mergeCell ref="CB601:CB602"/>
    <mergeCell ref="CB603:CB604"/>
    <mergeCell ref="CB605:CB606"/>
    <mergeCell ref="CB607:CB608"/>
    <mergeCell ref="CB609:CB610"/>
    <mergeCell ref="CB611:CB612"/>
    <mergeCell ref="CB613:CB614"/>
    <mergeCell ref="CB615:CB616"/>
    <mergeCell ref="CB617:CB618"/>
    <mergeCell ref="CB619:CB620"/>
    <mergeCell ref="CB621:CB622"/>
    <mergeCell ref="CB623:CB624"/>
    <mergeCell ref="CB625:CB626"/>
    <mergeCell ref="CB627:CB628"/>
    <mergeCell ref="CB629:CB630"/>
    <mergeCell ref="CB631:CB632"/>
    <mergeCell ref="CB633:CB634"/>
    <mergeCell ref="CB635:CB636"/>
    <mergeCell ref="CB637:CB638"/>
    <mergeCell ref="CB639:CB640"/>
    <mergeCell ref="CB641:CB642"/>
    <mergeCell ref="CB643:CB644"/>
    <mergeCell ref="CB645:CB646"/>
    <mergeCell ref="CB647:CB648"/>
    <mergeCell ref="CB649:CB650"/>
    <mergeCell ref="CB651:CB652"/>
    <mergeCell ref="CB653:CB654"/>
    <mergeCell ref="CB655:CB656"/>
    <mergeCell ref="CB657:CB658"/>
    <mergeCell ref="CB709:CB710"/>
    <mergeCell ref="CB663:CB664"/>
    <mergeCell ref="CB691:CB692"/>
    <mergeCell ref="CB693:CB694"/>
    <mergeCell ref="CB695:CB696"/>
    <mergeCell ref="CB697:CB698"/>
    <mergeCell ref="CG215:CG216"/>
    <mergeCell ref="CG217:CG218"/>
    <mergeCell ref="CG219:CG220"/>
    <mergeCell ref="CG221:CG222"/>
    <mergeCell ref="CG223:CG224"/>
    <mergeCell ref="CG225:CG226"/>
    <mergeCell ref="CG227:CG228"/>
    <mergeCell ref="CG229:CG230"/>
    <mergeCell ref="CG231:CG232"/>
    <mergeCell ref="CG233:CG234"/>
    <mergeCell ref="CG241:CG242"/>
    <mergeCell ref="CG243:CG244"/>
    <mergeCell ref="CG245:CG246"/>
    <mergeCell ref="CG247:CG248"/>
    <mergeCell ref="CG249:CG250"/>
    <mergeCell ref="CG251:CG252"/>
    <mergeCell ref="CG253:CG254"/>
    <mergeCell ref="CG255:CG256"/>
    <mergeCell ref="CG257:CG258"/>
    <mergeCell ref="CG259:CG260"/>
    <mergeCell ref="CG261:CG262"/>
    <mergeCell ref="CG263:CG264"/>
    <mergeCell ref="CG265:CG266"/>
    <mergeCell ref="CG267:CG268"/>
    <mergeCell ref="CG269:CG270"/>
    <mergeCell ref="CG271:CG272"/>
    <mergeCell ref="CG273:CG274"/>
    <mergeCell ref="CG275:CG276"/>
    <mergeCell ref="CG277:CG278"/>
    <mergeCell ref="CG283:CG284"/>
    <mergeCell ref="CG309:CG310"/>
    <mergeCell ref="CG285:CG286"/>
    <mergeCell ref="CG287:CG288"/>
    <mergeCell ref="CG397:CG398"/>
    <mergeCell ref="CG399:CG400"/>
    <mergeCell ref="CG401:CG402"/>
    <mergeCell ref="CG403:CG404"/>
    <mergeCell ref="CG405:CG406"/>
    <mergeCell ref="CG407:CG408"/>
    <mergeCell ref="CG409:CG410"/>
    <mergeCell ref="CG411:CG412"/>
    <mergeCell ref="CG413:CG414"/>
    <mergeCell ref="CG415:CG416"/>
    <mergeCell ref="CG417:CG418"/>
    <mergeCell ref="CG419:CG420"/>
    <mergeCell ref="CG421:CG422"/>
    <mergeCell ref="CG423:CG424"/>
    <mergeCell ref="CG425:CG426"/>
    <mergeCell ref="CG427:CG428"/>
    <mergeCell ref="CG429:CG430"/>
    <mergeCell ref="CG513:CG514"/>
    <mergeCell ref="CG515:CG516"/>
    <mergeCell ref="CB559:CB560"/>
    <mergeCell ref="CB561:CB562"/>
    <mergeCell ref="CB563:CB564"/>
    <mergeCell ref="CB565:CB566"/>
    <mergeCell ref="CB571:CB572"/>
    <mergeCell ref="CB573:CB574"/>
    <mergeCell ref="CB439:CB440"/>
    <mergeCell ref="CB441:CB442"/>
    <mergeCell ref="CB453:CB454"/>
    <mergeCell ref="CB455:CB456"/>
    <mergeCell ref="CB457:CB458"/>
    <mergeCell ref="CB459:CB460"/>
    <mergeCell ref="CB461:CB462"/>
    <mergeCell ref="CB463:CB464"/>
    <mergeCell ref="CB451:CB452"/>
    <mergeCell ref="CB431:CB432"/>
    <mergeCell ref="CB433:CB434"/>
    <mergeCell ref="CB435:CB436"/>
    <mergeCell ref="CB437:CB438"/>
    <mergeCell ref="CB529:CB530"/>
    <mergeCell ref="CB531:CB532"/>
    <mergeCell ref="CB533:CB534"/>
    <mergeCell ref="CB535:CB536"/>
    <mergeCell ref="CB537:CB538"/>
    <mergeCell ref="CB539:CB540"/>
    <mergeCell ref="CB541:CB542"/>
    <mergeCell ref="CB543:CB544"/>
    <mergeCell ref="CB545:CB546"/>
    <mergeCell ref="CB547:CB548"/>
    <mergeCell ref="CB549:CB550"/>
    <mergeCell ref="CB551:CB552"/>
    <mergeCell ref="CB553:CB554"/>
    <mergeCell ref="CB555:CB556"/>
    <mergeCell ref="CB443:CB444"/>
    <mergeCell ref="CB445:CB446"/>
    <mergeCell ref="CG533:CG534"/>
    <mergeCell ref="CG563:CG564"/>
    <mergeCell ref="CG565:CG566"/>
    <mergeCell ref="CB575:CB576"/>
    <mergeCell ref="CB577:CB578"/>
    <mergeCell ref="CB579:CB580"/>
    <mergeCell ref="CB581:CB582"/>
    <mergeCell ref="CB583:CB584"/>
    <mergeCell ref="CB585:CB586"/>
    <mergeCell ref="CB587:CB588"/>
    <mergeCell ref="CB589:CB590"/>
    <mergeCell ref="CB591:CB592"/>
    <mergeCell ref="CB593:CB594"/>
    <mergeCell ref="CG87:CG88"/>
    <mergeCell ref="CG89:CG90"/>
    <mergeCell ref="CG91:CG92"/>
    <mergeCell ref="CG93:CG94"/>
    <mergeCell ref="CG95:CG96"/>
    <mergeCell ref="CG97:CG98"/>
    <mergeCell ref="CG99:CG100"/>
    <mergeCell ref="CG101:CG102"/>
    <mergeCell ref="CG103:CG104"/>
    <mergeCell ref="CG105:CG106"/>
    <mergeCell ref="CG107:CG108"/>
    <mergeCell ref="CG109:CG110"/>
    <mergeCell ref="CG111:CG112"/>
    <mergeCell ref="CG113:CG114"/>
    <mergeCell ref="CG115:CG116"/>
    <mergeCell ref="CG117:CG118"/>
    <mergeCell ref="CG119:CG120"/>
    <mergeCell ref="CG121:CG122"/>
    <mergeCell ref="CG123:CG124"/>
    <mergeCell ref="CG125:CG126"/>
    <mergeCell ref="CG127:CG128"/>
    <mergeCell ref="CG129:CG130"/>
    <mergeCell ref="CG131:CG132"/>
    <mergeCell ref="CG133:CG134"/>
    <mergeCell ref="CG139:CG140"/>
    <mergeCell ref="CG141:CG142"/>
    <mergeCell ref="CG143:CG144"/>
    <mergeCell ref="CG145:CG146"/>
    <mergeCell ref="CG147:CG148"/>
    <mergeCell ref="CG137:CG138"/>
    <mergeCell ref="CG149:CG150"/>
    <mergeCell ref="CG151:CG152"/>
    <mergeCell ref="CG153:CG154"/>
    <mergeCell ref="CG155:CG156"/>
    <mergeCell ref="CG157:CG158"/>
    <mergeCell ref="CG159:CG160"/>
    <mergeCell ref="CG161:CG162"/>
    <mergeCell ref="CG163:CG164"/>
    <mergeCell ref="CG169:CG170"/>
    <mergeCell ref="CG171:CG172"/>
    <mergeCell ref="CG173:CG174"/>
    <mergeCell ref="CG175:CG176"/>
    <mergeCell ref="CG177:CG178"/>
    <mergeCell ref="CG179:CG180"/>
    <mergeCell ref="CG181:CG182"/>
    <mergeCell ref="CG183:CG184"/>
    <mergeCell ref="CG185:CG186"/>
    <mergeCell ref="CG187:CG188"/>
    <mergeCell ref="CB415:CB416"/>
    <mergeCell ref="CB417:CB418"/>
    <mergeCell ref="CB419:CB420"/>
    <mergeCell ref="CB421:CB422"/>
    <mergeCell ref="CB423:CB424"/>
    <mergeCell ref="CB429:CB430"/>
    <mergeCell ref="CB257:CB258"/>
    <mergeCell ref="CB259:CB260"/>
    <mergeCell ref="CB261:CB262"/>
    <mergeCell ref="CB263:CB264"/>
    <mergeCell ref="CB265:CB266"/>
    <mergeCell ref="CB267:CB268"/>
    <mergeCell ref="CB269:CB270"/>
    <mergeCell ref="CB271:CB272"/>
    <mergeCell ref="CB273:CB274"/>
    <mergeCell ref="CB275:CB276"/>
    <mergeCell ref="CB277:CB278"/>
    <mergeCell ref="CB279:CB280"/>
    <mergeCell ref="CB281:CB282"/>
    <mergeCell ref="CB235:CB236"/>
    <mergeCell ref="CB237:CB238"/>
    <mergeCell ref="CB239:CB240"/>
    <mergeCell ref="CB225:CB226"/>
    <mergeCell ref="CB345:CB346"/>
    <mergeCell ref="CB351:CB352"/>
    <mergeCell ref="CB389:CB390"/>
    <mergeCell ref="CB391:CB392"/>
    <mergeCell ref="CB393:CB394"/>
    <mergeCell ref="CB395:CB396"/>
    <mergeCell ref="CB397:CB398"/>
    <mergeCell ref="CB399:CB400"/>
    <mergeCell ref="CB401:CB402"/>
    <mergeCell ref="CB403:CB404"/>
    <mergeCell ref="CB405:CB406"/>
    <mergeCell ref="CB407:CB408"/>
    <mergeCell ref="CB409:CB410"/>
    <mergeCell ref="CB307:CB308"/>
    <mergeCell ref="CB323:CB324"/>
    <mergeCell ref="CB357:CB358"/>
    <mergeCell ref="CB381:CB382"/>
    <mergeCell ref="CB291:CB292"/>
    <mergeCell ref="CB293:CB294"/>
    <mergeCell ref="CB295:CB296"/>
    <mergeCell ref="CB297:CB298"/>
    <mergeCell ref="CB151:CB152"/>
    <mergeCell ref="CB155:CB156"/>
    <mergeCell ref="CB157:CB158"/>
    <mergeCell ref="CB107:CB108"/>
    <mergeCell ref="CB109:CB110"/>
    <mergeCell ref="CB169:CB170"/>
    <mergeCell ref="CB171:CB172"/>
    <mergeCell ref="CB173:CB174"/>
    <mergeCell ref="CB175:CB176"/>
    <mergeCell ref="CB179:CB180"/>
    <mergeCell ref="CB181:CB182"/>
    <mergeCell ref="CB183:CB184"/>
    <mergeCell ref="CB185:CB186"/>
    <mergeCell ref="CB161:CB162"/>
    <mergeCell ref="CB195:CB196"/>
    <mergeCell ref="CB197:CB198"/>
    <mergeCell ref="CB177:CB178"/>
    <mergeCell ref="CB207:CB208"/>
    <mergeCell ref="CB209:CB210"/>
    <mergeCell ref="CB211:CB212"/>
    <mergeCell ref="CB213:CB214"/>
    <mergeCell ref="CB215:CB216"/>
    <mergeCell ref="CB217:CB218"/>
    <mergeCell ref="CB219:CB220"/>
    <mergeCell ref="CB221:CB222"/>
    <mergeCell ref="CB223:CB224"/>
    <mergeCell ref="CB229:CB230"/>
    <mergeCell ref="CB231:CB232"/>
    <mergeCell ref="CB233:CB234"/>
    <mergeCell ref="CB241:CB242"/>
    <mergeCell ref="CB243:CB244"/>
    <mergeCell ref="CB227:CB228"/>
    <mergeCell ref="CB247:CB248"/>
    <mergeCell ref="BW711:BW712"/>
    <mergeCell ref="BW713:BW714"/>
    <mergeCell ref="BW715:BW716"/>
    <mergeCell ref="BW717:BW718"/>
    <mergeCell ref="BW719:BW720"/>
    <mergeCell ref="BW721:BW722"/>
    <mergeCell ref="CB9:CB10"/>
    <mergeCell ref="CB11:CB12"/>
    <mergeCell ref="CB13:CB14"/>
    <mergeCell ref="CB15:CB16"/>
    <mergeCell ref="CB17:CB18"/>
    <mergeCell ref="CB19:CB20"/>
    <mergeCell ref="CB21:CB22"/>
    <mergeCell ref="CB23:CB24"/>
    <mergeCell ref="CB25:CB26"/>
    <mergeCell ref="CB27:CB28"/>
    <mergeCell ref="CB29:CB30"/>
    <mergeCell ref="CB31:CB32"/>
    <mergeCell ref="CB33:CB34"/>
    <mergeCell ref="CB35:CB36"/>
    <mergeCell ref="CB37:CB38"/>
    <mergeCell ref="CB39:CB40"/>
    <mergeCell ref="CB41:CB42"/>
    <mergeCell ref="CB43:CB44"/>
    <mergeCell ref="CB45:CB46"/>
    <mergeCell ref="CB47:CB48"/>
    <mergeCell ref="CB49:CB50"/>
    <mergeCell ref="CB51:CB52"/>
    <mergeCell ref="CB53:CB54"/>
    <mergeCell ref="CB55:CB56"/>
    <mergeCell ref="CB57:CB58"/>
    <mergeCell ref="CB59:CB60"/>
    <mergeCell ref="CB61:CB62"/>
    <mergeCell ref="CB63:CB64"/>
    <mergeCell ref="CB65:CB66"/>
    <mergeCell ref="CB67:CB68"/>
    <mergeCell ref="CB69:CB70"/>
    <mergeCell ref="CB71:CB72"/>
    <mergeCell ref="CB87:CB88"/>
    <mergeCell ref="CB89:CB90"/>
    <mergeCell ref="CB91:CB92"/>
    <mergeCell ref="CB93:CB94"/>
    <mergeCell ref="CB99:CB100"/>
    <mergeCell ref="CB101:CB102"/>
    <mergeCell ref="CB103:CB104"/>
    <mergeCell ref="CB105:CB106"/>
    <mergeCell ref="CB111:CB112"/>
    <mergeCell ref="CB117:CB118"/>
    <mergeCell ref="CB119:CB120"/>
    <mergeCell ref="CB121:CB122"/>
    <mergeCell ref="CB123:CB124"/>
    <mergeCell ref="CB125:CB126"/>
    <mergeCell ref="CB127:CB128"/>
    <mergeCell ref="CB129:CB130"/>
    <mergeCell ref="CB131:CB132"/>
    <mergeCell ref="CB133:CB134"/>
    <mergeCell ref="CB135:CB136"/>
    <mergeCell ref="CB137:CB138"/>
    <mergeCell ref="CB139:CB140"/>
    <mergeCell ref="CB141:CB142"/>
    <mergeCell ref="CB143:CB144"/>
    <mergeCell ref="CB145:CB146"/>
    <mergeCell ref="CB147:CB148"/>
    <mergeCell ref="CB149:CB150"/>
    <mergeCell ref="BW575:BW576"/>
    <mergeCell ref="BW577:BW578"/>
    <mergeCell ref="BW579:BW580"/>
    <mergeCell ref="BW581:BW582"/>
    <mergeCell ref="BW583:BW584"/>
    <mergeCell ref="BW545:BW546"/>
    <mergeCell ref="BW503:BW504"/>
    <mergeCell ref="BW597:BW598"/>
    <mergeCell ref="BW599:BW600"/>
    <mergeCell ref="BW609:BW610"/>
    <mergeCell ref="BW611:BW612"/>
    <mergeCell ref="BW649:BW650"/>
    <mergeCell ref="BW651:BW652"/>
    <mergeCell ref="BW653:BW654"/>
    <mergeCell ref="BW655:BW656"/>
    <mergeCell ref="BW595:BW596"/>
    <mergeCell ref="BW621:BW622"/>
    <mergeCell ref="BW659:BW660"/>
    <mergeCell ref="BW661:BW662"/>
    <mergeCell ref="BW663:BW664"/>
    <mergeCell ref="BW665:BW666"/>
    <mergeCell ref="BW667:BW668"/>
    <mergeCell ref="BW677:BW678"/>
    <mergeCell ref="BW679:BW680"/>
    <mergeCell ref="BW681:BW682"/>
    <mergeCell ref="BW683:BW684"/>
    <mergeCell ref="BW685:BW686"/>
    <mergeCell ref="BW687:BW688"/>
    <mergeCell ref="BW697:BW698"/>
    <mergeCell ref="BW699:BW700"/>
    <mergeCell ref="BW705:BW706"/>
    <mergeCell ref="BW707:BW708"/>
    <mergeCell ref="BW709:BW710"/>
    <mergeCell ref="BW441:BW442"/>
    <mergeCell ref="BW451:BW452"/>
    <mergeCell ref="BW453:BW454"/>
    <mergeCell ref="BW455:BW456"/>
    <mergeCell ref="BW457:BW458"/>
    <mergeCell ref="BW401:BW402"/>
    <mergeCell ref="BW479:BW480"/>
    <mergeCell ref="BW335:BW336"/>
    <mergeCell ref="BW337:BW338"/>
    <mergeCell ref="BW339:BW340"/>
    <mergeCell ref="BW443:BW444"/>
    <mergeCell ref="BW445:BW446"/>
    <mergeCell ref="BW481:BW482"/>
    <mergeCell ref="BW465:BW466"/>
    <mergeCell ref="BW467:BW468"/>
    <mergeCell ref="BW491:BW492"/>
    <mergeCell ref="BW483:BW484"/>
    <mergeCell ref="BW485:BW486"/>
    <mergeCell ref="BW487:BW488"/>
    <mergeCell ref="BW381:BW382"/>
    <mergeCell ref="BW475:BW476"/>
    <mergeCell ref="BW477:BW478"/>
    <mergeCell ref="BW529:BW530"/>
    <mergeCell ref="BW531:BW532"/>
    <mergeCell ref="BW533:BW534"/>
    <mergeCell ref="BW535:BW536"/>
    <mergeCell ref="BW537:BW538"/>
    <mergeCell ref="BW539:BW540"/>
    <mergeCell ref="BW553:BW554"/>
    <mergeCell ref="BW555:BW556"/>
    <mergeCell ref="BW557:BW558"/>
    <mergeCell ref="BW559:BW560"/>
    <mergeCell ref="BW561:BW562"/>
    <mergeCell ref="BW263:BW264"/>
    <mergeCell ref="BW265:BW266"/>
    <mergeCell ref="BW267:BW268"/>
    <mergeCell ref="BW269:BW270"/>
    <mergeCell ref="BW271:BW272"/>
    <mergeCell ref="BW273:BW274"/>
    <mergeCell ref="BW275:BW276"/>
    <mergeCell ref="BW277:BW278"/>
    <mergeCell ref="BW283:BW284"/>
    <mergeCell ref="BW285:BW286"/>
    <mergeCell ref="BW291:BW292"/>
    <mergeCell ref="BW293:BW294"/>
    <mergeCell ref="BW281:BW282"/>
    <mergeCell ref="BW227:BW228"/>
    <mergeCell ref="BW369:BW370"/>
    <mergeCell ref="BW383:BW384"/>
    <mergeCell ref="BW385:BW386"/>
    <mergeCell ref="BW387:BW388"/>
    <mergeCell ref="BW389:BW390"/>
    <mergeCell ref="BW391:BW392"/>
    <mergeCell ref="BW393:BW394"/>
    <mergeCell ref="BW395:BW396"/>
    <mergeCell ref="BW397:BW398"/>
    <mergeCell ref="BW399:BW400"/>
    <mergeCell ref="BW409:BW410"/>
    <mergeCell ref="BW411:BW412"/>
    <mergeCell ref="BW413:BW414"/>
    <mergeCell ref="BW423:BW424"/>
    <mergeCell ref="BW425:BW426"/>
    <mergeCell ref="BW427:BW428"/>
    <mergeCell ref="BW429:BW430"/>
    <mergeCell ref="BW431:BW432"/>
    <mergeCell ref="BW433:BW434"/>
    <mergeCell ref="BW145:BW146"/>
    <mergeCell ref="BW147:BW148"/>
    <mergeCell ref="BW149:BW150"/>
    <mergeCell ref="BW151:BW152"/>
    <mergeCell ref="BW153:BW154"/>
    <mergeCell ref="BW155:BW156"/>
    <mergeCell ref="BW157:BW158"/>
    <mergeCell ref="BW159:BW160"/>
    <mergeCell ref="BW163:BW164"/>
    <mergeCell ref="BW165:BW166"/>
    <mergeCell ref="BW167:BW168"/>
    <mergeCell ref="BW169:BW170"/>
    <mergeCell ref="BW171:BW172"/>
    <mergeCell ref="BW173:BW174"/>
    <mergeCell ref="BW175:BW176"/>
    <mergeCell ref="BW179:BW180"/>
    <mergeCell ref="BW187:BW188"/>
    <mergeCell ref="BW189:BW190"/>
    <mergeCell ref="BW191:BW192"/>
    <mergeCell ref="BW193:BW194"/>
    <mergeCell ref="BW195:BW196"/>
    <mergeCell ref="BW197:BW198"/>
    <mergeCell ref="BW199:BW200"/>
    <mergeCell ref="BW201:BW202"/>
    <mergeCell ref="BW203:BW204"/>
    <mergeCell ref="BW205:BW206"/>
    <mergeCell ref="BW207:BW208"/>
    <mergeCell ref="BW209:BW210"/>
    <mergeCell ref="BW211:BW212"/>
    <mergeCell ref="BW213:BW214"/>
    <mergeCell ref="BW215:BW216"/>
    <mergeCell ref="BW217:BW218"/>
    <mergeCell ref="BW219:BW220"/>
    <mergeCell ref="BR623:BR624"/>
    <mergeCell ref="BR625:BR626"/>
    <mergeCell ref="BR627:BR628"/>
    <mergeCell ref="BR629:BR630"/>
    <mergeCell ref="BR631:BR632"/>
    <mergeCell ref="BR477:BR478"/>
    <mergeCell ref="BR633:BR634"/>
    <mergeCell ref="BR635:BR636"/>
    <mergeCell ref="BR637:BR638"/>
    <mergeCell ref="BR639:BR640"/>
    <mergeCell ref="BR641:BR642"/>
    <mergeCell ref="BR643:BR644"/>
    <mergeCell ref="BR645:BR646"/>
    <mergeCell ref="BR647:BR648"/>
    <mergeCell ref="BR649:BR650"/>
    <mergeCell ref="BR651:BR652"/>
    <mergeCell ref="BR621:BR622"/>
    <mergeCell ref="BR721:BR722"/>
    <mergeCell ref="BR723:BR724"/>
    <mergeCell ref="BR725:BR726"/>
    <mergeCell ref="BW23:BW24"/>
    <mergeCell ref="BW25:BW26"/>
    <mergeCell ref="BW27:BW28"/>
    <mergeCell ref="BW29:BW30"/>
    <mergeCell ref="BW31:BW32"/>
    <mergeCell ref="BW33:BW34"/>
    <mergeCell ref="BW35:BW36"/>
    <mergeCell ref="BW37:BW38"/>
    <mergeCell ref="BW39:BW40"/>
    <mergeCell ref="BW41:BW42"/>
    <mergeCell ref="BW43:BW44"/>
    <mergeCell ref="BW45:BW46"/>
    <mergeCell ref="BW47:BW48"/>
    <mergeCell ref="BW49:BW50"/>
    <mergeCell ref="BW51:BW52"/>
    <mergeCell ref="BW53:BW54"/>
    <mergeCell ref="BW55:BW56"/>
    <mergeCell ref="BW57:BW58"/>
    <mergeCell ref="BW59:BW60"/>
    <mergeCell ref="BW61:BW62"/>
    <mergeCell ref="BW63:BW64"/>
    <mergeCell ref="BW65:BW66"/>
    <mergeCell ref="BW67:BW68"/>
    <mergeCell ref="BW69:BW70"/>
    <mergeCell ref="BW71:BW72"/>
    <mergeCell ref="BW73:BW74"/>
    <mergeCell ref="BW77:BW78"/>
    <mergeCell ref="BW79:BW80"/>
    <mergeCell ref="BW81:BW82"/>
    <mergeCell ref="BW83:BW84"/>
    <mergeCell ref="BW85:BW86"/>
    <mergeCell ref="BW87:BW88"/>
    <mergeCell ref="BW117:BW118"/>
    <mergeCell ref="BW119:BW120"/>
    <mergeCell ref="BW121:BW122"/>
    <mergeCell ref="BW123:BW124"/>
    <mergeCell ref="BW125:BW126"/>
    <mergeCell ref="BW127:BW128"/>
    <mergeCell ref="BW129:BW130"/>
    <mergeCell ref="BW131:BW132"/>
    <mergeCell ref="BW133:BW134"/>
    <mergeCell ref="BW135:BW136"/>
    <mergeCell ref="BW137:BW138"/>
    <mergeCell ref="BW139:BW140"/>
    <mergeCell ref="BR441:BR442"/>
    <mergeCell ref="BR443:BR444"/>
    <mergeCell ref="BR445:BR446"/>
    <mergeCell ref="BR451:BR452"/>
    <mergeCell ref="BR453:BR454"/>
    <mergeCell ref="BR381:BR382"/>
    <mergeCell ref="BR455:BR456"/>
    <mergeCell ref="BR457:BR458"/>
    <mergeCell ref="BR401:BR402"/>
    <mergeCell ref="BR529:BR530"/>
    <mergeCell ref="BR531:BR532"/>
    <mergeCell ref="BR533:BR534"/>
    <mergeCell ref="BR535:BR536"/>
    <mergeCell ref="BR537:BR538"/>
    <mergeCell ref="BR539:BR540"/>
    <mergeCell ref="BR541:BR542"/>
    <mergeCell ref="BR543:BR544"/>
    <mergeCell ref="BR501:BR502"/>
    <mergeCell ref="BR503:BR504"/>
    <mergeCell ref="BR559:BR560"/>
    <mergeCell ref="BR563:BR564"/>
    <mergeCell ref="BR465:BR466"/>
    <mergeCell ref="BR467:BR468"/>
    <mergeCell ref="BR589:BR590"/>
    <mergeCell ref="BR591:BR592"/>
    <mergeCell ref="BR595:BR596"/>
    <mergeCell ref="BR597:BR598"/>
    <mergeCell ref="BR599:BR600"/>
    <mergeCell ref="BR601:BR602"/>
    <mergeCell ref="BR603:BR604"/>
    <mergeCell ref="BR605:BR606"/>
    <mergeCell ref="BR607:BR608"/>
    <mergeCell ref="BR609:BR610"/>
    <mergeCell ref="BR593:BR594"/>
    <mergeCell ref="BR345:BR346"/>
    <mergeCell ref="BR347:BR348"/>
    <mergeCell ref="BR349:BR350"/>
    <mergeCell ref="BR351:BR352"/>
    <mergeCell ref="BR353:BR354"/>
    <mergeCell ref="BR355:BR356"/>
    <mergeCell ref="BR275:BR276"/>
    <mergeCell ref="BR277:BR278"/>
    <mergeCell ref="BR363:BR364"/>
    <mergeCell ref="BR371:BR372"/>
    <mergeCell ref="BR373:BR374"/>
    <mergeCell ref="BR385:BR386"/>
    <mergeCell ref="BR387:BR388"/>
    <mergeCell ref="BR389:BR390"/>
    <mergeCell ref="BR391:BR392"/>
    <mergeCell ref="BR395:BR396"/>
    <mergeCell ref="BR397:BR398"/>
    <mergeCell ref="BR399:BR400"/>
    <mergeCell ref="BR409:BR410"/>
    <mergeCell ref="BR411:BR412"/>
    <mergeCell ref="BR413:BR414"/>
    <mergeCell ref="BR415:BR416"/>
    <mergeCell ref="BR417:BR418"/>
    <mergeCell ref="BR419:BR420"/>
    <mergeCell ref="BR421:BR422"/>
    <mergeCell ref="BR383:BR384"/>
    <mergeCell ref="BR427:BR428"/>
    <mergeCell ref="BR429:BR430"/>
    <mergeCell ref="BR431:BR432"/>
    <mergeCell ref="BR433:BR434"/>
    <mergeCell ref="BR435:BR436"/>
    <mergeCell ref="BR437:BR438"/>
    <mergeCell ref="BR439:BR440"/>
    <mergeCell ref="BM615:BM616"/>
    <mergeCell ref="BM617:BM618"/>
    <mergeCell ref="BM623:BM624"/>
    <mergeCell ref="BM625:BM626"/>
    <mergeCell ref="BM627:BM628"/>
    <mergeCell ref="BM629:BM630"/>
    <mergeCell ref="BM631:BM632"/>
    <mergeCell ref="BM633:BM634"/>
    <mergeCell ref="BM635:BM636"/>
    <mergeCell ref="BM593:BM594"/>
    <mergeCell ref="BM621:BM622"/>
    <mergeCell ref="BM619:BM620"/>
    <mergeCell ref="BR157:BR158"/>
    <mergeCell ref="BR159:BR160"/>
    <mergeCell ref="BR163:BR164"/>
    <mergeCell ref="BR165:BR166"/>
    <mergeCell ref="BR167:BR168"/>
    <mergeCell ref="BR169:BR170"/>
    <mergeCell ref="BR171:BR172"/>
    <mergeCell ref="BR173:BR174"/>
    <mergeCell ref="BR175:BR176"/>
    <mergeCell ref="BR177:BR178"/>
    <mergeCell ref="BR179:BR180"/>
    <mergeCell ref="BR187:BR188"/>
    <mergeCell ref="BR189:BR190"/>
    <mergeCell ref="BR191:BR192"/>
    <mergeCell ref="BR193:BR194"/>
    <mergeCell ref="BR195:BR196"/>
    <mergeCell ref="BR197:BR198"/>
    <mergeCell ref="BR199:BR200"/>
    <mergeCell ref="BR201:BR202"/>
    <mergeCell ref="BR203:BR204"/>
    <mergeCell ref="BR205:BR206"/>
    <mergeCell ref="BR207:BR208"/>
    <mergeCell ref="BR209:BR210"/>
    <mergeCell ref="BR211:BR212"/>
    <mergeCell ref="BR213:BR214"/>
    <mergeCell ref="BR215:BR216"/>
    <mergeCell ref="BR217:BR218"/>
    <mergeCell ref="BR219:BR220"/>
    <mergeCell ref="BR221:BR222"/>
    <mergeCell ref="BR223:BR224"/>
    <mergeCell ref="BR247:BR248"/>
    <mergeCell ref="BR249:BR250"/>
    <mergeCell ref="BR251:BR252"/>
    <mergeCell ref="BR259:BR260"/>
    <mergeCell ref="BR261:BR262"/>
    <mergeCell ref="BR263:BR264"/>
    <mergeCell ref="BR265:BR266"/>
    <mergeCell ref="BR267:BR268"/>
    <mergeCell ref="BR297:BR298"/>
    <mergeCell ref="BR299:BR300"/>
    <mergeCell ref="BR301:BR302"/>
    <mergeCell ref="BR309:BR310"/>
    <mergeCell ref="BR311:BR312"/>
    <mergeCell ref="BR313:BR314"/>
    <mergeCell ref="BR315:BR316"/>
    <mergeCell ref="BR317:BR318"/>
    <mergeCell ref="BR319:BR320"/>
    <mergeCell ref="BR321:BR322"/>
    <mergeCell ref="BR323:BR324"/>
    <mergeCell ref="BR335:BR336"/>
    <mergeCell ref="BR337:BR338"/>
    <mergeCell ref="BR339:BR340"/>
    <mergeCell ref="BM441:BM442"/>
    <mergeCell ref="BM443:BM444"/>
    <mergeCell ref="BM445:BM446"/>
    <mergeCell ref="BM447:BM448"/>
    <mergeCell ref="BM449:BM450"/>
    <mergeCell ref="BM451:BM452"/>
    <mergeCell ref="BM453:BM454"/>
    <mergeCell ref="BM455:BM456"/>
    <mergeCell ref="BM457:BM458"/>
    <mergeCell ref="BM459:BM460"/>
    <mergeCell ref="BM461:BM462"/>
    <mergeCell ref="BM463:BM464"/>
    <mergeCell ref="BM465:BM466"/>
    <mergeCell ref="BM529:BM530"/>
    <mergeCell ref="BM531:BM532"/>
    <mergeCell ref="BM533:BM534"/>
    <mergeCell ref="BM535:BM536"/>
    <mergeCell ref="BM539:BM540"/>
    <mergeCell ref="BM541:BM542"/>
    <mergeCell ref="BM543:BM544"/>
    <mergeCell ref="BM553:BM554"/>
    <mergeCell ref="BM555:BM556"/>
    <mergeCell ref="BM559:BM560"/>
    <mergeCell ref="BM561:BM562"/>
    <mergeCell ref="BM563:BM564"/>
    <mergeCell ref="BM565:BM566"/>
    <mergeCell ref="BM595:BM596"/>
    <mergeCell ref="BM597:BM598"/>
    <mergeCell ref="BM599:BM600"/>
    <mergeCell ref="BM601:BM602"/>
    <mergeCell ref="BM603:BM604"/>
    <mergeCell ref="BM605:BM606"/>
    <mergeCell ref="BM607:BM608"/>
    <mergeCell ref="BH559:BH560"/>
    <mergeCell ref="BH561:BH562"/>
    <mergeCell ref="BH563:BH564"/>
    <mergeCell ref="BH565:BH566"/>
    <mergeCell ref="BH567:BH568"/>
    <mergeCell ref="BH649:BH650"/>
    <mergeCell ref="BH465:BH466"/>
    <mergeCell ref="BH467:BH468"/>
    <mergeCell ref="BH593:BH594"/>
    <mergeCell ref="BH597:BH598"/>
    <mergeCell ref="BH621:BH622"/>
    <mergeCell ref="BM87:BM88"/>
    <mergeCell ref="BM89:BM90"/>
    <mergeCell ref="BM91:BM92"/>
    <mergeCell ref="BM93:BM94"/>
    <mergeCell ref="BM95:BM96"/>
    <mergeCell ref="BM115:BM116"/>
    <mergeCell ref="BM117:BM118"/>
    <mergeCell ref="BM119:BM120"/>
    <mergeCell ref="BM121:BM122"/>
    <mergeCell ref="BM123:BM124"/>
    <mergeCell ref="BM131:BM132"/>
    <mergeCell ref="BM133:BM134"/>
    <mergeCell ref="BM135:BM136"/>
    <mergeCell ref="BM137:BM138"/>
    <mergeCell ref="BM139:BM140"/>
    <mergeCell ref="BM213:BM214"/>
    <mergeCell ref="BM215:BM216"/>
    <mergeCell ref="BM217:BM218"/>
    <mergeCell ref="BM219:BM220"/>
    <mergeCell ref="BM221:BM222"/>
    <mergeCell ref="BM223:BM224"/>
    <mergeCell ref="BM225:BM226"/>
    <mergeCell ref="BM227:BM228"/>
    <mergeCell ref="BM229:BM230"/>
    <mergeCell ref="BM231:BM232"/>
    <mergeCell ref="BM233:BM234"/>
    <mergeCell ref="BM237:BM238"/>
    <mergeCell ref="BM239:BM240"/>
    <mergeCell ref="BM241:BM242"/>
    <mergeCell ref="BM243:BM244"/>
    <mergeCell ref="BM245:BM246"/>
    <mergeCell ref="BM247:BM248"/>
    <mergeCell ref="BM323:BM324"/>
    <mergeCell ref="BM335:BM336"/>
    <mergeCell ref="BM337:BM338"/>
    <mergeCell ref="BM339:BM340"/>
    <mergeCell ref="BM391:BM392"/>
    <mergeCell ref="BM393:BM394"/>
    <mergeCell ref="BM395:BM396"/>
    <mergeCell ref="BM399:BM400"/>
    <mergeCell ref="BM409:BM410"/>
    <mergeCell ref="BM411:BM412"/>
    <mergeCell ref="BM419:BM420"/>
    <mergeCell ref="BM421:BM422"/>
    <mergeCell ref="BM423:BM424"/>
    <mergeCell ref="BM425:BM426"/>
    <mergeCell ref="BM427:BM428"/>
    <mergeCell ref="BM429:BM430"/>
    <mergeCell ref="BM431:BM432"/>
    <mergeCell ref="BM433:BM434"/>
    <mergeCell ref="BM435:BM436"/>
    <mergeCell ref="BM437:BM438"/>
    <mergeCell ref="BM439:BM440"/>
    <mergeCell ref="BL149:BL150"/>
    <mergeCell ref="BL151:BL152"/>
    <mergeCell ref="BK167:BK168"/>
    <mergeCell ref="BL167:BL168"/>
    <mergeCell ref="BK169:BK170"/>
    <mergeCell ref="BL169:BL170"/>
    <mergeCell ref="BK171:BK172"/>
    <mergeCell ref="BL171:BL172"/>
    <mergeCell ref="BK173:BK174"/>
    <mergeCell ref="BH383:BH384"/>
    <mergeCell ref="BH385:BH386"/>
    <mergeCell ref="BM341:BM342"/>
    <mergeCell ref="BM343:BM344"/>
    <mergeCell ref="BM345:BM346"/>
    <mergeCell ref="BM347:BM348"/>
    <mergeCell ref="BM349:BM350"/>
    <mergeCell ref="BM351:BM352"/>
    <mergeCell ref="BM353:BM354"/>
    <mergeCell ref="BM355:BM356"/>
    <mergeCell ref="BM357:BM358"/>
    <mergeCell ref="BM359:BM360"/>
    <mergeCell ref="BM361:BM362"/>
    <mergeCell ref="BM363:BM364"/>
    <mergeCell ref="BM365:BM366"/>
    <mergeCell ref="BM367:BM368"/>
    <mergeCell ref="BM369:BM370"/>
    <mergeCell ref="BM375:BM376"/>
    <mergeCell ref="BM377:BM378"/>
    <mergeCell ref="BM379:BM380"/>
    <mergeCell ref="BM381:BM382"/>
    <mergeCell ref="BM383:BM384"/>
    <mergeCell ref="BM385:BM386"/>
    <mergeCell ref="BK263:BK264"/>
    <mergeCell ref="BL263:BL264"/>
    <mergeCell ref="BK267:BK268"/>
    <mergeCell ref="BL267:BL268"/>
    <mergeCell ref="BL331:BL332"/>
    <mergeCell ref="BK333:BK334"/>
    <mergeCell ref="BL333:BL334"/>
    <mergeCell ref="BH381:BH382"/>
    <mergeCell ref="BK165:BK166"/>
    <mergeCell ref="BL165:BL166"/>
    <mergeCell ref="BH355:BH356"/>
    <mergeCell ref="BH357:BH358"/>
    <mergeCell ref="BH359:BH360"/>
    <mergeCell ref="BH361:BH362"/>
    <mergeCell ref="BH363:BH364"/>
    <mergeCell ref="BH365:BH366"/>
    <mergeCell ref="BH367:BH368"/>
    <mergeCell ref="BH369:BH370"/>
    <mergeCell ref="BH351:BH352"/>
    <mergeCell ref="BH353:BH354"/>
    <mergeCell ref="BH377:BH378"/>
    <mergeCell ref="CB7:CB8"/>
    <mergeCell ref="BH9:BH10"/>
    <mergeCell ref="BH11:BH12"/>
    <mergeCell ref="BH13:BH14"/>
    <mergeCell ref="BH15:BH16"/>
    <mergeCell ref="BH17:BH18"/>
    <mergeCell ref="BH19:BH20"/>
    <mergeCell ref="BH21:BH22"/>
    <mergeCell ref="BH23:BH24"/>
    <mergeCell ref="BH25:BH26"/>
    <mergeCell ref="BH27:BH28"/>
    <mergeCell ref="BH29:BH30"/>
    <mergeCell ref="BH31:BH32"/>
    <mergeCell ref="BH33:BH34"/>
    <mergeCell ref="BH35:BH36"/>
    <mergeCell ref="BH37:BH38"/>
    <mergeCell ref="BH39:BH40"/>
    <mergeCell ref="BH41:BH42"/>
    <mergeCell ref="BH43:BH44"/>
    <mergeCell ref="BH45:BH46"/>
    <mergeCell ref="BH47:BH48"/>
    <mergeCell ref="BH49:BH50"/>
    <mergeCell ref="BH51:BH52"/>
    <mergeCell ref="BH53:BH54"/>
    <mergeCell ref="BH55:BH56"/>
    <mergeCell ref="BH57:BH58"/>
    <mergeCell ref="BH59:BH60"/>
    <mergeCell ref="BH61:BH62"/>
    <mergeCell ref="BH63:BH64"/>
    <mergeCell ref="BR9:BR10"/>
    <mergeCell ref="BR11:BR12"/>
    <mergeCell ref="BR13:BR14"/>
    <mergeCell ref="BR15:BR16"/>
    <mergeCell ref="BR17:BR18"/>
    <mergeCell ref="BR19:BR20"/>
    <mergeCell ref="BR21:BR22"/>
    <mergeCell ref="BR23:BR24"/>
    <mergeCell ref="BR25:BR26"/>
    <mergeCell ref="BR27:BR28"/>
    <mergeCell ref="BR29:BR30"/>
    <mergeCell ref="BR31:BR32"/>
    <mergeCell ref="BR33:BR34"/>
    <mergeCell ref="BR35:BR36"/>
    <mergeCell ref="BR37:BR38"/>
    <mergeCell ref="BR39:BR40"/>
    <mergeCell ref="BR41:BR42"/>
    <mergeCell ref="BR43:BR44"/>
    <mergeCell ref="BR45:BR46"/>
    <mergeCell ref="BR47:BR48"/>
    <mergeCell ref="BR49:BR50"/>
    <mergeCell ref="BR51:BR52"/>
    <mergeCell ref="BR53:BR54"/>
    <mergeCell ref="BR55:BR56"/>
    <mergeCell ref="BR63:BR64"/>
    <mergeCell ref="BW9:BW10"/>
    <mergeCell ref="BW11:BW12"/>
    <mergeCell ref="BW13:BW14"/>
    <mergeCell ref="BK11:BK12"/>
    <mergeCell ref="BL11:BL12"/>
    <mergeCell ref="BK13:BK14"/>
    <mergeCell ref="BL13:BL14"/>
    <mergeCell ref="BM9:BM10"/>
    <mergeCell ref="BM11:BM12"/>
    <mergeCell ref="BM13:BM14"/>
    <mergeCell ref="BR7:BR8"/>
    <mergeCell ref="BW7:BW8"/>
    <mergeCell ref="BH131:BH132"/>
    <mergeCell ref="BH133:BH134"/>
    <mergeCell ref="BH135:BH136"/>
    <mergeCell ref="BH137:BH138"/>
    <mergeCell ref="BH139:BH140"/>
    <mergeCell ref="BH141:BH142"/>
    <mergeCell ref="BH143:BH144"/>
    <mergeCell ref="BH145:BH146"/>
    <mergeCell ref="BH147:BH148"/>
    <mergeCell ref="BH149:BH150"/>
    <mergeCell ref="BH151:BH152"/>
    <mergeCell ref="BH153:BH154"/>
    <mergeCell ref="BH155:BH156"/>
    <mergeCell ref="BH157:BH158"/>
    <mergeCell ref="BH159:BH160"/>
    <mergeCell ref="BH161:BH162"/>
    <mergeCell ref="BH163:BH164"/>
    <mergeCell ref="BH165:BH166"/>
    <mergeCell ref="BH167:BH168"/>
    <mergeCell ref="BH169:BH170"/>
    <mergeCell ref="BH171:BH172"/>
    <mergeCell ref="BH173:BH174"/>
    <mergeCell ref="BH175:BH176"/>
    <mergeCell ref="BH179:BH180"/>
    <mergeCell ref="BH187:BH188"/>
    <mergeCell ref="BH189:BH190"/>
    <mergeCell ref="BH191:BH192"/>
    <mergeCell ref="BH193:BH194"/>
    <mergeCell ref="BH195:BH196"/>
    <mergeCell ref="BM15:BM16"/>
    <mergeCell ref="BM17:BM18"/>
    <mergeCell ref="BM19:BM20"/>
    <mergeCell ref="BM21:BM22"/>
    <mergeCell ref="BM23:BM24"/>
    <mergeCell ref="BM25:BM26"/>
    <mergeCell ref="BM27:BM28"/>
    <mergeCell ref="BM29:BM30"/>
    <mergeCell ref="BM31:BM32"/>
    <mergeCell ref="BM33:BM34"/>
    <mergeCell ref="BM35:BM36"/>
    <mergeCell ref="BM37:BM38"/>
    <mergeCell ref="BM39:BM40"/>
    <mergeCell ref="BM41:BM42"/>
    <mergeCell ref="BM43:BM44"/>
    <mergeCell ref="BM45:BM46"/>
    <mergeCell ref="BM47:BM48"/>
    <mergeCell ref="BM49:BM50"/>
    <mergeCell ref="BM51:BM52"/>
    <mergeCell ref="BM53:BM54"/>
    <mergeCell ref="BM55:BM56"/>
    <mergeCell ref="BM57:BM58"/>
    <mergeCell ref="BM59:BM60"/>
    <mergeCell ref="BM61:BM62"/>
    <mergeCell ref="BM63:BM64"/>
    <mergeCell ref="BM65:BM66"/>
    <mergeCell ref="BM67:BM68"/>
    <mergeCell ref="BM69:BM70"/>
    <mergeCell ref="BM71:BM72"/>
    <mergeCell ref="BM73:BM74"/>
    <mergeCell ref="BM79:BM80"/>
    <mergeCell ref="BK147:BK148"/>
    <mergeCell ref="BL147:BL148"/>
    <mergeCell ref="BM7:BM8"/>
    <mergeCell ref="BH211:BH212"/>
    <mergeCell ref="BH213:BH214"/>
    <mergeCell ref="BH215:BH216"/>
    <mergeCell ref="BH217:BH218"/>
    <mergeCell ref="BH219:BH220"/>
    <mergeCell ref="BH221:BH222"/>
    <mergeCell ref="BH223:BH224"/>
    <mergeCell ref="BH225:BH226"/>
    <mergeCell ref="BH227:BH228"/>
    <mergeCell ref="BH229:BH230"/>
    <mergeCell ref="BH231:BH232"/>
    <mergeCell ref="BH233:BH234"/>
    <mergeCell ref="BH235:BH236"/>
    <mergeCell ref="BH237:BH238"/>
    <mergeCell ref="BH239:BH240"/>
    <mergeCell ref="BH241:BH242"/>
    <mergeCell ref="BH243:BH244"/>
    <mergeCell ref="BH245:BH246"/>
    <mergeCell ref="BH247:BH248"/>
    <mergeCell ref="BH249:BH250"/>
    <mergeCell ref="BH251:BH252"/>
    <mergeCell ref="BH259:BH260"/>
    <mergeCell ref="BH261:BH262"/>
    <mergeCell ref="BH263:BH264"/>
    <mergeCell ref="BH265:BH266"/>
    <mergeCell ref="BH267:BH268"/>
    <mergeCell ref="BH269:BH270"/>
    <mergeCell ref="BH271:BH272"/>
    <mergeCell ref="BH273:BH274"/>
    <mergeCell ref="BH275:BH276"/>
    <mergeCell ref="BH277:BH278"/>
    <mergeCell ref="BH289:BH290"/>
    <mergeCell ref="BM141:BM142"/>
    <mergeCell ref="BM143:BM144"/>
    <mergeCell ref="BM145:BM146"/>
    <mergeCell ref="BM147:BM148"/>
    <mergeCell ref="BM149:BM150"/>
    <mergeCell ref="BM151:BM152"/>
    <mergeCell ref="BM153:BM154"/>
    <mergeCell ref="BM155:BM156"/>
    <mergeCell ref="BM157:BM158"/>
    <mergeCell ref="BM159:BM160"/>
    <mergeCell ref="BM163:BM164"/>
    <mergeCell ref="BM165:BM166"/>
    <mergeCell ref="BM167:BM168"/>
    <mergeCell ref="BM169:BM170"/>
    <mergeCell ref="BM171:BM172"/>
    <mergeCell ref="BM173:BM174"/>
    <mergeCell ref="BM175:BM176"/>
    <mergeCell ref="BM177:BM178"/>
    <mergeCell ref="BM179:BM180"/>
    <mergeCell ref="BM187:BM188"/>
    <mergeCell ref="BM189:BM190"/>
    <mergeCell ref="BM191:BM192"/>
    <mergeCell ref="BM193:BM194"/>
    <mergeCell ref="BM195:BM196"/>
    <mergeCell ref="BM207:BM208"/>
    <mergeCell ref="BM209:BM210"/>
    <mergeCell ref="BM211:BM212"/>
    <mergeCell ref="BM251:BM252"/>
    <mergeCell ref="BM259:BM260"/>
    <mergeCell ref="BM261:BM262"/>
    <mergeCell ref="BM263:BM264"/>
    <mergeCell ref="BC603:BC604"/>
    <mergeCell ref="BC609:BC610"/>
    <mergeCell ref="BC567:BC568"/>
    <mergeCell ref="BC615:BC616"/>
    <mergeCell ref="BC617:BC618"/>
    <mergeCell ref="BC619:BC620"/>
    <mergeCell ref="BC621:BC622"/>
    <mergeCell ref="BC623:BC624"/>
    <mergeCell ref="BC625:BC626"/>
    <mergeCell ref="BC627:BC628"/>
    <mergeCell ref="BC629:BC630"/>
    <mergeCell ref="BC631:BC632"/>
    <mergeCell ref="BC633:BC634"/>
    <mergeCell ref="BC635:BC636"/>
    <mergeCell ref="BC643:BC644"/>
    <mergeCell ref="BC649:BC650"/>
    <mergeCell ref="BC651:BC652"/>
    <mergeCell ref="BC653:BC654"/>
    <mergeCell ref="BC655:BC656"/>
    <mergeCell ref="BC657:BC658"/>
    <mergeCell ref="BC659:BC660"/>
    <mergeCell ref="BC661:BC662"/>
    <mergeCell ref="BC663:BC664"/>
    <mergeCell ref="BC665:BC666"/>
    <mergeCell ref="BC667:BC668"/>
    <mergeCell ref="BC669:BC670"/>
    <mergeCell ref="BC671:BC672"/>
    <mergeCell ref="BC673:BC674"/>
    <mergeCell ref="BC691:BC692"/>
    <mergeCell ref="BC693:BC694"/>
    <mergeCell ref="BC721:BC722"/>
    <mergeCell ref="BC723:BC724"/>
    <mergeCell ref="BH7:BH8"/>
    <mergeCell ref="BH291:BH292"/>
    <mergeCell ref="BH293:BH294"/>
    <mergeCell ref="BH295:BH296"/>
    <mergeCell ref="BH297:BH298"/>
    <mergeCell ref="BH411:BH412"/>
    <mergeCell ref="BH413:BH414"/>
    <mergeCell ref="BH415:BH416"/>
    <mergeCell ref="BH417:BH418"/>
    <mergeCell ref="BH419:BH420"/>
    <mergeCell ref="BH421:BH422"/>
    <mergeCell ref="BH423:BH424"/>
    <mergeCell ref="BH437:BH438"/>
    <mergeCell ref="BH439:BH440"/>
    <mergeCell ref="BH441:BH442"/>
    <mergeCell ref="BH443:BH444"/>
    <mergeCell ref="BH495:BH496"/>
    <mergeCell ref="BH497:BH498"/>
    <mergeCell ref="BH453:BH454"/>
    <mergeCell ref="BH499:BH500"/>
    <mergeCell ref="BH501:BH502"/>
    <mergeCell ref="BH427:BH428"/>
    <mergeCell ref="BH429:BH430"/>
    <mergeCell ref="BH431:BH432"/>
    <mergeCell ref="BH433:BH434"/>
    <mergeCell ref="BH515:BH516"/>
    <mergeCell ref="BH517:BH518"/>
    <mergeCell ref="BH529:BH530"/>
    <mergeCell ref="BH531:BH532"/>
    <mergeCell ref="BH533:BH534"/>
    <mergeCell ref="BH535:BH536"/>
    <mergeCell ref="BH537:BH538"/>
    <mergeCell ref="BC511:BC512"/>
    <mergeCell ref="BC513:BC514"/>
    <mergeCell ref="BC515:BC516"/>
    <mergeCell ref="BC517:BC518"/>
    <mergeCell ref="BC519:BC520"/>
    <mergeCell ref="BC521:BC522"/>
    <mergeCell ref="BC529:BC530"/>
    <mergeCell ref="BC531:BC532"/>
    <mergeCell ref="BC533:BC534"/>
    <mergeCell ref="BC535:BC536"/>
    <mergeCell ref="BC537:BC538"/>
    <mergeCell ref="BC539:BC540"/>
    <mergeCell ref="BC541:BC542"/>
    <mergeCell ref="BC543:BC544"/>
    <mergeCell ref="BC545:BC546"/>
    <mergeCell ref="BC551:BC552"/>
    <mergeCell ref="BC553:BC554"/>
    <mergeCell ref="BC555:BC556"/>
    <mergeCell ref="BC557:BC558"/>
    <mergeCell ref="BC559:BC560"/>
    <mergeCell ref="BC563:BC564"/>
    <mergeCell ref="BC571:BC572"/>
    <mergeCell ref="BC573:BC574"/>
    <mergeCell ref="BC575:BC576"/>
    <mergeCell ref="BC577:BC578"/>
    <mergeCell ref="BC579:BC580"/>
    <mergeCell ref="BC581:BC582"/>
    <mergeCell ref="BC583:BC584"/>
    <mergeCell ref="BC593:BC594"/>
    <mergeCell ref="BC595:BC596"/>
    <mergeCell ref="BC597:BC598"/>
    <mergeCell ref="BC599:BC600"/>
    <mergeCell ref="BC601:BC602"/>
    <mergeCell ref="BC429:BC430"/>
    <mergeCell ref="BC431:BC432"/>
    <mergeCell ref="BC433:BC434"/>
    <mergeCell ref="BC435:BC436"/>
    <mergeCell ref="BC437:BC438"/>
    <mergeCell ref="BC439:BC440"/>
    <mergeCell ref="BC441:BC442"/>
    <mergeCell ref="BC451:BC452"/>
    <mergeCell ref="BC453:BC454"/>
    <mergeCell ref="BC455:BC456"/>
    <mergeCell ref="BC457:BC458"/>
    <mergeCell ref="BC459:BC460"/>
    <mergeCell ref="BC461:BC462"/>
    <mergeCell ref="BC463:BC464"/>
    <mergeCell ref="BC465:BC466"/>
    <mergeCell ref="BC467:BC468"/>
    <mergeCell ref="BC469:BC470"/>
    <mergeCell ref="BC475:BC476"/>
    <mergeCell ref="BC477:BC478"/>
    <mergeCell ref="BC479:BC480"/>
    <mergeCell ref="BC481:BC482"/>
    <mergeCell ref="BC447:BC448"/>
    <mergeCell ref="BC449:BC450"/>
    <mergeCell ref="BC483:BC484"/>
    <mergeCell ref="BC485:BC486"/>
    <mergeCell ref="BC487:BC488"/>
    <mergeCell ref="BC443:BC444"/>
    <mergeCell ref="BC445:BC446"/>
    <mergeCell ref="BC499:BC500"/>
    <mergeCell ref="BC501:BC502"/>
    <mergeCell ref="BC505:BC506"/>
    <mergeCell ref="BC507:BC508"/>
    <mergeCell ref="BC509:BC510"/>
    <mergeCell ref="BC345:BC346"/>
    <mergeCell ref="BC347:BC348"/>
    <mergeCell ref="BC349:BC350"/>
    <mergeCell ref="BC351:BC352"/>
    <mergeCell ref="BC355:BC356"/>
    <mergeCell ref="BC357:BC358"/>
    <mergeCell ref="BC359:BC360"/>
    <mergeCell ref="BC369:BC370"/>
    <mergeCell ref="BC371:BC372"/>
    <mergeCell ref="BC373:BC374"/>
    <mergeCell ref="BC375:BC376"/>
    <mergeCell ref="BC377:BC378"/>
    <mergeCell ref="BC379:BC380"/>
    <mergeCell ref="BC381:BC382"/>
    <mergeCell ref="BC383:BC384"/>
    <mergeCell ref="BC385:BC386"/>
    <mergeCell ref="BC387:BC388"/>
    <mergeCell ref="BC389:BC390"/>
    <mergeCell ref="BC391:BC392"/>
    <mergeCell ref="BC393:BC394"/>
    <mergeCell ref="BC395:BC396"/>
    <mergeCell ref="BC397:BC398"/>
    <mergeCell ref="BC401:BC402"/>
    <mergeCell ref="BC403:BC404"/>
    <mergeCell ref="BC405:BC406"/>
    <mergeCell ref="BC407:BC408"/>
    <mergeCell ref="BC409:BC410"/>
    <mergeCell ref="BC411:BC412"/>
    <mergeCell ref="BC413:BC414"/>
    <mergeCell ref="BC353:BC354"/>
    <mergeCell ref="BC415:BC416"/>
    <mergeCell ref="BC417:BC418"/>
    <mergeCell ref="BC419:BC420"/>
    <mergeCell ref="BC263:BC264"/>
    <mergeCell ref="BC273:BC274"/>
    <mergeCell ref="BC275:BC276"/>
    <mergeCell ref="BC287:BC288"/>
    <mergeCell ref="BC289:BC290"/>
    <mergeCell ref="BC291:BC292"/>
    <mergeCell ref="BC293:BC294"/>
    <mergeCell ref="BC307:BC308"/>
    <mergeCell ref="BC309:BC310"/>
    <mergeCell ref="BC311:BC312"/>
    <mergeCell ref="BC313:BC314"/>
    <mergeCell ref="BC315:BC316"/>
    <mergeCell ref="BC317:BC318"/>
    <mergeCell ref="BC319:BC320"/>
    <mergeCell ref="BC321:BC322"/>
    <mergeCell ref="BC323:BC324"/>
    <mergeCell ref="BC325:BC326"/>
    <mergeCell ref="BC265:BC266"/>
    <mergeCell ref="BC267:BC268"/>
    <mergeCell ref="BC269:BC270"/>
    <mergeCell ref="BC271:BC272"/>
    <mergeCell ref="BC245:BC246"/>
    <mergeCell ref="BC247:BC248"/>
    <mergeCell ref="BC249:BC250"/>
    <mergeCell ref="BC251:BC252"/>
    <mergeCell ref="BC253:BC254"/>
    <mergeCell ref="BC279:BC280"/>
    <mergeCell ref="BC283:BC284"/>
    <mergeCell ref="BC285:BC286"/>
    <mergeCell ref="BC333:BC334"/>
    <mergeCell ref="BC335:BC336"/>
    <mergeCell ref="BC337:BC338"/>
    <mergeCell ref="BC339:BC340"/>
    <mergeCell ref="BC165:BC166"/>
    <mergeCell ref="BC167:BC168"/>
    <mergeCell ref="BC169:BC170"/>
    <mergeCell ref="BC171:BC172"/>
    <mergeCell ref="BC173:BC174"/>
    <mergeCell ref="BC175:BC176"/>
    <mergeCell ref="BC177:BC178"/>
    <mergeCell ref="BC179:BC180"/>
    <mergeCell ref="BC181:BC182"/>
    <mergeCell ref="BC183:BC184"/>
    <mergeCell ref="BC185:BC186"/>
    <mergeCell ref="BC187:BC188"/>
    <mergeCell ref="BC189:BC190"/>
    <mergeCell ref="BC191:BC192"/>
    <mergeCell ref="BC193:BC194"/>
    <mergeCell ref="BC195:BC196"/>
    <mergeCell ref="BC197:BC198"/>
    <mergeCell ref="BC199:BC200"/>
    <mergeCell ref="BC201:BC202"/>
    <mergeCell ref="BC203:BC204"/>
    <mergeCell ref="BC211:BC212"/>
    <mergeCell ref="BC213:BC214"/>
    <mergeCell ref="BC215:BC216"/>
    <mergeCell ref="BC217:BC218"/>
    <mergeCell ref="BC219:BC220"/>
    <mergeCell ref="BC221:BC222"/>
    <mergeCell ref="BC223:BC224"/>
    <mergeCell ref="BC235:BC236"/>
    <mergeCell ref="BC237:BC238"/>
    <mergeCell ref="BC239:BC240"/>
    <mergeCell ref="BC241:BC242"/>
    <mergeCell ref="BC243:BC244"/>
    <mergeCell ref="BC259:BC260"/>
    <mergeCell ref="AX671:AX672"/>
    <mergeCell ref="AX673:AX674"/>
    <mergeCell ref="AX675:AX676"/>
    <mergeCell ref="AX677:AX678"/>
    <mergeCell ref="AX679:AX680"/>
    <mergeCell ref="AX681:AX682"/>
    <mergeCell ref="AX683:AX684"/>
    <mergeCell ref="AX685:AX686"/>
    <mergeCell ref="AX687:AX688"/>
    <mergeCell ref="AX705:AX706"/>
    <mergeCell ref="AX707:AX708"/>
    <mergeCell ref="AX709:AX710"/>
    <mergeCell ref="AX635:AX636"/>
    <mergeCell ref="AX663:AX664"/>
    <mergeCell ref="AX711:AX712"/>
    <mergeCell ref="AX713:AX714"/>
    <mergeCell ref="AX723:AX724"/>
    <mergeCell ref="AX725:AX726"/>
    <mergeCell ref="AX727:AX728"/>
    <mergeCell ref="AX729:AX730"/>
    <mergeCell ref="AX731:AX732"/>
    <mergeCell ref="BC71:BC72"/>
    <mergeCell ref="BC73:BC74"/>
    <mergeCell ref="BC75:BC76"/>
    <mergeCell ref="BC77:BC78"/>
    <mergeCell ref="BC79:BC80"/>
    <mergeCell ref="BC81:BC82"/>
    <mergeCell ref="BC83:BC84"/>
    <mergeCell ref="BC85:BC86"/>
    <mergeCell ref="BC87:BC88"/>
    <mergeCell ref="BC89:BC90"/>
    <mergeCell ref="BC91:BC92"/>
    <mergeCell ref="BC93:BC94"/>
    <mergeCell ref="BC95:BC96"/>
    <mergeCell ref="BC97:BC98"/>
    <mergeCell ref="BC99:BC100"/>
    <mergeCell ref="BC101:BC102"/>
    <mergeCell ref="BC103:BC104"/>
    <mergeCell ref="BC105:BC106"/>
    <mergeCell ref="BC107:BC108"/>
    <mergeCell ref="BC109:BC110"/>
    <mergeCell ref="BC111:BC112"/>
    <mergeCell ref="BC113:BC114"/>
    <mergeCell ref="BC115:BC116"/>
    <mergeCell ref="BC117:BC118"/>
    <mergeCell ref="BC119:BC120"/>
    <mergeCell ref="BC121:BC122"/>
    <mergeCell ref="BC123:BC124"/>
    <mergeCell ref="BC125:BC126"/>
    <mergeCell ref="BC127:BC128"/>
    <mergeCell ref="BC129:BC130"/>
    <mergeCell ref="BC131:BC132"/>
    <mergeCell ref="BC133:BC134"/>
    <mergeCell ref="BC135:BC136"/>
    <mergeCell ref="BC139:BC140"/>
    <mergeCell ref="BC141:BC142"/>
    <mergeCell ref="BC143:BC144"/>
    <mergeCell ref="BC145:BC146"/>
    <mergeCell ref="BC147:BC148"/>
    <mergeCell ref="BC149:BC150"/>
    <mergeCell ref="BC153:BC154"/>
    <mergeCell ref="BC155:BC156"/>
    <mergeCell ref="BC157:BC158"/>
    <mergeCell ref="BC159:BC160"/>
    <mergeCell ref="AX571:AX572"/>
    <mergeCell ref="AX573:AX574"/>
    <mergeCell ref="AX575:AX576"/>
    <mergeCell ref="AX577:AX578"/>
    <mergeCell ref="AX579:AX580"/>
    <mergeCell ref="AX581:AX582"/>
    <mergeCell ref="AX583:AX584"/>
    <mergeCell ref="AX585:AX586"/>
    <mergeCell ref="AX587:AX588"/>
    <mergeCell ref="AX595:AX596"/>
    <mergeCell ref="AX597:AX598"/>
    <mergeCell ref="AX599:AX600"/>
    <mergeCell ref="AX601:AX602"/>
    <mergeCell ref="AX603:AX604"/>
    <mergeCell ref="AX609:AX610"/>
    <mergeCell ref="AX619:AX620"/>
    <mergeCell ref="AX621:AX622"/>
    <mergeCell ref="AX623:AX624"/>
    <mergeCell ref="AX625:AX626"/>
    <mergeCell ref="AX627:AX628"/>
    <mergeCell ref="AX639:AX640"/>
    <mergeCell ref="AX641:AX642"/>
    <mergeCell ref="AX643:AX644"/>
    <mergeCell ref="AX645:AX646"/>
    <mergeCell ref="AX647:AX648"/>
    <mergeCell ref="AX649:AX650"/>
    <mergeCell ref="AX651:AX652"/>
    <mergeCell ref="AX637:AX638"/>
    <mergeCell ref="AX653:AX654"/>
    <mergeCell ref="AX567:AX568"/>
    <mergeCell ref="AX569:AX570"/>
    <mergeCell ref="AX657:AX658"/>
    <mergeCell ref="AX659:AX660"/>
    <mergeCell ref="AX463:AX464"/>
    <mergeCell ref="AX475:AX476"/>
    <mergeCell ref="AX477:AX478"/>
    <mergeCell ref="AX479:AX480"/>
    <mergeCell ref="AX481:AX482"/>
    <mergeCell ref="AX469:AX470"/>
    <mergeCell ref="AX485:AX486"/>
    <mergeCell ref="AX491:AX492"/>
    <mergeCell ref="AX493:AX494"/>
    <mergeCell ref="AX495:AX496"/>
    <mergeCell ref="AX499:AX500"/>
    <mergeCell ref="AX501:AX502"/>
    <mergeCell ref="AX503:AX504"/>
    <mergeCell ref="AX505:AX506"/>
    <mergeCell ref="AX507:AX508"/>
    <mergeCell ref="AX509:AX510"/>
    <mergeCell ref="AX511:AX512"/>
    <mergeCell ref="AX513:AX514"/>
    <mergeCell ref="AX515:AX516"/>
    <mergeCell ref="AX445:AX446"/>
    <mergeCell ref="AX529:AX530"/>
    <mergeCell ref="AX531:AX532"/>
    <mergeCell ref="AX533:AX534"/>
    <mergeCell ref="AX535:AX536"/>
    <mergeCell ref="AX539:AX540"/>
    <mergeCell ref="AX541:AX542"/>
    <mergeCell ref="AX543:AX544"/>
    <mergeCell ref="AX545:AX546"/>
    <mergeCell ref="AX547:AX548"/>
    <mergeCell ref="AX549:AX550"/>
    <mergeCell ref="AX551:AX552"/>
    <mergeCell ref="AX553:AX554"/>
    <mergeCell ref="AX559:AX560"/>
    <mergeCell ref="AX371:AX372"/>
    <mergeCell ref="AX383:AX384"/>
    <mergeCell ref="AX385:AX386"/>
    <mergeCell ref="AX387:AX388"/>
    <mergeCell ref="AX389:AX390"/>
    <mergeCell ref="AX391:AX392"/>
    <mergeCell ref="AX393:AX394"/>
    <mergeCell ref="AX381:AX382"/>
    <mergeCell ref="AX399:AX400"/>
    <mergeCell ref="AX401:AX402"/>
    <mergeCell ref="AX403:AX404"/>
    <mergeCell ref="AX405:AX406"/>
    <mergeCell ref="AX407:AX408"/>
    <mergeCell ref="AX409:AX410"/>
    <mergeCell ref="AX411:AX412"/>
    <mergeCell ref="AX413:AX414"/>
    <mergeCell ref="AX415:AX416"/>
    <mergeCell ref="AX417:AX418"/>
    <mergeCell ref="AX419:AX420"/>
    <mergeCell ref="AX423:AX424"/>
    <mergeCell ref="AX425:AX426"/>
    <mergeCell ref="AX429:AX430"/>
    <mergeCell ref="AX431:AX432"/>
    <mergeCell ref="AX433:AX434"/>
    <mergeCell ref="AX435:AX436"/>
    <mergeCell ref="AX437:AX438"/>
    <mergeCell ref="AX439:AX440"/>
    <mergeCell ref="AX441:AX442"/>
    <mergeCell ref="AX443:AX444"/>
    <mergeCell ref="AX451:AX452"/>
    <mergeCell ref="AX453:AX454"/>
    <mergeCell ref="AX455:AX456"/>
    <mergeCell ref="AX461:AX462"/>
    <mergeCell ref="AX235:AX236"/>
    <mergeCell ref="AX237:AX238"/>
    <mergeCell ref="AX239:AX240"/>
    <mergeCell ref="AX241:AX242"/>
    <mergeCell ref="AX243:AX244"/>
    <mergeCell ref="AX245:AX246"/>
    <mergeCell ref="AX247:AX248"/>
    <mergeCell ref="AX257:AX258"/>
    <mergeCell ref="AX259:AX260"/>
    <mergeCell ref="AX261:AX262"/>
    <mergeCell ref="AX273:AX274"/>
    <mergeCell ref="AX275:AX276"/>
    <mergeCell ref="AX277:AX278"/>
    <mergeCell ref="AX279:AX280"/>
    <mergeCell ref="AX281:AX282"/>
    <mergeCell ref="AX283:AX284"/>
    <mergeCell ref="AX285:AX286"/>
    <mergeCell ref="AX287:AX288"/>
    <mergeCell ref="AX289:AX290"/>
    <mergeCell ref="AX291:AX292"/>
    <mergeCell ref="AX307:AX308"/>
    <mergeCell ref="AX265:AX266"/>
    <mergeCell ref="AX267:AX268"/>
    <mergeCell ref="AX269:AX270"/>
    <mergeCell ref="AX271:AX272"/>
    <mergeCell ref="AX309:AX310"/>
    <mergeCell ref="AX311:AX312"/>
    <mergeCell ref="AX313:AX314"/>
    <mergeCell ref="AX315:AX316"/>
    <mergeCell ref="AX317:AX318"/>
    <mergeCell ref="AX319:AX320"/>
    <mergeCell ref="AX347:AX348"/>
    <mergeCell ref="AX349:AX350"/>
    <mergeCell ref="AX155:AX156"/>
    <mergeCell ref="AX163:AX164"/>
    <mergeCell ref="AX165:AX166"/>
    <mergeCell ref="AX167:AX168"/>
    <mergeCell ref="AX169:AX170"/>
    <mergeCell ref="AX171:AX172"/>
    <mergeCell ref="AX173:AX174"/>
    <mergeCell ref="AX175:AX176"/>
    <mergeCell ref="AX177:AX178"/>
    <mergeCell ref="AX179:AX180"/>
    <mergeCell ref="AX181:AX182"/>
    <mergeCell ref="AX183:AX184"/>
    <mergeCell ref="AX185:AX186"/>
    <mergeCell ref="AX187:AX188"/>
    <mergeCell ref="AX189:AX190"/>
    <mergeCell ref="AX191:AX192"/>
    <mergeCell ref="AX193:AX194"/>
    <mergeCell ref="AX195:AX196"/>
    <mergeCell ref="AX197:AX198"/>
    <mergeCell ref="AX199:AX200"/>
    <mergeCell ref="AX201:AX202"/>
    <mergeCell ref="AX203:AX204"/>
    <mergeCell ref="AX205:AX206"/>
    <mergeCell ref="AX207:AX208"/>
    <mergeCell ref="AX209:AX210"/>
    <mergeCell ref="AX211:AX212"/>
    <mergeCell ref="AX213:AX214"/>
    <mergeCell ref="AX215:AX216"/>
    <mergeCell ref="AX217:AX218"/>
    <mergeCell ref="AX219:AX220"/>
    <mergeCell ref="AX221:AX222"/>
    <mergeCell ref="AX225:AX226"/>
    <mergeCell ref="AX227:AX228"/>
    <mergeCell ref="AS657:AS658"/>
    <mergeCell ref="AS659:AS660"/>
    <mergeCell ref="AS637:AS638"/>
    <mergeCell ref="AS661:AS662"/>
    <mergeCell ref="AS663:AS664"/>
    <mergeCell ref="AS665:AS666"/>
    <mergeCell ref="AS667:AS668"/>
    <mergeCell ref="AS671:AS672"/>
    <mergeCell ref="AS673:AS674"/>
    <mergeCell ref="AS675:AS676"/>
    <mergeCell ref="AS677:AS678"/>
    <mergeCell ref="AS679:AS680"/>
    <mergeCell ref="AS705:AS706"/>
    <mergeCell ref="AS711:AS712"/>
    <mergeCell ref="AS713:AS714"/>
    <mergeCell ref="AS715:AS716"/>
    <mergeCell ref="AS717:AS718"/>
    <mergeCell ref="AS719:AS720"/>
    <mergeCell ref="AS721:AS722"/>
    <mergeCell ref="AS723:AS724"/>
    <mergeCell ref="AS725:AS726"/>
    <mergeCell ref="AS731:AS732"/>
    <mergeCell ref="AS733:AS734"/>
    <mergeCell ref="AS735:AS736"/>
    <mergeCell ref="AX9:AX10"/>
    <mergeCell ref="AX11:AX12"/>
    <mergeCell ref="AX13:AX14"/>
    <mergeCell ref="AX15:AX16"/>
    <mergeCell ref="AX17:AX18"/>
    <mergeCell ref="AX19:AX20"/>
    <mergeCell ref="AX21:AX22"/>
    <mergeCell ref="AX23:AX24"/>
    <mergeCell ref="AX25:AX26"/>
    <mergeCell ref="AX27:AX28"/>
    <mergeCell ref="AX29:AX30"/>
    <mergeCell ref="AX31:AX32"/>
    <mergeCell ref="AX33:AX34"/>
    <mergeCell ref="AX35:AX36"/>
    <mergeCell ref="AX37:AX38"/>
    <mergeCell ref="AX39:AX40"/>
    <mergeCell ref="AX41:AX42"/>
    <mergeCell ref="AX43:AX44"/>
    <mergeCell ref="AX45:AX46"/>
    <mergeCell ref="AX47:AX48"/>
    <mergeCell ref="AX49:AX50"/>
    <mergeCell ref="AX51:AX52"/>
    <mergeCell ref="AX53:AX54"/>
    <mergeCell ref="AX55:AX56"/>
    <mergeCell ref="AX57:AX58"/>
    <mergeCell ref="AX59:AX60"/>
    <mergeCell ref="AX61:AX62"/>
    <mergeCell ref="AX63:AX64"/>
    <mergeCell ref="AX65:AX66"/>
    <mergeCell ref="AX67:AX68"/>
    <mergeCell ref="AX69:AX70"/>
    <mergeCell ref="AX71:AX72"/>
    <mergeCell ref="AX73:AX74"/>
    <mergeCell ref="AX141:AX142"/>
    <mergeCell ref="AX143:AX144"/>
    <mergeCell ref="AX145:AX146"/>
    <mergeCell ref="AX147:AX148"/>
    <mergeCell ref="AX149:AX150"/>
    <mergeCell ref="AX151:AX152"/>
    <mergeCell ref="AX153:AX154"/>
    <mergeCell ref="AS559:AS560"/>
    <mergeCell ref="AS563:AS564"/>
    <mergeCell ref="AS565:AS566"/>
    <mergeCell ref="AS567:AS568"/>
    <mergeCell ref="AS571:AS572"/>
    <mergeCell ref="AS573:AS574"/>
    <mergeCell ref="AS575:AS576"/>
    <mergeCell ref="AS577:AS578"/>
    <mergeCell ref="AS579:AS580"/>
    <mergeCell ref="AS591:AS592"/>
    <mergeCell ref="AS593:AS594"/>
    <mergeCell ref="AS595:AS596"/>
    <mergeCell ref="AS597:AS598"/>
    <mergeCell ref="AS599:AS600"/>
    <mergeCell ref="AS601:AS602"/>
    <mergeCell ref="AS603:AS604"/>
    <mergeCell ref="AS605:AS606"/>
    <mergeCell ref="AS607:AS608"/>
    <mergeCell ref="AS609:AS610"/>
    <mergeCell ref="AS611:AS612"/>
    <mergeCell ref="AS623:AS624"/>
    <mergeCell ref="AS625:AS626"/>
    <mergeCell ref="AS627:AS628"/>
    <mergeCell ref="AS629:AS630"/>
    <mergeCell ref="AS639:AS640"/>
    <mergeCell ref="AS641:AS642"/>
    <mergeCell ref="AS643:AS644"/>
    <mergeCell ref="AS645:AS646"/>
    <mergeCell ref="AS621:AS622"/>
    <mergeCell ref="AS647:AS648"/>
    <mergeCell ref="AS649:AS650"/>
    <mergeCell ref="AS651:AS652"/>
    <mergeCell ref="AS619:AS620"/>
    <mergeCell ref="AS459:AS460"/>
    <mergeCell ref="AS461:AS462"/>
    <mergeCell ref="AS479:AS480"/>
    <mergeCell ref="AS481:AS482"/>
    <mergeCell ref="AS483:AS484"/>
    <mergeCell ref="AS487:AS488"/>
    <mergeCell ref="AS489:AS490"/>
    <mergeCell ref="AS465:AS466"/>
    <mergeCell ref="AS467:AS468"/>
    <mergeCell ref="AS509:AS510"/>
    <mergeCell ref="AS511:AS512"/>
    <mergeCell ref="AS513:AS514"/>
    <mergeCell ref="AS515:AS516"/>
    <mergeCell ref="AS517:AS518"/>
    <mergeCell ref="AS519:AS520"/>
    <mergeCell ref="AS521:AS522"/>
    <mergeCell ref="AS523:AS524"/>
    <mergeCell ref="AS525:AS526"/>
    <mergeCell ref="AS527:AS528"/>
    <mergeCell ref="AS529:AS530"/>
    <mergeCell ref="AS531:AS532"/>
    <mergeCell ref="AS533:AS534"/>
    <mergeCell ref="AS535:AS536"/>
    <mergeCell ref="AS537:AS538"/>
    <mergeCell ref="AS539:AS540"/>
    <mergeCell ref="AS541:AS542"/>
    <mergeCell ref="AS543:AS544"/>
    <mergeCell ref="AS547:AS548"/>
    <mergeCell ref="AS549:AS550"/>
    <mergeCell ref="AS551:AS552"/>
    <mergeCell ref="AS553:AS554"/>
    <mergeCell ref="AS555:AS556"/>
    <mergeCell ref="AS557:AS558"/>
    <mergeCell ref="AS375:AS376"/>
    <mergeCell ref="AS377:AS378"/>
    <mergeCell ref="AS379:AS380"/>
    <mergeCell ref="AS381:AS382"/>
    <mergeCell ref="AS383:AS384"/>
    <mergeCell ref="AS385:AS386"/>
    <mergeCell ref="AS387:AS388"/>
    <mergeCell ref="AS389:AS390"/>
    <mergeCell ref="AS391:AS392"/>
    <mergeCell ref="AS393:AS394"/>
    <mergeCell ref="AS407:AS408"/>
    <mergeCell ref="AS409:AS410"/>
    <mergeCell ref="AS413:AS414"/>
    <mergeCell ref="AS415:AS416"/>
    <mergeCell ref="AS329:AS330"/>
    <mergeCell ref="AS395:AS396"/>
    <mergeCell ref="AS397:AS398"/>
    <mergeCell ref="AS419:AS420"/>
    <mergeCell ref="AS421:AS422"/>
    <mergeCell ref="AS423:AS424"/>
    <mergeCell ref="AS405:AS406"/>
    <mergeCell ref="AS429:AS430"/>
    <mergeCell ref="AS431:AS432"/>
    <mergeCell ref="AS433:AS434"/>
    <mergeCell ref="AS435:AS436"/>
    <mergeCell ref="AS437:AS438"/>
    <mergeCell ref="AS439:AS440"/>
    <mergeCell ref="AS441:AS442"/>
    <mergeCell ref="AS443:AS444"/>
    <mergeCell ref="AS445:AS446"/>
    <mergeCell ref="AS447:AS448"/>
    <mergeCell ref="AS449:AS450"/>
    <mergeCell ref="AS451:AS452"/>
    <mergeCell ref="AS85:AS86"/>
    <mergeCell ref="AS87:AS88"/>
    <mergeCell ref="AS89:AS90"/>
    <mergeCell ref="AS91:AS92"/>
    <mergeCell ref="AS93:AS94"/>
    <mergeCell ref="AS95:AS96"/>
    <mergeCell ref="AS97:AS98"/>
    <mergeCell ref="AS99:AS100"/>
    <mergeCell ref="AS101:AS102"/>
    <mergeCell ref="AS103:AS104"/>
    <mergeCell ref="AS105:AS106"/>
    <mergeCell ref="AS107:AS108"/>
    <mergeCell ref="AS109:AS110"/>
    <mergeCell ref="AS111:AS112"/>
    <mergeCell ref="AS113:AS114"/>
    <mergeCell ref="AS159:AS160"/>
    <mergeCell ref="AS161:AS162"/>
    <mergeCell ref="AS163:AS164"/>
    <mergeCell ref="AS291:AS292"/>
    <mergeCell ref="AS293:AS294"/>
    <mergeCell ref="AS295:AS296"/>
    <mergeCell ref="AS297:AS298"/>
    <mergeCell ref="AS299:AS300"/>
    <mergeCell ref="AS301:AS302"/>
    <mergeCell ref="AS303:AS304"/>
    <mergeCell ref="AS305:AS306"/>
    <mergeCell ref="AS307:AS308"/>
    <mergeCell ref="AS351:AS352"/>
    <mergeCell ref="AS353:AS354"/>
    <mergeCell ref="AS355:AS356"/>
    <mergeCell ref="AS357:AS358"/>
    <mergeCell ref="AS359:AS360"/>
    <mergeCell ref="AS361:AS362"/>
    <mergeCell ref="AN657:AN658"/>
    <mergeCell ref="AN659:AN660"/>
    <mergeCell ref="AN661:AN662"/>
    <mergeCell ref="AN663:AN664"/>
    <mergeCell ref="AN665:AN666"/>
    <mergeCell ref="AN667:AN668"/>
    <mergeCell ref="AN669:AN670"/>
    <mergeCell ref="AN671:AN672"/>
    <mergeCell ref="AN673:AN674"/>
    <mergeCell ref="AN675:AN676"/>
    <mergeCell ref="AN677:AN678"/>
    <mergeCell ref="AN679:AN680"/>
    <mergeCell ref="AN681:AN682"/>
    <mergeCell ref="AN683:AN684"/>
    <mergeCell ref="AN685:AN686"/>
    <mergeCell ref="AN687:AN688"/>
    <mergeCell ref="AN689:AN690"/>
    <mergeCell ref="AN705:AN706"/>
    <mergeCell ref="AN691:AN692"/>
    <mergeCell ref="AN693:AN694"/>
    <mergeCell ref="AN721:AN722"/>
    <mergeCell ref="AN723:AN724"/>
    <mergeCell ref="AN725:AN726"/>
    <mergeCell ref="AN727:AN728"/>
    <mergeCell ref="AN729:AN730"/>
    <mergeCell ref="AN731:AN732"/>
    <mergeCell ref="AN733:AN734"/>
    <mergeCell ref="AN735:AN736"/>
    <mergeCell ref="AS9:AS10"/>
    <mergeCell ref="AS11:AS12"/>
    <mergeCell ref="AS13:AS14"/>
    <mergeCell ref="AS15:AS16"/>
    <mergeCell ref="AS17:AS18"/>
    <mergeCell ref="AS19:AS20"/>
    <mergeCell ref="AS21:AS22"/>
    <mergeCell ref="AS23:AS24"/>
    <mergeCell ref="AS25:AS26"/>
    <mergeCell ref="AS27:AS28"/>
    <mergeCell ref="AS29:AS30"/>
    <mergeCell ref="AS31:AS32"/>
    <mergeCell ref="AS33:AS34"/>
    <mergeCell ref="AS35:AS36"/>
    <mergeCell ref="AS37:AS38"/>
    <mergeCell ref="AS39:AS40"/>
    <mergeCell ref="AS41:AS42"/>
    <mergeCell ref="AS43:AS44"/>
    <mergeCell ref="AS45:AS46"/>
    <mergeCell ref="AS47:AS48"/>
    <mergeCell ref="AS49:AS50"/>
    <mergeCell ref="AS51:AS52"/>
    <mergeCell ref="AS53:AS54"/>
    <mergeCell ref="AS55:AS56"/>
    <mergeCell ref="AS57:AS58"/>
    <mergeCell ref="AS59:AS60"/>
    <mergeCell ref="AS61:AS62"/>
    <mergeCell ref="AS63:AS64"/>
    <mergeCell ref="AS65:AS66"/>
    <mergeCell ref="AS67:AS68"/>
    <mergeCell ref="AS69:AS70"/>
    <mergeCell ref="AS71:AS72"/>
    <mergeCell ref="AS73:AS74"/>
    <mergeCell ref="AS75:AS76"/>
    <mergeCell ref="AS77:AS78"/>
    <mergeCell ref="AS79:AS80"/>
    <mergeCell ref="AN559:AN560"/>
    <mergeCell ref="AN561:AN562"/>
    <mergeCell ref="AN563:AN564"/>
    <mergeCell ref="AN571:AN572"/>
    <mergeCell ref="AN573:AN574"/>
    <mergeCell ref="AN575:AN576"/>
    <mergeCell ref="AN577:AN578"/>
    <mergeCell ref="AN579:AN580"/>
    <mergeCell ref="AN581:AN582"/>
    <mergeCell ref="AN583:AN584"/>
    <mergeCell ref="AN585:AN586"/>
    <mergeCell ref="AN587:AN588"/>
    <mergeCell ref="AN589:AN590"/>
    <mergeCell ref="AN591:AN592"/>
    <mergeCell ref="AN593:AN594"/>
    <mergeCell ref="AN595:AN596"/>
    <mergeCell ref="AN597:AN598"/>
    <mergeCell ref="AN599:AN600"/>
    <mergeCell ref="AN601:AN602"/>
    <mergeCell ref="AN603:AN604"/>
    <mergeCell ref="AN567:AN568"/>
    <mergeCell ref="AN615:AN616"/>
    <mergeCell ref="AN617:AN618"/>
    <mergeCell ref="AN619:AN620"/>
    <mergeCell ref="AN621:AN622"/>
    <mergeCell ref="AN623:AN624"/>
    <mergeCell ref="AN625:AN626"/>
    <mergeCell ref="AN627:AN628"/>
    <mergeCell ref="AN629:AN630"/>
    <mergeCell ref="AN643:AN644"/>
    <mergeCell ref="AN645:AN646"/>
    <mergeCell ref="AN647:AN648"/>
    <mergeCell ref="AN649:AN650"/>
    <mergeCell ref="AN429:AN430"/>
    <mergeCell ref="AN431:AN432"/>
    <mergeCell ref="AN433:AN434"/>
    <mergeCell ref="AN435:AN436"/>
    <mergeCell ref="AN437:AN438"/>
    <mergeCell ref="AN439:AN440"/>
    <mergeCell ref="AN441:AN442"/>
    <mergeCell ref="AN443:AN444"/>
    <mergeCell ref="AN445:AN446"/>
    <mergeCell ref="AN447:AN448"/>
    <mergeCell ref="AN449:AN450"/>
    <mergeCell ref="AN451:AN452"/>
    <mergeCell ref="AN453:AN454"/>
    <mergeCell ref="AN471:AN472"/>
    <mergeCell ref="AN473:AN474"/>
    <mergeCell ref="AN461:AN462"/>
    <mergeCell ref="AN475:AN476"/>
    <mergeCell ref="AN477:AN478"/>
    <mergeCell ref="AN479:AN480"/>
    <mergeCell ref="AN487:AN488"/>
    <mergeCell ref="AN489:AN490"/>
    <mergeCell ref="AN491:AN492"/>
    <mergeCell ref="AN499:AN500"/>
    <mergeCell ref="AN501:AN502"/>
    <mergeCell ref="AN503:AN504"/>
    <mergeCell ref="AN505:AN506"/>
    <mergeCell ref="AN507:AN508"/>
    <mergeCell ref="AN509:AN510"/>
    <mergeCell ref="AN511:AN512"/>
    <mergeCell ref="AN513:AN514"/>
    <mergeCell ref="AN515:AN516"/>
    <mergeCell ref="AN529:AN530"/>
    <mergeCell ref="AN531:AN532"/>
    <mergeCell ref="AN357:AN358"/>
    <mergeCell ref="AN359:AN360"/>
    <mergeCell ref="AN361:AN362"/>
    <mergeCell ref="AN363:AN364"/>
    <mergeCell ref="AN365:AN366"/>
    <mergeCell ref="AN367:AN368"/>
    <mergeCell ref="AN369:AN370"/>
    <mergeCell ref="AN371:AN372"/>
    <mergeCell ref="AN373:AN374"/>
    <mergeCell ref="AN375:AN376"/>
    <mergeCell ref="AN377:AN378"/>
    <mergeCell ref="AN379:AN380"/>
    <mergeCell ref="AN381:AN382"/>
    <mergeCell ref="AN383:AN384"/>
    <mergeCell ref="AN385:AN386"/>
    <mergeCell ref="AN353:AN354"/>
    <mergeCell ref="AN387:AN388"/>
    <mergeCell ref="AN389:AN390"/>
    <mergeCell ref="AN391:AN392"/>
    <mergeCell ref="AN393:AN394"/>
    <mergeCell ref="AN395:AN396"/>
    <mergeCell ref="AN397:AN398"/>
    <mergeCell ref="AN399:AN400"/>
    <mergeCell ref="AN401:AN402"/>
    <mergeCell ref="AN403:AN404"/>
    <mergeCell ref="AN405:AN406"/>
    <mergeCell ref="AN407:AN408"/>
    <mergeCell ref="AN409:AN410"/>
    <mergeCell ref="AN411:AN412"/>
    <mergeCell ref="AN413:AN414"/>
    <mergeCell ref="AN415:AN416"/>
    <mergeCell ref="AN417:AN418"/>
    <mergeCell ref="AN419:AN420"/>
    <mergeCell ref="AN247:AN248"/>
    <mergeCell ref="AN249:AN250"/>
    <mergeCell ref="AN251:AN252"/>
    <mergeCell ref="AN253:AN254"/>
    <mergeCell ref="AN255:AN256"/>
    <mergeCell ref="AN257:AN258"/>
    <mergeCell ref="AN259:AN260"/>
    <mergeCell ref="AN261:AN262"/>
    <mergeCell ref="AN263:AN264"/>
    <mergeCell ref="AN265:AN266"/>
    <mergeCell ref="AN267:AN268"/>
    <mergeCell ref="AN269:AN270"/>
    <mergeCell ref="AN271:AN272"/>
    <mergeCell ref="AN273:AN274"/>
    <mergeCell ref="AN275:AN276"/>
    <mergeCell ref="AN287:AN288"/>
    <mergeCell ref="AN289:AN290"/>
    <mergeCell ref="AN291:AN292"/>
    <mergeCell ref="AN293:AN294"/>
    <mergeCell ref="AN295:AN296"/>
    <mergeCell ref="AN297:AN298"/>
    <mergeCell ref="AN299:AN300"/>
    <mergeCell ref="AN301:AN302"/>
    <mergeCell ref="AN303:AN304"/>
    <mergeCell ref="AN305:AN306"/>
    <mergeCell ref="AN307:AN308"/>
    <mergeCell ref="AN309:AN310"/>
    <mergeCell ref="AN311:AN312"/>
    <mergeCell ref="AN313:AN314"/>
    <mergeCell ref="AN279:AN280"/>
    <mergeCell ref="AN283:AN284"/>
    <mergeCell ref="AN285:AN286"/>
    <mergeCell ref="AN355:AN356"/>
    <mergeCell ref="AN187:AN188"/>
    <mergeCell ref="AN189:AN190"/>
    <mergeCell ref="AN191:AN192"/>
    <mergeCell ref="AN193:AN194"/>
    <mergeCell ref="AN195:AN196"/>
    <mergeCell ref="AN197:AN198"/>
    <mergeCell ref="AN199:AN200"/>
    <mergeCell ref="AN201:AN202"/>
    <mergeCell ref="AN203:AN204"/>
    <mergeCell ref="AN211:AN212"/>
    <mergeCell ref="AN213:AN214"/>
    <mergeCell ref="AN215:AN216"/>
    <mergeCell ref="AN217:AN218"/>
    <mergeCell ref="AN219:AN220"/>
    <mergeCell ref="AN221:AN222"/>
    <mergeCell ref="AN223:AN224"/>
    <mergeCell ref="AN225:AN226"/>
    <mergeCell ref="AN227:AN228"/>
    <mergeCell ref="AN229:AN230"/>
    <mergeCell ref="AN231:AN232"/>
    <mergeCell ref="AQ165:AQ166"/>
    <mergeCell ref="AQ167:AQ168"/>
    <mergeCell ref="AQ169:AQ170"/>
    <mergeCell ref="AQ191:AQ192"/>
    <mergeCell ref="AQ193:AQ194"/>
    <mergeCell ref="AQ195:AQ196"/>
    <mergeCell ref="AQ171:AQ172"/>
    <mergeCell ref="AQ173:AQ174"/>
    <mergeCell ref="AQ175:AQ176"/>
    <mergeCell ref="AN239:AN240"/>
    <mergeCell ref="AN241:AN242"/>
    <mergeCell ref="AN243:AN244"/>
    <mergeCell ref="AN245:AN246"/>
    <mergeCell ref="AN15:AN16"/>
    <mergeCell ref="AN17:AN18"/>
    <mergeCell ref="AN19:AN20"/>
    <mergeCell ref="AN21:AN22"/>
    <mergeCell ref="AN23:AN24"/>
    <mergeCell ref="AN25:AN26"/>
    <mergeCell ref="AN27:AN28"/>
    <mergeCell ref="AN29:AN30"/>
    <mergeCell ref="AN31:AN32"/>
    <mergeCell ref="AN33:AN34"/>
    <mergeCell ref="AN35:AN36"/>
    <mergeCell ref="AN37:AN38"/>
    <mergeCell ref="AN39:AN40"/>
    <mergeCell ref="AN41:AN42"/>
    <mergeCell ref="AN43:AN44"/>
    <mergeCell ref="AN45:AN46"/>
    <mergeCell ref="AN47:AN48"/>
    <mergeCell ref="AN49:AN50"/>
    <mergeCell ref="AN51:AN52"/>
    <mergeCell ref="AN53:AN54"/>
    <mergeCell ref="AN55:AN56"/>
    <mergeCell ref="AN57:AN58"/>
    <mergeCell ref="AN59:AN60"/>
    <mergeCell ref="AN61:AN62"/>
    <mergeCell ref="AN63:AN64"/>
    <mergeCell ref="AN65:AN66"/>
    <mergeCell ref="BC9:BC10"/>
    <mergeCell ref="BC11:BC12"/>
    <mergeCell ref="BC13:BC14"/>
    <mergeCell ref="BC21:BC22"/>
    <mergeCell ref="BC23:BC24"/>
    <mergeCell ref="BC25:BC26"/>
    <mergeCell ref="AN151:AN152"/>
    <mergeCell ref="AS115:AS116"/>
    <mergeCell ref="AS117:AS118"/>
    <mergeCell ref="AS119:AS120"/>
    <mergeCell ref="AS121:AS122"/>
    <mergeCell ref="AS123:AS124"/>
    <mergeCell ref="AS125:AS126"/>
    <mergeCell ref="AS127:AS128"/>
    <mergeCell ref="AS129:AS130"/>
    <mergeCell ref="AS131:AS132"/>
    <mergeCell ref="AS133:AS134"/>
    <mergeCell ref="AS135:AS136"/>
    <mergeCell ref="AS137:AS138"/>
    <mergeCell ref="AS139:AS140"/>
    <mergeCell ref="AS141:AS142"/>
    <mergeCell ref="AS143:AS144"/>
    <mergeCell ref="AS145:AS146"/>
    <mergeCell ref="AS147:AS148"/>
    <mergeCell ref="AS149:AS150"/>
    <mergeCell ref="AS151:AS152"/>
    <mergeCell ref="AQ149:AQ150"/>
    <mergeCell ref="AQ151:AQ152"/>
    <mergeCell ref="AN135:AN136"/>
    <mergeCell ref="AN139:AN140"/>
    <mergeCell ref="AQ145:AQ146"/>
    <mergeCell ref="BC151:BC152"/>
    <mergeCell ref="BA35:BA36"/>
    <mergeCell ref="AV35:AV36"/>
    <mergeCell ref="BA91:BA92"/>
    <mergeCell ref="AV91:AV92"/>
    <mergeCell ref="AS81:AS82"/>
    <mergeCell ref="AS83:AS84"/>
    <mergeCell ref="AI657:AI658"/>
    <mergeCell ref="AI667:AI668"/>
    <mergeCell ref="AI669:AI670"/>
    <mergeCell ref="AI671:AI672"/>
    <mergeCell ref="AI673:AI674"/>
    <mergeCell ref="AI675:AI676"/>
    <mergeCell ref="AI677:AI678"/>
    <mergeCell ref="AI679:AI680"/>
    <mergeCell ref="AI681:AI682"/>
    <mergeCell ref="AI683:AI684"/>
    <mergeCell ref="AI685:AI686"/>
    <mergeCell ref="AI705:AI706"/>
    <mergeCell ref="AI707:AI708"/>
    <mergeCell ref="AI711:AI712"/>
    <mergeCell ref="AX75:AX76"/>
    <mergeCell ref="AX77:AX78"/>
    <mergeCell ref="AX79:AX80"/>
    <mergeCell ref="AI515:AI516"/>
    <mergeCell ref="AI523:AI524"/>
    <mergeCell ref="AI525:AI526"/>
    <mergeCell ref="AX81:AX82"/>
    <mergeCell ref="AX83:AX84"/>
    <mergeCell ref="AX85:AX86"/>
    <mergeCell ref="AX87:AX88"/>
    <mergeCell ref="AX89:AX90"/>
    <mergeCell ref="AX119:AX120"/>
    <mergeCell ref="AX121:AX122"/>
    <mergeCell ref="AX123:AX124"/>
    <mergeCell ref="AX125:AX126"/>
    <mergeCell ref="AX127:AX128"/>
    <mergeCell ref="AX129:AX130"/>
    <mergeCell ref="AX131:AX132"/>
    <mergeCell ref="AX133:AX134"/>
    <mergeCell ref="AX135:AX136"/>
    <mergeCell ref="AX139:AX140"/>
    <mergeCell ref="AQ103:AQ104"/>
    <mergeCell ref="AQ105:AQ106"/>
    <mergeCell ref="AQ107:AQ108"/>
    <mergeCell ref="AQ109:AQ110"/>
    <mergeCell ref="AQ111:AQ112"/>
    <mergeCell ref="AQ113:AQ114"/>
    <mergeCell ref="AQ119:AQ120"/>
    <mergeCell ref="AQ121:AQ122"/>
    <mergeCell ref="AQ123:AQ124"/>
    <mergeCell ref="AQ83:AQ84"/>
    <mergeCell ref="AN147:AN148"/>
    <mergeCell ref="AV121:AV122"/>
    <mergeCell ref="AN149:AN150"/>
    <mergeCell ref="AN153:AN154"/>
    <mergeCell ref="AN155:AN156"/>
    <mergeCell ref="AN157:AN158"/>
    <mergeCell ref="AS153:AS154"/>
    <mergeCell ref="AS155:AS156"/>
    <mergeCell ref="AS157:AS158"/>
    <mergeCell ref="AQ153:AQ154"/>
    <mergeCell ref="AN165:AN166"/>
    <mergeCell ref="AN167:AN168"/>
    <mergeCell ref="AN169:AN170"/>
    <mergeCell ref="AN171:AN172"/>
    <mergeCell ref="AN173:AN174"/>
    <mergeCell ref="AN175:AN176"/>
    <mergeCell ref="AN177:AN178"/>
    <mergeCell ref="AN179:AN180"/>
    <mergeCell ref="AN181:AN182"/>
    <mergeCell ref="AN7:AN8"/>
    <mergeCell ref="AS7:AS8"/>
    <mergeCell ref="AX7:AX8"/>
    <mergeCell ref="AN71:AN72"/>
    <mergeCell ref="AN73:AN74"/>
    <mergeCell ref="AN75:AN76"/>
    <mergeCell ref="AN77:AN78"/>
    <mergeCell ref="AN79:AN80"/>
    <mergeCell ref="AN81:AN82"/>
    <mergeCell ref="AN83:AN84"/>
    <mergeCell ref="AN85:AN86"/>
    <mergeCell ref="AN87:AN88"/>
    <mergeCell ref="AN89:AN90"/>
    <mergeCell ref="AN91:AN92"/>
    <mergeCell ref="AN93:AN94"/>
    <mergeCell ref="AN95:AN96"/>
    <mergeCell ref="AN97:AN98"/>
    <mergeCell ref="AN99:AN100"/>
    <mergeCell ref="AN101:AN102"/>
    <mergeCell ref="AN103:AN104"/>
    <mergeCell ref="AN105:AN106"/>
    <mergeCell ref="AN107:AN108"/>
    <mergeCell ref="AN109:AN110"/>
    <mergeCell ref="AN111:AN112"/>
    <mergeCell ref="AN113:AN114"/>
    <mergeCell ref="AX109:AX110"/>
    <mergeCell ref="AQ61:AQ62"/>
    <mergeCell ref="AQ63:AQ64"/>
    <mergeCell ref="AX111:AX112"/>
    <mergeCell ref="AX113:AX114"/>
    <mergeCell ref="AN69:AN70"/>
    <mergeCell ref="AN141:AN142"/>
    <mergeCell ref="AN143:AN144"/>
    <mergeCell ref="AQ67:AQ68"/>
    <mergeCell ref="AV69:AV70"/>
    <mergeCell ref="AX115:AX116"/>
    <mergeCell ref="AX117:AX118"/>
    <mergeCell ref="AQ73:AQ74"/>
    <mergeCell ref="AQ75:AQ76"/>
    <mergeCell ref="AQ77:AQ78"/>
    <mergeCell ref="AQ79:AQ80"/>
    <mergeCell ref="AQ87:AQ88"/>
    <mergeCell ref="AQ89:AQ90"/>
    <mergeCell ref="AQ91:AQ92"/>
    <mergeCell ref="AQ93:AQ94"/>
    <mergeCell ref="AX93:AX94"/>
    <mergeCell ref="AX95:AX96"/>
    <mergeCell ref="AX97:AX98"/>
    <mergeCell ref="AX99:AX100"/>
    <mergeCell ref="AX101:AX102"/>
    <mergeCell ref="AX103:AX104"/>
    <mergeCell ref="AX105:AX106"/>
    <mergeCell ref="AX107:AX108"/>
    <mergeCell ref="AN119:AN120"/>
    <mergeCell ref="AN121:AN122"/>
    <mergeCell ref="AN123:AN124"/>
    <mergeCell ref="AN125:AN126"/>
    <mergeCell ref="AN127:AN128"/>
    <mergeCell ref="AN129:AN130"/>
    <mergeCell ref="AN131:AN132"/>
    <mergeCell ref="AN133:AN134"/>
    <mergeCell ref="AQ81:AQ82"/>
    <mergeCell ref="AQ127:AQ128"/>
    <mergeCell ref="AQ129:AQ130"/>
    <mergeCell ref="AI509:AI510"/>
    <mergeCell ref="AI511:AI512"/>
    <mergeCell ref="AI513:AI514"/>
    <mergeCell ref="AI445:AI446"/>
    <mergeCell ref="AI447:AI448"/>
    <mergeCell ref="AI449:AI450"/>
    <mergeCell ref="AI451:AI452"/>
    <mergeCell ref="AI453:AI454"/>
    <mergeCell ref="AI455:AI456"/>
    <mergeCell ref="AI457:AI458"/>
    <mergeCell ref="AI459:AI460"/>
    <mergeCell ref="AI461:AI462"/>
    <mergeCell ref="AI463:AI464"/>
    <mergeCell ref="AI527:AI528"/>
    <mergeCell ref="AI529:AI530"/>
    <mergeCell ref="AI531:AI532"/>
    <mergeCell ref="AI533:AI534"/>
    <mergeCell ref="AI535:AI536"/>
    <mergeCell ref="AI537:AI538"/>
    <mergeCell ref="AI723:AI724"/>
    <mergeCell ref="AI725:AI726"/>
    <mergeCell ref="AI727:AI728"/>
    <mergeCell ref="AI547:AI548"/>
    <mergeCell ref="AI549:AI550"/>
    <mergeCell ref="AI551:AI552"/>
    <mergeCell ref="AI553:AI554"/>
    <mergeCell ref="AI555:AI556"/>
    <mergeCell ref="AI557:AI558"/>
    <mergeCell ref="AI559:AI560"/>
    <mergeCell ref="AI563:AI564"/>
    <mergeCell ref="AI567:AI568"/>
    <mergeCell ref="AI569:AI570"/>
    <mergeCell ref="AI571:AI572"/>
    <mergeCell ref="AI573:AI574"/>
    <mergeCell ref="AI575:AI576"/>
    <mergeCell ref="AI577:AI578"/>
    <mergeCell ref="AI579:AI580"/>
    <mergeCell ref="AI581:AI582"/>
    <mergeCell ref="AI583:AI584"/>
    <mergeCell ref="AI585:AI586"/>
    <mergeCell ref="AI587:AI588"/>
    <mergeCell ref="AI589:AI590"/>
    <mergeCell ref="AI591:AI592"/>
    <mergeCell ref="AI593:AI594"/>
    <mergeCell ref="AI595:AI596"/>
    <mergeCell ref="AI597:AI598"/>
    <mergeCell ref="AI599:AI600"/>
    <mergeCell ref="AI601:AI602"/>
    <mergeCell ref="AI603:AI604"/>
    <mergeCell ref="AI605:AI606"/>
    <mergeCell ref="AI607:AI608"/>
    <mergeCell ref="AI609:AI610"/>
    <mergeCell ref="AI611:AI612"/>
    <mergeCell ref="AI613:AI614"/>
    <mergeCell ref="AI615:AI616"/>
    <mergeCell ref="AI663:AI664"/>
    <mergeCell ref="AI691:AI692"/>
    <mergeCell ref="AI693:AI694"/>
    <mergeCell ref="AI721:AI722"/>
    <mergeCell ref="AI617:AI618"/>
    <mergeCell ref="AI619:AI620"/>
    <mergeCell ref="AI621:AI622"/>
    <mergeCell ref="AI623:AI624"/>
    <mergeCell ref="AI625:AI626"/>
    <mergeCell ref="AI399:AI400"/>
    <mergeCell ref="AI401:AI402"/>
    <mergeCell ref="AI403:AI404"/>
    <mergeCell ref="AI407:AI408"/>
    <mergeCell ref="AI409:AI410"/>
    <mergeCell ref="AI411:AI412"/>
    <mergeCell ref="AI413:AI414"/>
    <mergeCell ref="AI415:AI416"/>
    <mergeCell ref="AI417:AI418"/>
    <mergeCell ref="AI419:AI420"/>
    <mergeCell ref="AI421:AI422"/>
    <mergeCell ref="AI427:AI428"/>
    <mergeCell ref="AI429:AI430"/>
    <mergeCell ref="AI405:AI406"/>
    <mergeCell ref="AI431:AI432"/>
    <mergeCell ref="AI433:AI434"/>
    <mergeCell ref="AI435:AI436"/>
    <mergeCell ref="AI437:AI438"/>
    <mergeCell ref="AI439:AI440"/>
    <mergeCell ref="AI441:AI442"/>
    <mergeCell ref="AI443:AI444"/>
    <mergeCell ref="AI423:AI424"/>
    <mergeCell ref="AI425:AI426"/>
    <mergeCell ref="AI467:AI468"/>
    <mergeCell ref="AI469:AI470"/>
    <mergeCell ref="AI471:AI472"/>
    <mergeCell ref="AI473:AI474"/>
    <mergeCell ref="AI475:AI476"/>
    <mergeCell ref="AI477:AI478"/>
    <mergeCell ref="AI479:AI480"/>
    <mergeCell ref="AI481:AI482"/>
    <mergeCell ref="AI483:AI484"/>
    <mergeCell ref="AI485:AI486"/>
    <mergeCell ref="AI307:AI308"/>
    <mergeCell ref="AI309:AI310"/>
    <mergeCell ref="AI311:AI312"/>
    <mergeCell ref="AI243:AI244"/>
    <mergeCell ref="AI245:AI246"/>
    <mergeCell ref="AI247:AI248"/>
    <mergeCell ref="AI249:AI250"/>
    <mergeCell ref="AI251:AI252"/>
    <mergeCell ref="AI253:AI254"/>
    <mergeCell ref="AI353:AI354"/>
    <mergeCell ref="AI355:AI356"/>
    <mergeCell ref="AI357:AI358"/>
    <mergeCell ref="AI359:AI360"/>
    <mergeCell ref="AI361:AI362"/>
    <mergeCell ref="AI363:AI364"/>
    <mergeCell ref="AI365:AI366"/>
    <mergeCell ref="AI367:AI368"/>
    <mergeCell ref="AI369:AI370"/>
    <mergeCell ref="AI371:AI372"/>
    <mergeCell ref="AI379:AI380"/>
    <mergeCell ref="AI381:AI382"/>
    <mergeCell ref="AI383:AI384"/>
    <mergeCell ref="AI385:AI386"/>
    <mergeCell ref="AI387:AI388"/>
    <mergeCell ref="AI389:AI390"/>
    <mergeCell ref="AI391:AI392"/>
    <mergeCell ref="AI393:AI394"/>
    <mergeCell ref="AI395:AI396"/>
    <mergeCell ref="AI397:AI398"/>
    <mergeCell ref="AI333:AI334"/>
    <mergeCell ref="AI335:AI336"/>
    <mergeCell ref="AI337:AI338"/>
    <mergeCell ref="AI339:AI340"/>
    <mergeCell ref="AI165:AI166"/>
    <mergeCell ref="AI167:AI168"/>
    <mergeCell ref="AI169:AI170"/>
    <mergeCell ref="AI177:AI178"/>
    <mergeCell ref="AI179:AI180"/>
    <mergeCell ref="AI181:AI182"/>
    <mergeCell ref="AI129:AI130"/>
    <mergeCell ref="AI133:AI134"/>
    <mergeCell ref="AI183:AI184"/>
    <mergeCell ref="AI185:AI186"/>
    <mergeCell ref="AI187:AI188"/>
    <mergeCell ref="AI189:AI190"/>
    <mergeCell ref="AI193:AI194"/>
    <mergeCell ref="AI195:AI196"/>
    <mergeCell ref="AI197:AI198"/>
    <mergeCell ref="AI209:AI210"/>
    <mergeCell ref="AI211:AI212"/>
    <mergeCell ref="AI213:AI214"/>
    <mergeCell ref="AI215:AI216"/>
    <mergeCell ref="AI219:AI220"/>
    <mergeCell ref="AI221:AI222"/>
    <mergeCell ref="AI223:AI224"/>
    <mergeCell ref="AI225:AI226"/>
    <mergeCell ref="AI227:AI228"/>
    <mergeCell ref="AI235:AI236"/>
    <mergeCell ref="AI237:AI238"/>
    <mergeCell ref="AI239:AI240"/>
    <mergeCell ref="AI241:AI242"/>
    <mergeCell ref="AI259:AI260"/>
    <mergeCell ref="AI261:AI262"/>
    <mergeCell ref="AI269:AI270"/>
    <mergeCell ref="AI275:AI276"/>
    <mergeCell ref="AI277:AI278"/>
    <mergeCell ref="AD735:AD736"/>
    <mergeCell ref="AI7:AI8"/>
    <mergeCell ref="AI9:AI10"/>
    <mergeCell ref="AI11:AI12"/>
    <mergeCell ref="AI13:AI14"/>
    <mergeCell ref="AI15:AI16"/>
    <mergeCell ref="AI17:AI18"/>
    <mergeCell ref="AI19:AI20"/>
    <mergeCell ref="AI21:AI22"/>
    <mergeCell ref="AI23:AI24"/>
    <mergeCell ref="AI25:AI26"/>
    <mergeCell ref="AI27:AI28"/>
    <mergeCell ref="AI29:AI30"/>
    <mergeCell ref="AI31:AI32"/>
    <mergeCell ref="AI33:AI34"/>
    <mergeCell ref="AI35:AI36"/>
    <mergeCell ref="AI37:AI38"/>
    <mergeCell ref="AI39:AI40"/>
    <mergeCell ref="AI41:AI42"/>
    <mergeCell ref="AI43:AI44"/>
    <mergeCell ref="AI45:AI46"/>
    <mergeCell ref="AI47:AI48"/>
    <mergeCell ref="AI49:AI50"/>
    <mergeCell ref="AI51:AI52"/>
    <mergeCell ref="AI53:AI54"/>
    <mergeCell ref="AI55:AI56"/>
    <mergeCell ref="AI57:AI58"/>
    <mergeCell ref="AI59:AI60"/>
    <mergeCell ref="AI61:AI62"/>
    <mergeCell ref="AI63:AI64"/>
    <mergeCell ref="AI65:AI66"/>
    <mergeCell ref="AI67:AI68"/>
    <mergeCell ref="AI69:AI70"/>
    <mergeCell ref="AI71:AI72"/>
    <mergeCell ref="AI79:AI80"/>
    <mergeCell ref="AI81:AI82"/>
    <mergeCell ref="AI83:AI84"/>
    <mergeCell ref="AI85:AI86"/>
    <mergeCell ref="AI87:AI88"/>
    <mergeCell ref="AI91:AI92"/>
    <mergeCell ref="AI93:AI94"/>
    <mergeCell ref="AI99:AI100"/>
    <mergeCell ref="AI101:AI102"/>
    <mergeCell ref="AI103:AI104"/>
    <mergeCell ref="AI105:AI106"/>
    <mergeCell ref="AI107:AI108"/>
    <mergeCell ref="AI117:AI118"/>
    <mergeCell ref="AI119:AI120"/>
    <mergeCell ref="AI121:AI122"/>
    <mergeCell ref="AI123:AI124"/>
    <mergeCell ref="AI125:AI126"/>
    <mergeCell ref="AI131:AI132"/>
    <mergeCell ref="AI135:AI136"/>
    <mergeCell ref="AI137:AI138"/>
    <mergeCell ref="AI139:AI140"/>
    <mergeCell ref="AI141:AI142"/>
    <mergeCell ref="AI143:AI144"/>
    <mergeCell ref="AI145:AI146"/>
    <mergeCell ref="AI147:AI148"/>
    <mergeCell ref="AI149:AI150"/>
    <mergeCell ref="AI151:AI152"/>
    <mergeCell ref="AI153:AI154"/>
    <mergeCell ref="AI155:AI156"/>
    <mergeCell ref="AI163:AI164"/>
    <mergeCell ref="AD577:AD578"/>
    <mergeCell ref="AD615:AD616"/>
    <mergeCell ref="AD617:AD618"/>
    <mergeCell ref="AD623:AD624"/>
    <mergeCell ref="AD625:AD626"/>
    <mergeCell ref="AD627:AD628"/>
    <mergeCell ref="AD629:AD630"/>
    <mergeCell ref="AD631:AD632"/>
    <mergeCell ref="AD633:AD634"/>
    <mergeCell ref="AD635:AD636"/>
    <mergeCell ref="AD637:AD638"/>
    <mergeCell ref="AD639:AD640"/>
    <mergeCell ref="AD641:AD642"/>
    <mergeCell ref="AD643:AD644"/>
    <mergeCell ref="AD649:AD650"/>
    <mergeCell ref="AD651:AD652"/>
    <mergeCell ref="AD653:AD654"/>
    <mergeCell ref="AD655:AD656"/>
    <mergeCell ref="AD657:AD658"/>
    <mergeCell ref="AD659:AD660"/>
    <mergeCell ref="AD661:AD662"/>
    <mergeCell ref="AD663:AD664"/>
    <mergeCell ref="AD665:AD666"/>
    <mergeCell ref="AD667:AD668"/>
    <mergeCell ref="AD669:AD670"/>
    <mergeCell ref="AD691:AD692"/>
    <mergeCell ref="AD693:AD694"/>
    <mergeCell ref="AD723:AD724"/>
    <mergeCell ref="AD725:AD726"/>
    <mergeCell ref="AD727:AD728"/>
    <mergeCell ref="AD729:AD730"/>
    <mergeCell ref="AD731:AD732"/>
    <mergeCell ref="AD733:AD734"/>
    <mergeCell ref="AD509:AD510"/>
    <mergeCell ref="AD511:AD512"/>
    <mergeCell ref="AD513:AD514"/>
    <mergeCell ref="AD515:AD516"/>
    <mergeCell ref="AD517:AD518"/>
    <mergeCell ref="AD519:AD520"/>
    <mergeCell ref="AD467:AD468"/>
    <mergeCell ref="AD523:AD524"/>
    <mergeCell ref="AD529:AD530"/>
    <mergeCell ref="AD531:AD532"/>
    <mergeCell ref="AD533:AD534"/>
    <mergeCell ref="AD535:AD536"/>
    <mergeCell ref="AD539:AD540"/>
    <mergeCell ref="AD541:AD542"/>
    <mergeCell ref="AD543:AD544"/>
    <mergeCell ref="AD545:AD546"/>
    <mergeCell ref="AD547:AD548"/>
    <mergeCell ref="AD549:AD550"/>
    <mergeCell ref="AD551:AD552"/>
    <mergeCell ref="AD553:AD554"/>
    <mergeCell ref="AD555:AD556"/>
    <mergeCell ref="AD557:AD558"/>
    <mergeCell ref="AD559:AD560"/>
    <mergeCell ref="AD561:AD562"/>
    <mergeCell ref="AD563:AD564"/>
    <mergeCell ref="AD565:AD566"/>
    <mergeCell ref="AD567:AD568"/>
    <mergeCell ref="AD569:AD570"/>
    <mergeCell ref="AD571:AD572"/>
    <mergeCell ref="AD573:AD574"/>
    <mergeCell ref="AD575:AD576"/>
    <mergeCell ref="AD469:AD470"/>
    <mergeCell ref="AD471:AD472"/>
    <mergeCell ref="AD473:AD474"/>
    <mergeCell ref="AD475:AD476"/>
    <mergeCell ref="AD477:AD478"/>
    <mergeCell ref="AD479:AD480"/>
    <mergeCell ref="AD481:AD482"/>
    <mergeCell ref="AD483:AD484"/>
    <mergeCell ref="AD521:AD522"/>
    <mergeCell ref="AD349:AD350"/>
    <mergeCell ref="AD351:AD352"/>
    <mergeCell ref="AD227:AD228"/>
    <mergeCell ref="AD357:AD358"/>
    <mergeCell ref="AD359:AD360"/>
    <mergeCell ref="AD361:AD362"/>
    <mergeCell ref="AD363:AD364"/>
    <mergeCell ref="AD365:AD366"/>
    <mergeCell ref="AD279:AD280"/>
    <mergeCell ref="AD355:AD356"/>
    <mergeCell ref="AD399:AD400"/>
    <mergeCell ref="AD403:AD404"/>
    <mergeCell ref="AD405:AD406"/>
    <mergeCell ref="AD407:AD408"/>
    <mergeCell ref="AD409:AD410"/>
    <mergeCell ref="AD411:AD412"/>
    <mergeCell ref="AD413:AD414"/>
    <mergeCell ref="AD415:AD416"/>
    <mergeCell ref="AD417:AD418"/>
    <mergeCell ref="AD419:AD420"/>
    <mergeCell ref="AD423:AD424"/>
    <mergeCell ref="AD425:AD426"/>
    <mergeCell ref="AD427:AD428"/>
    <mergeCell ref="AD429:AD430"/>
    <mergeCell ref="AD431:AD432"/>
    <mergeCell ref="AD433:AD434"/>
    <mergeCell ref="AD435:AD436"/>
    <mergeCell ref="AD437:AD438"/>
    <mergeCell ref="AD439:AD440"/>
    <mergeCell ref="AD441:AD442"/>
    <mergeCell ref="AD443:AD444"/>
    <mergeCell ref="AD445:AD446"/>
    <mergeCell ref="AD451:AD452"/>
    <mergeCell ref="AD447:AD448"/>
    <mergeCell ref="AD449:AD450"/>
    <mergeCell ref="AD187:AD188"/>
    <mergeCell ref="AD189:AD190"/>
    <mergeCell ref="AD191:AD192"/>
    <mergeCell ref="AD193:AD194"/>
    <mergeCell ref="AD195:AD196"/>
    <mergeCell ref="AD197:AD198"/>
    <mergeCell ref="AD199:AD200"/>
    <mergeCell ref="AD201:AD202"/>
    <mergeCell ref="AD203:AD204"/>
    <mergeCell ref="AD209:AD210"/>
    <mergeCell ref="AD211:AD212"/>
    <mergeCell ref="AD213:AD214"/>
    <mergeCell ref="AD215:AD216"/>
    <mergeCell ref="AD217:AD218"/>
    <mergeCell ref="AD219:AD220"/>
    <mergeCell ref="AD229:AD230"/>
    <mergeCell ref="AD239:AD240"/>
    <mergeCell ref="AD241:AD242"/>
    <mergeCell ref="AD269:AD270"/>
    <mergeCell ref="AD271:AD272"/>
    <mergeCell ref="AD273:AD274"/>
    <mergeCell ref="AD275:AD276"/>
    <mergeCell ref="AD277:AD278"/>
    <mergeCell ref="AD295:AD296"/>
    <mergeCell ref="AD297:AD298"/>
    <mergeCell ref="AD299:AD300"/>
    <mergeCell ref="AD335:AD336"/>
    <mergeCell ref="AD337:AD338"/>
    <mergeCell ref="AD339:AD340"/>
    <mergeCell ref="AD341:AD342"/>
    <mergeCell ref="AD343:AD344"/>
    <mergeCell ref="AD345:AD346"/>
    <mergeCell ref="AD347:AD348"/>
    <mergeCell ref="AD281:AD282"/>
    <mergeCell ref="AD283:AD284"/>
    <mergeCell ref="AD285:AD286"/>
    <mergeCell ref="AD287:AD288"/>
    <mergeCell ref="AD289:AD290"/>
    <mergeCell ref="AD291:AD292"/>
    <mergeCell ref="AD123:AD124"/>
    <mergeCell ref="AD125:AD126"/>
    <mergeCell ref="AD127:AD128"/>
    <mergeCell ref="AD129:AD130"/>
    <mergeCell ref="AD131:AD132"/>
    <mergeCell ref="AD133:AD134"/>
    <mergeCell ref="AD135:AD136"/>
    <mergeCell ref="AD137:AD138"/>
    <mergeCell ref="AD139:AD140"/>
    <mergeCell ref="AD141:AD142"/>
    <mergeCell ref="AD143:AD144"/>
    <mergeCell ref="AD145:AD146"/>
    <mergeCell ref="AD147:AD148"/>
    <mergeCell ref="AD149:AD150"/>
    <mergeCell ref="AD151:AD152"/>
    <mergeCell ref="AD85:AD86"/>
    <mergeCell ref="AD153:AD154"/>
    <mergeCell ref="AD155:AD156"/>
    <mergeCell ref="AD157:AD158"/>
    <mergeCell ref="AD159:AD160"/>
    <mergeCell ref="AD161:AD162"/>
    <mergeCell ref="AD163:AD164"/>
    <mergeCell ref="AD165:AD166"/>
    <mergeCell ref="AD167:AD168"/>
    <mergeCell ref="AD169:AD170"/>
    <mergeCell ref="AD171:AD172"/>
    <mergeCell ref="AD173:AD174"/>
    <mergeCell ref="AD175:AD176"/>
    <mergeCell ref="AD177:AD178"/>
    <mergeCell ref="AD179:AD180"/>
    <mergeCell ref="AD181:AD182"/>
    <mergeCell ref="AD183:AD184"/>
    <mergeCell ref="AD185:AD186"/>
    <mergeCell ref="Y691:Y692"/>
    <mergeCell ref="Y693:Y694"/>
    <mergeCell ref="Y695:Y696"/>
    <mergeCell ref="Y697:Y698"/>
    <mergeCell ref="Y699:Y700"/>
    <mergeCell ref="Y701:Y702"/>
    <mergeCell ref="Y703:Y704"/>
    <mergeCell ref="Y705:Y706"/>
    <mergeCell ref="Y707:Y708"/>
    <mergeCell ref="Y709:Y710"/>
    <mergeCell ref="Y711:Y712"/>
    <mergeCell ref="Y713:Y714"/>
    <mergeCell ref="Y715:Y716"/>
    <mergeCell ref="Y717:Y718"/>
    <mergeCell ref="AD7:AD8"/>
    <mergeCell ref="AD9:AD10"/>
    <mergeCell ref="AD11:AD12"/>
    <mergeCell ref="AD13:AD14"/>
    <mergeCell ref="AD15:AD16"/>
    <mergeCell ref="AD17:AD18"/>
    <mergeCell ref="AD19:AD20"/>
    <mergeCell ref="AD21:AD22"/>
    <mergeCell ref="AD23:AD24"/>
    <mergeCell ref="AD25:AD26"/>
    <mergeCell ref="AD27:AD28"/>
    <mergeCell ref="AD29:AD30"/>
    <mergeCell ref="AD31:AD32"/>
    <mergeCell ref="AD33:AD34"/>
    <mergeCell ref="AD35:AD36"/>
    <mergeCell ref="AD37:AD38"/>
    <mergeCell ref="AD39:AD40"/>
    <mergeCell ref="AD41:AD42"/>
    <mergeCell ref="AD43:AD44"/>
    <mergeCell ref="AD45:AD46"/>
    <mergeCell ref="AD47:AD48"/>
    <mergeCell ref="AD49:AD50"/>
    <mergeCell ref="AD51:AD52"/>
    <mergeCell ref="AD53:AD54"/>
    <mergeCell ref="AD55:AD56"/>
    <mergeCell ref="AD57:AD58"/>
    <mergeCell ref="AD59:AD60"/>
    <mergeCell ref="AD61:AD62"/>
    <mergeCell ref="AD63:AD64"/>
    <mergeCell ref="AD65:AD66"/>
    <mergeCell ref="AD67:AD68"/>
    <mergeCell ref="AD69:AD70"/>
    <mergeCell ref="AD71:AD72"/>
    <mergeCell ref="AD73:AD74"/>
    <mergeCell ref="AD79:AD80"/>
    <mergeCell ref="AD81:AD82"/>
    <mergeCell ref="AD83:AD84"/>
    <mergeCell ref="AD87:AD88"/>
    <mergeCell ref="AD89:AD90"/>
    <mergeCell ref="AD91:AD92"/>
    <mergeCell ref="AD93:AD94"/>
    <mergeCell ref="AD99:AD100"/>
    <mergeCell ref="AD101:AD102"/>
    <mergeCell ref="AD103:AD104"/>
    <mergeCell ref="AD105:AD106"/>
    <mergeCell ref="AD107:AD108"/>
    <mergeCell ref="AD109:AD110"/>
    <mergeCell ref="AD111:AD112"/>
    <mergeCell ref="AD113:AD114"/>
    <mergeCell ref="AD115:AD116"/>
    <mergeCell ref="Y559:Y560"/>
    <mergeCell ref="Y567:Y568"/>
    <mergeCell ref="Y569:Y570"/>
    <mergeCell ref="Y571:Y572"/>
    <mergeCell ref="Y573:Y574"/>
    <mergeCell ref="Y575:Y576"/>
    <mergeCell ref="Y577:Y578"/>
    <mergeCell ref="Y579:Y580"/>
    <mergeCell ref="Y581:Y582"/>
    <mergeCell ref="Y583:Y584"/>
    <mergeCell ref="Y585:Y586"/>
    <mergeCell ref="Y587:Y588"/>
    <mergeCell ref="Y589:Y590"/>
    <mergeCell ref="Y595:Y596"/>
    <mergeCell ref="Y597:Y598"/>
    <mergeCell ref="Y599:Y600"/>
    <mergeCell ref="Y609:Y610"/>
    <mergeCell ref="Y611:Y612"/>
    <mergeCell ref="Y613:Y614"/>
    <mergeCell ref="Y615:Y616"/>
    <mergeCell ref="Y617:Y618"/>
    <mergeCell ref="Y619:Y620"/>
    <mergeCell ref="Y633:Y634"/>
    <mergeCell ref="Y635:Y636"/>
    <mergeCell ref="Y637:Y638"/>
    <mergeCell ref="Y639:Y640"/>
    <mergeCell ref="Y641:Y642"/>
    <mergeCell ref="Y643:Y644"/>
    <mergeCell ref="Y645:Y646"/>
    <mergeCell ref="Y647:Y648"/>
    <mergeCell ref="Y649:Y650"/>
    <mergeCell ref="Y651:Y652"/>
    <mergeCell ref="Y653:Y654"/>
    <mergeCell ref="Y607:Y608"/>
    <mergeCell ref="Y621:Y622"/>
    <mergeCell ref="Y623:Y624"/>
    <mergeCell ref="Y625:Y626"/>
    <mergeCell ref="Y627:Y628"/>
    <mergeCell ref="Y629:Y630"/>
    <mergeCell ref="Y631:Y632"/>
    <mergeCell ref="Y441:Y442"/>
    <mergeCell ref="Y443:Y444"/>
    <mergeCell ref="Y445:Y446"/>
    <mergeCell ref="Y451:Y452"/>
    <mergeCell ref="Y453:Y454"/>
    <mergeCell ref="Y455:Y456"/>
    <mergeCell ref="Y457:Y458"/>
    <mergeCell ref="Y459:Y460"/>
    <mergeCell ref="Y461:Y462"/>
    <mergeCell ref="Y463:Y464"/>
    <mergeCell ref="Y465:Y466"/>
    <mergeCell ref="Y467:Y468"/>
    <mergeCell ref="Y469:Y470"/>
    <mergeCell ref="Y471:Y472"/>
    <mergeCell ref="Y473:Y474"/>
    <mergeCell ref="Y475:Y476"/>
    <mergeCell ref="Y495:Y496"/>
    <mergeCell ref="Y497:Y498"/>
    <mergeCell ref="Y499:Y500"/>
    <mergeCell ref="Y505:Y506"/>
    <mergeCell ref="Y507:Y508"/>
    <mergeCell ref="Y509:Y510"/>
    <mergeCell ref="Y511:Y512"/>
    <mergeCell ref="Y513:Y514"/>
    <mergeCell ref="Y515:Y516"/>
    <mergeCell ref="Y447:Y448"/>
    <mergeCell ref="Y449:Y450"/>
    <mergeCell ref="Y519:Y520"/>
    <mergeCell ref="Y521:Y522"/>
    <mergeCell ref="Y523:Y524"/>
    <mergeCell ref="Y525:Y526"/>
    <mergeCell ref="Y527:Y528"/>
    <mergeCell ref="Y529:Y530"/>
    <mergeCell ref="Y151:Y152"/>
    <mergeCell ref="Y153:Y154"/>
    <mergeCell ref="Y155:Y156"/>
    <mergeCell ref="Y157:Y158"/>
    <mergeCell ref="Y159:Y160"/>
    <mergeCell ref="Y161:Y162"/>
    <mergeCell ref="Y163:Y164"/>
    <mergeCell ref="Y165:Y166"/>
    <mergeCell ref="Y167:Y168"/>
    <mergeCell ref="Y169:Y170"/>
    <mergeCell ref="Y171:Y172"/>
    <mergeCell ref="Y173:Y174"/>
    <mergeCell ref="Y175:Y176"/>
    <mergeCell ref="Y177:Y178"/>
    <mergeCell ref="Y179:Y180"/>
    <mergeCell ref="Y181:Y182"/>
    <mergeCell ref="Y233:Y234"/>
    <mergeCell ref="Y235:Y236"/>
    <mergeCell ref="Y237:Y238"/>
    <mergeCell ref="Y239:Y240"/>
    <mergeCell ref="Y241:Y242"/>
    <mergeCell ref="Y243:Y244"/>
    <mergeCell ref="Y245:Y246"/>
    <mergeCell ref="Y247:Y248"/>
    <mergeCell ref="Y249:Y250"/>
    <mergeCell ref="Y251:Y252"/>
    <mergeCell ref="Y259:Y260"/>
    <mergeCell ref="Y261:Y262"/>
    <mergeCell ref="Y301:Y302"/>
    <mergeCell ref="Y303:Y304"/>
    <mergeCell ref="Y305:Y306"/>
    <mergeCell ref="Y263:Y264"/>
    <mergeCell ref="Y265:Y266"/>
    <mergeCell ref="Y267:Y268"/>
    <mergeCell ref="Y269:Y270"/>
    <mergeCell ref="Y271:Y272"/>
    <mergeCell ref="Y297:Y298"/>
    <mergeCell ref="Y289:Y290"/>
    <mergeCell ref="Y291:Y292"/>
    <mergeCell ref="T715:T716"/>
    <mergeCell ref="T717:T718"/>
    <mergeCell ref="T719:T720"/>
    <mergeCell ref="T721:T722"/>
    <mergeCell ref="T723:T724"/>
    <mergeCell ref="Y9:Y10"/>
    <mergeCell ref="Y11:Y12"/>
    <mergeCell ref="Y13:Y14"/>
    <mergeCell ref="Y15:Y16"/>
    <mergeCell ref="Y17:Y18"/>
    <mergeCell ref="Y19:Y20"/>
    <mergeCell ref="Y21:Y22"/>
    <mergeCell ref="Y23:Y24"/>
    <mergeCell ref="Y25:Y26"/>
    <mergeCell ref="Y27:Y28"/>
    <mergeCell ref="Y29:Y30"/>
    <mergeCell ref="Y31:Y32"/>
    <mergeCell ref="Y33:Y34"/>
    <mergeCell ref="Y35:Y36"/>
    <mergeCell ref="Y37:Y38"/>
    <mergeCell ref="Y39:Y40"/>
    <mergeCell ref="Y41:Y42"/>
    <mergeCell ref="Y43:Y44"/>
    <mergeCell ref="Y45:Y46"/>
    <mergeCell ref="Y47:Y48"/>
    <mergeCell ref="Y49:Y50"/>
    <mergeCell ref="Y51:Y52"/>
    <mergeCell ref="Y53:Y54"/>
    <mergeCell ref="Y55:Y56"/>
    <mergeCell ref="Y57:Y58"/>
    <mergeCell ref="Y59:Y60"/>
    <mergeCell ref="Y61:Y62"/>
    <mergeCell ref="Y63:Y64"/>
    <mergeCell ref="Y65:Y66"/>
    <mergeCell ref="Y67:Y68"/>
    <mergeCell ref="Y69:Y70"/>
    <mergeCell ref="Y71:Y72"/>
    <mergeCell ref="Y79:Y80"/>
    <mergeCell ref="Y83:Y84"/>
    <mergeCell ref="Y85:Y86"/>
    <mergeCell ref="Y87:Y88"/>
    <mergeCell ref="Y89:Y90"/>
    <mergeCell ref="Y91:Y92"/>
    <mergeCell ref="Y93:Y94"/>
    <mergeCell ref="Y95:Y96"/>
    <mergeCell ref="Y97:Y98"/>
    <mergeCell ref="Y99:Y100"/>
    <mergeCell ref="Y101:Y102"/>
    <mergeCell ref="Y103:Y104"/>
    <mergeCell ref="Y105:Y106"/>
    <mergeCell ref="Y107:Y108"/>
    <mergeCell ref="Y109:Y110"/>
    <mergeCell ref="Y111:Y112"/>
    <mergeCell ref="Y113:Y114"/>
    <mergeCell ref="Y115:Y116"/>
    <mergeCell ref="Y117:Y118"/>
    <mergeCell ref="Y119:Y120"/>
    <mergeCell ref="Y121:Y122"/>
    <mergeCell ref="Y123:Y124"/>
    <mergeCell ref="Y125:Y126"/>
    <mergeCell ref="Y127:Y128"/>
    <mergeCell ref="Y129:Y130"/>
    <mergeCell ref="Y131:Y132"/>
    <mergeCell ref="Y133:Y134"/>
    <mergeCell ref="T571:T572"/>
    <mergeCell ref="T573:T574"/>
    <mergeCell ref="T575:T576"/>
    <mergeCell ref="T577:T578"/>
    <mergeCell ref="T579:T580"/>
    <mergeCell ref="T581:T582"/>
    <mergeCell ref="T497:T498"/>
    <mergeCell ref="T499:T500"/>
    <mergeCell ref="T501:T502"/>
    <mergeCell ref="T503:T504"/>
    <mergeCell ref="T505:T506"/>
    <mergeCell ref="T507:T508"/>
    <mergeCell ref="T509:T510"/>
    <mergeCell ref="T511:T512"/>
    <mergeCell ref="T513:T514"/>
    <mergeCell ref="T515:T516"/>
    <mergeCell ref="T517:T518"/>
    <mergeCell ref="T519:T520"/>
    <mergeCell ref="T521:T522"/>
    <mergeCell ref="T527:T528"/>
    <mergeCell ref="T697:T698"/>
    <mergeCell ref="T699:T700"/>
    <mergeCell ref="T701:T702"/>
    <mergeCell ref="T703:T704"/>
    <mergeCell ref="T705:T706"/>
    <mergeCell ref="T707:T708"/>
    <mergeCell ref="T709:T710"/>
    <mergeCell ref="T711:T712"/>
    <mergeCell ref="T713:T714"/>
    <mergeCell ref="T617:T618"/>
    <mergeCell ref="T619:T620"/>
    <mergeCell ref="T621:T622"/>
    <mergeCell ref="T623:T624"/>
    <mergeCell ref="T625:T626"/>
    <mergeCell ref="T461:T462"/>
    <mergeCell ref="T463:T464"/>
    <mergeCell ref="T465:T466"/>
    <mergeCell ref="T467:T468"/>
    <mergeCell ref="T469:T470"/>
    <mergeCell ref="T471:T472"/>
    <mergeCell ref="T473:T474"/>
    <mergeCell ref="T475:T476"/>
    <mergeCell ref="T477:T478"/>
    <mergeCell ref="T479:T480"/>
    <mergeCell ref="T485:T486"/>
    <mergeCell ref="T487:T488"/>
    <mergeCell ref="T489:T490"/>
    <mergeCell ref="T491:T492"/>
    <mergeCell ref="T493:T494"/>
    <mergeCell ref="T495:T496"/>
    <mergeCell ref="T529:T530"/>
    <mergeCell ref="T531:T532"/>
    <mergeCell ref="T533:T534"/>
    <mergeCell ref="T535:T536"/>
    <mergeCell ref="T537:T538"/>
    <mergeCell ref="T539:T540"/>
    <mergeCell ref="T541:T542"/>
    <mergeCell ref="T543:T544"/>
    <mergeCell ref="T545:T546"/>
    <mergeCell ref="T547:T548"/>
    <mergeCell ref="T549:T550"/>
    <mergeCell ref="T551:T552"/>
    <mergeCell ref="T553:T554"/>
    <mergeCell ref="T555:T556"/>
    <mergeCell ref="T557:T558"/>
    <mergeCell ref="T559:T560"/>
    <mergeCell ref="T561:T562"/>
    <mergeCell ref="T239:T240"/>
    <mergeCell ref="T241:T242"/>
    <mergeCell ref="T243:T244"/>
    <mergeCell ref="T245:T246"/>
    <mergeCell ref="T247:T248"/>
    <mergeCell ref="T249:T250"/>
    <mergeCell ref="T251:T252"/>
    <mergeCell ref="T253:T254"/>
    <mergeCell ref="T255:T256"/>
    <mergeCell ref="T257:T258"/>
    <mergeCell ref="T259:T260"/>
    <mergeCell ref="T227:T228"/>
    <mergeCell ref="T365:T366"/>
    <mergeCell ref="T367:T368"/>
    <mergeCell ref="T369:T370"/>
    <mergeCell ref="T371:T372"/>
    <mergeCell ref="T373:T374"/>
    <mergeCell ref="T375:T376"/>
    <mergeCell ref="T377:T378"/>
    <mergeCell ref="T379:T380"/>
    <mergeCell ref="T381:T382"/>
    <mergeCell ref="T415:T416"/>
    <mergeCell ref="T417:T418"/>
    <mergeCell ref="T419:T420"/>
    <mergeCell ref="T421:T422"/>
    <mergeCell ref="T423:T424"/>
    <mergeCell ref="T425:T426"/>
    <mergeCell ref="T427:T428"/>
    <mergeCell ref="T429:T430"/>
    <mergeCell ref="T431:T432"/>
    <mergeCell ref="T433:T434"/>
    <mergeCell ref="T435:T436"/>
    <mergeCell ref="T437:T438"/>
    <mergeCell ref="A719:A720"/>
    <mergeCell ref="A721:A722"/>
    <mergeCell ref="A723:A724"/>
    <mergeCell ref="A725:A726"/>
    <mergeCell ref="A727:A728"/>
    <mergeCell ref="A729:A730"/>
    <mergeCell ref="A731:A732"/>
    <mergeCell ref="A733:A734"/>
    <mergeCell ref="A735:A736"/>
    <mergeCell ref="A4:A6"/>
    <mergeCell ref="G4:G6"/>
    <mergeCell ref="H4:H6"/>
    <mergeCell ref="I4:I6"/>
    <mergeCell ref="L4:L6"/>
    <mergeCell ref="A553:A554"/>
    <mergeCell ref="A555:A556"/>
    <mergeCell ref="J99:J100"/>
    <mergeCell ref="BJ4:BJ6"/>
    <mergeCell ref="BK4:BK6"/>
    <mergeCell ref="BL4:BL6"/>
    <mergeCell ref="T7:T8"/>
    <mergeCell ref="T9:T10"/>
    <mergeCell ref="T11:T12"/>
    <mergeCell ref="T13:T14"/>
    <mergeCell ref="T15:T16"/>
    <mergeCell ref="T17:T18"/>
    <mergeCell ref="T19:T20"/>
    <mergeCell ref="T21:T22"/>
    <mergeCell ref="T23:T24"/>
    <mergeCell ref="T25:T26"/>
    <mergeCell ref="T27:T28"/>
    <mergeCell ref="T29:T30"/>
    <mergeCell ref="T31:T32"/>
    <mergeCell ref="T33:T34"/>
    <mergeCell ref="T35:T36"/>
    <mergeCell ref="T37:T38"/>
    <mergeCell ref="T39:T40"/>
    <mergeCell ref="T41:T42"/>
    <mergeCell ref="T43:T44"/>
    <mergeCell ref="T45:T46"/>
    <mergeCell ref="T47:T48"/>
    <mergeCell ref="T49:T50"/>
    <mergeCell ref="T51:T52"/>
    <mergeCell ref="T53:T54"/>
    <mergeCell ref="T55:T56"/>
    <mergeCell ref="T57:T58"/>
    <mergeCell ref="T59:T60"/>
    <mergeCell ref="T61:T62"/>
    <mergeCell ref="T63:T64"/>
    <mergeCell ref="T65:T66"/>
    <mergeCell ref="T67:T68"/>
    <mergeCell ref="T69:T70"/>
    <mergeCell ref="T71:T72"/>
    <mergeCell ref="T73:T74"/>
    <mergeCell ref="T75:T76"/>
    <mergeCell ref="T77:T78"/>
    <mergeCell ref="T79:T80"/>
    <mergeCell ref="T81:T82"/>
    <mergeCell ref="T83:T84"/>
    <mergeCell ref="T85:T86"/>
    <mergeCell ref="T87:T88"/>
    <mergeCell ref="T155:T156"/>
    <mergeCell ref="A685:A686"/>
    <mergeCell ref="A687:A688"/>
    <mergeCell ref="A713:A714"/>
    <mergeCell ref="A715:A716"/>
    <mergeCell ref="A717:A718"/>
    <mergeCell ref="A557:A558"/>
    <mergeCell ref="T89:T90"/>
    <mergeCell ref="T91:T92"/>
    <mergeCell ref="T93:T94"/>
    <mergeCell ref="T95:T96"/>
    <mergeCell ref="T97:T98"/>
    <mergeCell ref="T99:T100"/>
    <mergeCell ref="T101:T102"/>
    <mergeCell ref="T103:T104"/>
    <mergeCell ref="T105:T106"/>
    <mergeCell ref="T107:T108"/>
    <mergeCell ref="T109:T110"/>
    <mergeCell ref="T111:T112"/>
    <mergeCell ref="T113:T114"/>
    <mergeCell ref="T115:T116"/>
    <mergeCell ref="T117:T118"/>
    <mergeCell ref="T119:T120"/>
    <mergeCell ref="T121:T122"/>
    <mergeCell ref="T123:T124"/>
    <mergeCell ref="T125:T126"/>
    <mergeCell ref="T127:T128"/>
    <mergeCell ref="T129:T130"/>
    <mergeCell ref="T131:T132"/>
    <mergeCell ref="T133:T134"/>
    <mergeCell ref="T135:T136"/>
    <mergeCell ref="T137:T138"/>
    <mergeCell ref="T139:T140"/>
    <mergeCell ref="T141:T142"/>
    <mergeCell ref="T143:T144"/>
    <mergeCell ref="T145:T146"/>
    <mergeCell ref="T147:T148"/>
    <mergeCell ref="T149:T150"/>
    <mergeCell ref="A659:A660"/>
    <mergeCell ref="A661:A662"/>
    <mergeCell ref="A663:A664"/>
    <mergeCell ref="A665:A666"/>
    <mergeCell ref="A667:A668"/>
    <mergeCell ref="A669:A670"/>
    <mergeCell ref="A671:A672"/>
    <mergeCell ref="A673:A674"/>
    <mergeCell ref="A675:A676"/>
    <mergeCell ref="A677:A678"/>
    <mergeCell ref="A679:A680"/>
    <mergeCell ref="A681:A682"/>
    <mergeCell ref="A683:A684"/>
    <mergeCell ref="A421:A422"/>
    <mergeCell ref="A423:A424"/>
    <mergeCell ref="A425:A426"/>
    <mergeCell ref="A427:A428"/>
    <mergeCell ref="T159:T160"/>
    <mergeCell ref="T161:T162"/>
    <mergeCell ref="T163:T164"/>
    <mergeCell ref="T165:T166"/>
    <mergeCell ref="T167:T168"/>
    <mergeCell ref="T169:T170"/>
    <mergeCell ref="T171:T172"/>
    <mergeCell ref="T173:T174"/>
    <mergeCell ref="T175:T176"/>
    <mergeCell ref="T177:T178"/>
    <mergeCell ref="T179:T180"/>
    <mergeCell ref="T181:T182"/>
    <mergeCell ref="A581:A582"/>
    <mergeCell ref="A637:A638"/>
    <mergeCell ref="A601:A602"/>
    <mergeCell ref="A603:A604"/>
    <mergeCell ref="A605:A606"/>
    <mergeCell ref="A607:A608"/>
    <mergeCell ref="A609:A610"/>
    <mergeCell ref="A611:A612"/>
    <mergeCell ref="A613:A614"/>
    <mergeCell ref="A615:A616"/>
    <mergeCell ref="A617:A618"/>
    <mergeCell ref="A619:A620"/>
    <mergeCell ref="A621:A622"/>
    <mergeCell ref="A623:A624"/>
    <mergeCell ref="A639:A640"/>
    <mergeCell ref="A515:A516"/>
    <mergeCell ref="A517:A518"/>
    <mergeCell ref="A507:A508"/>
    <mergeCell ref="A509:A510"/>
    <mergeCell ref="A511:A512"/>
    <mergeCell ref="A513:A514"/>
    <mergeCell ref="A689:A690"/>
    <mergeCell ref="A691:A692"/>
    <mergeCell ref="A693:A694"/>
    <mergeCell ref="A695:A696"/>
    <mergeCell ref="A697:A698"/>
    <mergeCell ref="A699:A700"/>
    <mergeCell ref="A701:A702"/>
    <mergeCell ref="A703:A704"/>
    <mergeCell ref="A705:A706"/>
    <mergeCell ref="A707:A708"/>
    <mergeCell ref="A709:A710"/>
    <mergeCell ref="A711:A712"/>
    <mergeCell ref="A641:A642"/>
    <mergeCell ref="A643:A644"/>
    <mergeCell ref="A519:A520"/>
    <mergeCell ref="A521:A522"/>
    <mergeCell ref="A583:A584"/>
    <mergeCell ref="A585:A586"/>
    <mergeCell ref="A625:A626"/>
    <mergeCell ref="A627:A628"/>
    <mergeCell ref="A629:A630"/>
    <mergeCell ref="A631:A632"/>
    <mergeCell ref="A633:A634"/>
    <mergeCell ref="A635:A636"/>
    <mergeCell ref="A579:A580"/>
    <mergeCell ref="A647:A648"/>
    <mergeCell ref="A649:A650"/>
    <mergeCell ref="A651:A652"/>
    <mergeCell ref="A471:A472"/>
    <mergeCell ref="A197:A198"/>
    <mergeCell ref="A199:A200"/>
    <mergeCell ref="A201:A202"/>
    <mergeCell ref="A203:A204"/>
    <mergeCell ref="A205:A206"/>
    <mergeCell ref="A207:A208"/>
    <mergeCell ref="A209:A210"/>
    <mergeCell ref="A211:A212"/>
    <mergeCell ref="A279:A280"/>
    <mergeCell ref="A281:A282"/>
    <mergeCell ref="A283:A284"/>
    <mergeCell ref="A285:A286"/>
    <mergeCell ref="A287:A288"/>
    <mergeCell ref="A289:A290"/>
    <mergeCell ref="A291:A292"/>
    <mergeCell ref="C699:C700"/>
    <mergeCell ref="A293:A294"/>
    <mergeCell ref="A295:A296"/>
    <mergeCell ref="A297:A298"/>
    <mergeCell ref="A299:A300"/>
    <mergeCell ref="A301:A302"/>
    <mergeCell ref="A303:A304"/>
    <mergeCell ref="A305:A306"/>
    <mergeCell ref="A307:A308"/>
    <mergeCell ref="A309:A310"/>
    <mergeCell ref="A311:A312"/>
    <mergeCell ref="A313:A314"/>
    <mergeCell ref="A315:A316"/>
    <mergeCell ref="A317:A318"/>
    <mergeCell ref="A319:A320"/>
    <mergeCell ref="A321:A322"/>
    <mergeCell ref="A323:A324"/>
    <mergeCell ref="A325:A326"/>
    <mergeCell ref="A327:A328"/>
    <mergeCell ref="A329:A330"/>
    <mergeCell ref="A331:A332"/>
    <mergeCell ref="A333:A334"/>
    <mergeCell ref="A401:A402"/>
    <mergeCell ref="A403:A404"/>
    <mergeCell ref="A405:A406"/>
    <mergeCell ref="A407:A408"/>
    <mergeCell ref="A409:A410"/>
    <mergeCell ref="A411:A412"/>
    <mergeCell ref="A413:A414"/>
    <mergeCell ref="A415:A416"/>
    <mergeCell ref="A417:A418"/>
    <mergeCell ref="A419:A420"/>
    <mergeCell ref="A335:A336"/>
    <mergeCell ref="A339:A340"/>
    <mergeCell ref="A341:A342"/>
    <mergeCell ref="A429:A430"/>
    <mergeCell ref="A343:A344"/>
    <mergeCell ref="A345:A346"/>
    <mergeCell ref="A347:A348"/>
    <mergeCell ref="A349:A350"/>
    <mergeCell ref="A351:A352"/>
    <mergeCell ref="A353:A354"/>
    <mergeCell ref="A355:A356"/>
    <mergeCell ref="A357:A358"/>
    <mergeCell ref="A359:A360"/>
    <mergeCell ref="A361:A362"/>
    <mergeCell ref="A363:A364"/>
    <mergeCell ref="A365:A366"/>
    <mergeCell ref="A367:A368"/>
    <mergeCell ref="A187:A188"/>
    <mergeCell ref="A189:A190"/>
    <mergeCell ref="A191:A192"/>
    <mergeCell ref="A193:A194"/>
    <mergeCell ref="A195:A196"/>
    <mergeCell ref="A29:A30"/>
    <mergeCell ref="A31:A32"/>
    <mergeCell ref="A33:A34"/>
    <mergeCell ref="A35:A36"/>
    <mergeCell ref="A37:A38"/>
    <mergeCell ref="A39:A40"/>
    <mergeCell ref="A41:A42"/>
    <mergeCell ref="A43:A44"/>
    <mergeCell ref="A45:A46"/>
    <mergeCell ref="A47:A48"/>
    <mergeCell ref="A49:A50"/>
    <mergeCell ref="A51:A52"/>
    <mergeCell ref="A53:A54"/>
    <mergeCell ref="A55:A56"/>
    <mergeCell ref="A57:A58"/>
    <mergeCell ref="A59:A60"/>
    <mergeCell ref="A61:A62"/>
    <mergeCell ref="A63:A64"/>
    <mergeCell ref="A65:A66"/>
    <mergeCell ref="A67:A68"/>
    <mergeCell ref="A69:A70"/>
    <mergeCell ref="A71:A72"/>
    <mergeCell ref="A73:A74"/>
    <mergeCell ref="A75:A76"/>
    <mergeCell ref="A77:A78"/>
    <mergeCell ref="A79:A80"/>
    <mergeCell ref="A81:A82"/>
    <mergeCell ref="A83:A84"/>
    <mergeCell ref="A85:A86"/>
    <mergeCell ref="A87:A88"/>
    <mergeCell ref="A89:A90"/>
    <mergeCell ref="A213:A214"/>
    <mergeCell ref="A215:A216"/>
    <mergeCell ref="A217:A218"/>
    <mergeCell ref="A219:A220"/>
    <mergeCell ref="A221:A222"/>
    <mergeCell ref="A223:A224"/>
    <mergeCell ref="A225:A226"/>
    <mergeCell ref="A227:A228"/>
    <mergeCell ref="A229:A230"/>
    <mergeCell ref="A231:A232"/>
    <mergeCell ref="A233:A234"/>
    <mergeCell ref="A235:A236"/>
    <mergeCell ref="A237:A238"/>
    <mergeCell ref="A239:A240"/>
    <mergeCell ref="A241:A242"/>
    <mergeCell ref="A93:A94"/>
    <mergeCell ref="A95:A96"/>
    <mergeCell ref="A97:A98"/>
    <mergeCell ref="A99:A100"/>
    <mergeCell ref="A101:A102"/>
    <mergeCell ref="A103:A104"/>
    <mergeCell ref="A105:A106"/>
    <mergeCell ref="A107:A108"/>
    <mergeCell ref="A109:A110"/>
    <mergeCell ref="A111:A112"/>
    <mergeCell ref="A113:A114"/>
    <mergeCell ref="A115:A116"/>
    <mergeCell ref="H195:H196"/>
    <mergeCell ref="H219:H220"/>
    <mergeCell ref="H243:H244"/>
    <mergeCell ref="H267:H268"/>
    <mergeCell ref="H291:H292"/>
    <mergeCell ref="H315:H316"/>
    <mergeCell ref="H339:H340"/>
    <mergeCell ref="H363:H364"/>
    <mergeCell ref="H387:H388"/>
    <mergeCell ref="H411:H412"/>
    <mergeCell ref="H435:H436"/>
    <mergeCell ref="H459:H460"/>
    <mergeCell ref="H483:H484"/>
    <mergeCell ref="H507:H508"/>
    <mergeCell ref="H531:H532"/>
    <mergeCell ref="C249:C250"/>
    <mergeCell ref="H555:H556"/>
    <mergeCell ref="H579:H580"/>
    <mergeCell ref="H603:H604"/>
    <mergeCell ref="H627:H628"/>
    <mergeCell ref="H651:H652"/>
    <mergeCell ref="H675:H676"/>
    <mergeCell ref="H699:H700"/>
    <mergeCell ref="H723:H724"/>
    <mergeCell ref="C297:C298"/>
    <mergeCell ref="C221:C222"/>
    <mergeCell ref="C227:C228"/>
    <mergeCell ref="C233:C234"/>
    <mergeCell ref="C239:C240"/>
    <mergeCell ref="C245:C246"/>
    <mergeCell ref="C251:C252"/>
    <mergeCell ref="C257:C258"/>
    <mergeCell ref="C263:C264"/>
    <mergeCell ref="C269:C270"/>
    <mergeCell ref="C275:C276"/>
    <mergeCell ref="C281:C282"/>
    <mergeCell ref="C287:C288"/>
    <mergeCell ref="C293:C294"/>
    <mergeCell ref="C199:C200"/>
    <mergeCell ref="C203:C204"/>
    <mergeCell ref="C209:C210"/>
    <mergeCell ref="C215:C216"/>
    <mergeCell ref="C253:C254"/>
    <mergeCell ref="C255:C256"/>
    <mergeCell ref="C259:C260"/>
    <mergeCell ref="C261:C262"/>
    <mergeCell ref="C265:C266"/>
    <mergeCell ref="C267:C268"/>
    <mergeCell ref="C271:C272"/>
    <mergeCell ref="C273:C274"/>
    <mergeCell ref="C277:C278"/>
    <mergeCell ref="C279:C280"/>
    <mergeCell ref="C283:C284"/>
    <mergeCell ref="C285:C286"/>
    <mergeCell ref="C289:C290"/>
    <mergeCell ref="C291:C292"/>
    <mergeCell ref="C295:C296"/>
    <mergeCell ref="C581:C582"/>
    <mergeCell ref="C583:C584"/>
    <mergeCell ref="C585:C586"/>
    <mergeCell ref="C587:C588"/>
    <mergeCell ref="C589:C590"/>
    <mergeCell ref="C591:C592"/>
    <mergeCell ref="C593:C594"/>
    <mergeCell ref="J723:J724"/>
    <mergeCell ref="M723:M724"/>
    <mergeCell ref="R723:R724"/>
    <mergeCell ref="W723:W724"/>
    <mergeCell ref="AB723:AB724"/>
    <mergeCell ref="AG723:AG724"/>
    <mergeCell ref="AL723:AL724"/>
    <mergeCell ref="BA723:BA724"/>
    <mergeCell ref="AV723:AV724"/>
    <mergeCell ref="BP723:BP724"/>
    <mergeCell ref="C399:C400"/>
    <mergeCell ref="C299:C300"/>
    <mergeCell ref="C301:C302"/>
    <mergeCell ref="C303:C304"/>
    <mergeCell ref="C305:C306"/>
    <mergeCell ref="C495:C496"/>
    <mergeCell ref="C499:C500"/>
    <mergeCell ref="C501:C502"/>
    <mergeCell ref="C513:C514"/>
    <mergeCell ref="C515:C516"/>
    <mergeCell ref="C517:C518"/>
    <mergeCell ref="C519:C520"/>
    <mergeCell ref="C521:C522"/>
    <mergeCell ref="C523:C524"/>
    <mergeCell ref="C525:C526"/>
    <mergeCell ref="C527:C528"/>
    <mergeCell ref="C529:C530"/>
    <mergeCell ref="C531:C532"/>
    <mergeCell ref="C533:C534"/>
    <mergeCell ref="C535:C536"/>
    <mergeCell ref="C537:C538"/>
    <mergeCell ref="C539:C540"/>
    <mergeCell ref="C541:C542"/>
    <mergeCell ref="C543:C544"/>
    <mergeCell ref="C545:C546"/>
    <mergeCell ref="C547:C548"/>
    <mergeCell ref="C549:C550"/>
    <mergeCell ref="C551:C552"/>
    <mergeCell ref="C597:C598"/>
    <mergeCell ref="C553:C554"/>
    <mergeCell ref="C555:C556"/>
    <mergeCell ref="C557:C558"/>
    <mergeCell ref="C559:C560"/>
    <mergeCell ref="C561:C562"/>
    <mergeCell ref="C563:C564"/>
    <mergeCell ref="C565:C566"/>
    <mergeCell ref="C567:C568"/>
    <mergeCell ref="C569:C570"/>
    <mergeCell ref="C571:C572"/>
    <mergeCell ref="C573:C574"/>
    <mergeCell ref="C575:C576"/>
    <mergeCell ref="C577:C578"/>
    <mergeCell ref="C579:C580"/>
    <mergeCell ref="C693:C694"/>
    <mergeCell ref="C697:C698"/>
    <mergeCell ref="C675:C676"/>
    <mergeCell ref="C677:C678"/>
    <mergeCell ref="C679:C680"/>
    <mergeCell ref="C681:C682"/>
    <mergeCell ref="C683:C684"/>
    <mergeCell ref="C685:C686"/>
    <mergeCell ref="C687:C688"/>
    <mergeCell ref="C689:C690"/>
    <mergeCell ref="C691:C692"/>
    <mergeCell ref="J675:J676"/>
    <mergeCell ref="M675:M676"/>
    <mergeCell ref="R675:R676"/>
    <mergeCell ref="W675:W676"/>
    <mergeCell ref="AB675:AB676"/>
    <mergeCell ref="AG675:AG676"/>
    <mergeCell ref="AL675:AL676"/>
    <mergeCell ref="BA675:BA676"/>
    <mergeCell ref="AV675:AV676"/>
    <mergeCell ref="BP675:BP676"/>
    <mergeCell ref="BF675:BF676"/>
    <mergeCell ref="T627:T628"/>
    <mergeCell ref="T629:T630"/>
    <mergeCell ref="T631:T632"/>
    <mergeCell ref="T633:T634"/>
    <mergeCell ref="T635:T636"/>
    <mergeCell ref="T637:T638"/>
    <mergeCell ref="T639:T640"/>
    <mergeCell ref="T641:T642"/>
    <mergeCell ref="T643:T644"/>
    <mergeCell ref="T645:T646"/>
    <mergeCell ref="T647:T648"/>
    <mergeCell ref="T649:T650"/>
    <mergeCell ref="T651:T652"/>
    <mergeCell ref="T653:T654"/>
    <mergeCell ref="T655:T656"/>
    <mergeCell ref="T657:T658"/>
    <mergeCell ref="T659:T660"/>
    <mergeCell ref="T661:T662"/>
    <mergeCell ref="T663:T664"/>
    <mergeCell ref="T665:T666"/>
    <mergeCell ref="T667:T668"/>
    <mergeCell ref="T669:T670"/>
    <mergeCell ref="T671:T672"/>
    <mergeCell ref="T673:T674"/>
    <mergeCell ref="T675:T676"/>
    <mergeCell ref="Y655:Y656"/>
    <mergeCell ref="Y657:Y658"/>
    <mergeCell ref="BF671:BF672"/>
    <mergeCell ref="M629:M630"/>
    <mergeCell ref="R629:R630"/>
    <mergeCell ref="W629:W630"/>
    <mergeCell ref="AB629:AB630"/>
    <mergeCell ref="AG629:AG630"/>
    <mergeCell ref="AL629:AL630"/>
    <mergeCell ref="BA629:BA630"/>
    <mergeCell ref="Y659:Y660"/>
    <mergeCell ref="Y661:Y662"/>
    <mergeCell ref="Y663:Y664"/>
    <mergeCell ref="Y665:Y666"/>
    <mergeCell ref="Y667:Y668"/>
    <mergeCell ref="Y669:Y670"/>
    <mergeCell ref="Y671:Y672"/>
    <mergeCell ref="Y673:Y674"/>
    <mergeCell ref="Y675:Y676"/>
    <mergeCell ref="AI639:AI640"/>
    <mergeCell ref="AI641:AI642"/>
    <mergeCell ref="AI643:AI644"/>
    <mergeCell ref="AI645:AI646"/>
    <mergeCell ref="AI647:AI648"/>
    <mergeCell ref="AI649:AI650"/>
    <mergeCell ref="AI651:AI652"/>
    <mergeCell ref="AI653:AI654"/>
    <mergeCell ref="AI655:AI656"/>
    <mergeCell ref="J603:J604"/>
    <mergeCell ref="M603:M604"/>
    <mergeCell ref="R603:R604"/>
    <mergeCell ref="W603:W604"/>
    <mergeCell ref="AB603:AB604"/>
    <mergeCell ref="AG603:AG604"/>
    <mergeCell ref="AL603:AL604"/>
    <mergeCell ref="BA603:BA604"/>
    <mergeCell ref="AV603:AV604"/>
    <mergeCell ref="BP603:BP604"/>
    <mergeCell ref="AQ591:AQ592"/>
    <mergeCell ref="AQ593:AQ594"/>
    <mergeCell ref="AQ595:AQ596"/>
    <mergeCell ref="AQ597:AQ598"/>
    <mergeCell ref="AQ599:AQ600"/>
    <mergeCell ref="AQ601:AQ602"/>
    <mergeCell ref="AQ603:AQ604"/>
    <mergeCell ref="BF579:BF580"/>
    <mergeCell ref="BF603:BF604"/>
    <mergeCell ref="BK599:BK600"/>
    <mergeCell ref="BL599:BL600"/>
    <mergeCell ref="BK603:BK604"/>
    <mergeCell ref="BL603:BL604"/>
    <mergeCell ref="O599:O600"/>
    <mergeCell ref="O603:O604"/>
    <mergeCell ref="T589:T590"/>
    <mergeCell ref="T591:T592"/>
    <mergeCell ref="T593:T594"/>
    <mergeCell ref="T595:T596"/>
    <mergeCell ref="T597:T598"/>
    <mergeCell ref="T599:T600"/>
    <mergeCell ref="T601:T602"/>
    <mergeCell ref="T603:T604"/>
    <mergeCell ref="T583:T584"/>
    <mergeCell ref="T585:T586"/>
    <mergeCell ref="T587:T588"/>
    <mergeCell ref="BH601:BH602"/>
    <mergeCell ref="BH603:BH604"/>
    <mergeCell ref="AD591:AD592"/>
    <mergeCell ref="O591:O592"/>
    <mergeCell ref="AL587:AL588"/>
    <mergeCell ref="BA587:BA588"/>
    <mergeCell ref="AV587:AV588"/>
    <mergeCell ref="BK583:BK584"/>
    <mergeCell ref="BL583:BL584"/>
    <mergeCell ref="BK585:BK586"/>
    <mergeCell ref="BL585:BL586"/>
    <mergeCell ref="AD579:AD580"/>
    <mergeCell ref="AD581:AD582"/>
    <mergeCell ref="AD583:AD584"/>
    <mergeCell ref="AD585:AD586"/>
    <mergeCell ref="AD587:AD588"/>
    <mergeCell ref="AD589:AD590"/>
    <mergeCell ref="AD593:AD594"/>
    <mergeCell ref="AD595:AD596"/>
    <mergeCell ref="AD597:AD598"/>
    <mergeCell ref="AD599:AD600"/>
    <mergeCell ref="AD601:AD602"/>
    <mergeCell ref="AD603:AD604"/>
    <mergeCell ref="AS581:AS582"/>
    <mergeCell ref="AS583:AS584"/>
    <mergeCell ref="AS585:AS586"/>
    <mergeCell ref="AS587:AS588"/>
    <mergeCell ref="AS589:AS590"/>
    <mergeCell ref="Y531:Y532"/>
    <mergeCell ref="Y533:Y534"/>
    <mergeCell ref="Y535:Y536"/>
    <mergeCell ref="Y537:Y538"/>
    <mergeCell ref="Y539:Y540"/>
    <mergeCell ref="Y541:Y542"/>
    <mergeCell ref="Y543:Y544"/>
    <mergeCell ref="J531:J532"/>
    <mergeCell ref="M531:M532"/>
    <mergeCell ref="R531:R532"/>
    <mergeCell ref="W531:W532"/>
    <mergeCell ref="AB531:AB532"/>
    <mergeCell ref="AG531:AG532"/>
    <mergeCell ref="AL531:AL532"/>
    <mergeCell ref="BA531:BA532"/>
    <mergeCell ref="AV531:AV532"/>
    <mergeCell ref="BP531:BP532"/>
    <mergeCell ref="J555:J556"/>
    <mergeCell ref="M555:M556"/>
    <mergeCell ref="R555:R556"/>
    <mergeCell ref="W555:W556"/>
    <mergeCell ref="AB555:AB556"/>
    <mergeCell ref="AG555:AG556"/>
    <mergeCell ref="AL555:AL556"/>
    <mergeCell ref="BA555:BA556"/>
    <mergeCell ref="AV555:AV556"/>
    <mergeCell ref="BP555:BP556"/>
    <mergeCell ref="AQ543:AQ544"/>
    <mergeCell ref="AQ545:AQ546"/>
    <mergeCell ref="AQ547:AQ548"/>
    <mergeCell ref="AQ549:AQ550"/>
    <mergeCell ref="AQ551:AQ552"/>
    <mergeCell ref="AQ553:AQ554"/>
    <mergeCell ref="AQ555:AQ556"/>
    <mergeCell ref="BF531:BF532"/>
    <mergeCell ref="BF555:BF556"/>
    <mergeCell ref="BK551:BK552"/>
    <mergeCell ref="BL551:BL552"/>
    <mergeCell ref="BK555:BK556"/>
    <mergeCell ref="BL555:BL556"/>
    <mergeCell ref="Y545:Y546"/>
    <mergeCell ref="Y547:Y548"/>
    <mergeCell ref="Y549:Y550"/>
    <mergeCell ref="Y551:Y552"/>
    <mergeCell ref="Y553:Y554"/>
    <mergeCell ref="Y555:Y556"/>
    <mergeCell ref="BC547:BC548"/>
    <mergeCell ref="BC549:BC550"/>
    <mergeCell ref="BK535:BK536"/>
    <mergeCell ref="BL535:BL536"/>
    <mergeCell ref="AX555:AX556"/>
    <mergeCell ref="AN533:AN534"/>
    <mergeCell ref="AN535:AN536"/>
    <mergeCell ref="AN541:AN542"/>
    <mergeCell ref="AN543:AN544"/>
    <mergeCell ref="AN545:AN546"/>
    <mergeCell ref="AN547:AN548"/>
    <mergeCell ref="AN549:AN550"/>
    <mergeCell ref="AN551:AN552"/>
    <mergeCell ref="AN553:AN554"/>
    <mergeCell ref="AN555:AN556"/>
    <mergeCell ref="BH539:BH540"/>
    <mergeCell ref="BH541:BH542"/>
    <mergeCell ref="BH543:BH544"/>
    <mergeCell ref="BF483:BF484"/>
    <mergeCell ref="BF507:BF508"/>
    <mergeCell ref="BK503:BK504"/>
    <mergeCell ref="BL503:BL504"/>
    <mergeCell ref="BK507:BK508"/>
    <mergeCell ref="BL507:BL508"/>
    <mergeCell ref="AD453:AD454"/>
    <mergeCell ref="AD455:AD456"/>
    <mergeCell ref="AD487:AD488"/>
    <mergeCell ref="AD491:AD492"/>
    <mergeCell ref="AD493:AD494"/>
    <mergeCell ref="AD495:AD496"/>
    <mergeCell ref="AD497:AD498"/>
    <mergeCell ref="AD499:AD500"/>
    <mergeCell ref="AD505:AD506"/>
    <mergeCell ref="AD507:AD508"/>
    <mergeCell ref="BH503:BH504"/>
    <mergeCell ref="BH505:BH506"/>
    <mergeCell ref="BM467:BM468"/>
    <mergeCell ref="BM469:BM470"/>
    <mergeCell ref="BM471:BM472"/>
    <mergeCell ref="BM493:BM494"/>
    <mergeCell ref="BM501:BM502"/>
    <mergeCell ref="BF503:BF504"/>
    <mergeCell ref="AD459:AD460"/>
    <mergeCell ref="AD461:AD462"/>
    <mergeCell ref="AG467:AG468"/>
    <mergeCell ref="AL467:AL468"/>
    <mergeCell ref="BA467:BA468"/>
    <mergeCell ref="AV467:AV468"/>
    <mergeCell ref="BP467:BP468"/>
    <mergeCell ref="AS477:AS478"/>
    <mergeCell ref="BH477:BH478"/>
    <mergeCell ref="BM477:BM478"/>
    <mergeCell ref="AQ471:AQ472"/>
    <mergeCell ref="BK469:BK470"/>
    <mergeCell ref="BL469:BL470"/>
    <mergeCell ref="BK471:BK472"/>
    <mergeCell ref="BL471:BL472"/>
    <mergeCell ref="BL481:BL482"/>
    <mergeCell ref="BK483:BK484"/>
    <mergeCell ref="BL483:BL484"/>
    <mergeCell ref="AI487:AI488"/>
    <mergeCell ref="AI489:AI490"/>
    <mergeCell ref="AI491:AI492"/>
    <mergeCell ref="AI493:AI494"/>
    <mergeCell ref="AI495:AI496"/>
    <mergeCell ref="AI497:AI498"/>
    <mergeCell ref="AI499:AI500"/>
    <mergeCell ref="AI501:AI502"/>
    <mergeCell ref="AI503:AI504"/>
    <mergeCell ref="AI505:AI506"/>
    <mergeCell ref="AI507:AI508"/>
    <mergeCell ref="AS491:AS492"/>
    <mergeCell ref="AS493:AS494"/>
    <mergeCell ref="AS495:AS496"/>
    <mergeCell ref="AS497:AS498"/>
    <mergeCell ref="AS499:AS500"/>
    <mergeCell ref="AS501:AS502"/>
    <mergeCell ref="AS503:AS504"/>
    <mergeCell ref="AS505:AS506"/>
    <mergeCell ref="AS507:AS508"/>
    <mergeCell ref="AX457:AX458"/>
    <mergeCell ref="AX459:AX460"/>
    <mergeCell ref="J459:J460"/>
    <mergeCell ref="M459:M460"/>
    <mergeCell ref="R459:R460"/>
    <mergeCell ref="W459:W460"/>
    <mergeCell ref="AB459:AB460"/>
    <mergeCell ref="AG459:AG460"/>
    <mergeCell ref="AL459:AL460"/>
    <mergeCell ref="BA459:BA460"/>
    <mergeCell ref="AV459:AV460"/>
    <mergeCell ref="BP459:BP460"/>
    <mergeCell ref="AQ447:AQ448"/>
    <mergeCell ref="AQ449:AQ450"/>
    <mergeCell ref="AQ451:AQ452"/>
    <mergeCell ref="AQ453:AQ454"/>
    <mergeCell ref="AQ455:AQ456"/>
    <mergeCell ref="AQ457:AQ458"/>
    <mergeCell ref="AQ459:AQ460"/>
    <mergeCell ref="BF435:BF436"/>
    <mergeCell ref="BF459:BF460"/>
    <mergeCell ref="BK455:BK456"/>
    <mergeCell ref="BL455:BL456"/>
    <mergeCell ref="BK459:BK460"/>
    <mergeCell ref="BL459:BL460"/>
    <mergeCell ref="O455:O456"/>
    <mergeCell ref="O459:O460"/>
    <mergeCell ref="T383:T384"/>
    <mergeCell ref="T385:T386"/>
    <mergeCell ref="T387:T388"/>
    <mergeCell ref="T389:T390"/>
    <mergeCell ref="T391:T392"/>
    <mergeCell ref="T393:T394"/>
    <mergeCell ref="T395:T396"/>
    <mergeCell ref="T397:T398"/>
    <mergeCell ref="T399:T400"/>
    <mergeCell ref="T401:T402"/>
    <mergeCell ref="T403:T404"/>
    <mergeCell ref="T405:T406"/>
    <mergeCell ref="T407:T408"/>
    <mergeCell ref="T409:T410"/>
    <mergeCell ref="T411:T412"/>
    <mergeCell ref="T439:T440"/>
    <mergeCell ref="T441:T442"/>
    <mergeCell ref="T443:T444"/>
    <mergeCell ref="T445:T446"/>
    <mergeCell ref="T447:T448"/>
    <mergeCell ref="T449:T450"/>
    <mergeCell ref="T451:T452"/>
    <mergeCell ref="T453:T454"/>
    <mergeCell ref="T455:T456"/>
    <mergeCell ref="T457:T458"/>
    <mergeCell ref="T459:T460"/>
    <mergeCell ref="Y383:Y384"/>
    <mergeCell ref="Y385:Y386"/>
    <mergeCell ref="Y387:Y388"/>
    <mergeCell ref="Y389:Y390"/>
    <mergeCell ref="Y391:Y392"/>
    <mergeCell ref="Y407:Y408"/>
    <mergeCell ref="Y409:Y410"/>
    <mergeCell ref="Y411:Y412"/>
    <mergeCell ref="Y413:Y414"/>
    <mergeCell ref="Y415:Y416"/>
    <mergeCell ref="Y419:Y420"/>
    <mergeCell ref="Y421:Y422"/>
    <mergeCell ref="Y423:Y424"/>
    <mergeCell ref="AN335:AN336"/>
    <mergeCell ref="AN337:AN338"/>
    <mergeCell ref="AN339:AN340"/>
    <mergeCell ref="AS335:AS336"/>
    <mergeCell ref="AS337:AS338"/>
    <mergeCell ref="BK329:BK330"/>
    <mergeCell ref="BL329:BL330"/>
    <mergeCell ref="BK331:BK332"/>
    <mergeCell ref="BK407:BK408"/>
    <mergeCell ref="BL407:BL408"/>
    <mergeCell ref="BK411:BK412"/>
    <mergeCell ref="BL411:BL412"/>
    <mergeCell ref="T339:T340"/>
    <mergeCell ref="T341:T342"/>
    <mergeCell ref="T343:T344"/>
    <mergeCell ref="T345:T346"/>
    <mergeCell ref="T347:T348"/>
    <mergeCell ref="T349:T350"/>
    <mergeCell ref="T351:T352"/>
    <mergeCell ref="T353:T354"/>
    <mergeCell ref="T355:T356"/>
    <mergeCell ref="T357:T358"/>
    <mergeCell ref="T359:T360"/>
    <mergeCell ref="T361:T362"/>
    <mergeCell ref="T363:T364"/>
    <mergeCell ref="W435:W436"/>
    <mergeCell ref="AB435:AB436"/>
    <mergeCell ref="AG435:AG436"/>
    <mergeCell ref="AL435:AL436"/>
    <mergeCell ref="BA435:BA436"/>
    <mergeCell ref="AV435:AV436"/>
    <mergeCell ref="Y345:Y346"/>
    <mergeCell ref="Y347:Y348"/>
    <mergeCell ref="Y349:Y350"/>
    <mergeCell ref="Y351:Y352"/>
    <mergeCell ref="Y353:Y354"/>
    <mergeCell ref="Y355:Y356"/>
    <mergeCell ref="Y357:Y358"/>
    <mergeCell ref="Y359:Y360"/>
    <mergeCell ref="Y361:Y362"/>
    <mergeCell ref="Y363:Y364"/>
    <mergeCell ref="Y365:Y366"/>
    <mergeCell ref="Y367:Y368"/>
    <mergeCell ref="Y369:Y370"/>
    <mergeCell ref="Y371:Y372"/>
    <mergeCell ref="Y373:Y374"/>
    <mergeCell ref="Y375:Y376"/>
    <mergeCell ref="Y377:Y378"/>
    <mergeCell ref="Y379:Y380"/>
    <mergeCell ref="Y381:Y382"/>
    <mergeCell ref="Y393:Y394"/>
    <mergeCell ref="Y425:Y426"/>
    <mergeCell ref="Y427:Y428"/>
    <mergeCell ref="Y429:Y430"/>
    <mergeCell ref="Y431:Y432"/>
    <mergeCell ref="Y433:Y434"/>
    <mergeCell ref="Y435:Y436"/>
    <mergeCell ref="Y405:Y406"/>
    <mergeCell ref="AD369:AD370"/>
    <mergeCell ref="AD379:AD380"/>
    <mergeCell ref="T333:T334"/>
    <mergeCell ref="T335:T336"/>
    <mergeCell ref="T337:T338"/>
    <mergeCell ref="AG363:AG364"/>
    <mergeCell ref="Y325:Y326"/>
    <mergeCell ref="Y327:Y328"/>
    <mergeCell ref="Y329:Y330"/>
    <mergeCell ref="Y331:Y332"/>
    <mergeCell ref="Y333:Y334"/>
    <mergeCell ref="Y335:Y336"/>
    <mergeCell ref="Y337:Y338"/>
    <mergeCell ref="Y339:Y340"/>
    <mergeCell ref="AD301:AD302"/>
    <mergeCell ref="AD303:AD304"/>
    <mergeCell ref="AD305:AD306"/>
    <mergeCell ref="AD307:AD308"/>
    <mergeCell ref="AD309:AD310"/>
    <mergeCell ref="AD311:AD312"/>
    <mergeCell ref="AD313:AD314"/>
    <mergeCell ref="AD315:AD316"/>
    <mergeCell ref="AD317:AD318"/>
    <mergeCell ref="AD319:AD320"/>
    <mergeCell ref="AD321:AD322"/>
    <mergeCell ref="AD323:AD324"/>
    <mergeCell ref="AD325:AD326"/>
    <mergeCell ref="AD327:AD328"/>
    <mergeCell ref="AD329:AD330"/>
    <mergeCell ref="T301:T302"/>
    <mergeCell ref="T303:T304"/>
    <mergeCell ref="T305:T306"/>
    <mergeCell ref="T307:T308"/>
    <mergeCell ref="T309:T310"/>
    <mergeCell ref="T311:T312"/>
    <mergeCell ref="T313:T314"/>
    <mergeCell ref="T315:T316"/>
    <mergeCell ref="T317:T318"/>
    <mergeCell ref="T319:T320"/>
    <mergeCell ref="T321:T322"/>
    <mergeCell ref="T323:T324"/>
    <mergeCell ref="T325:T326"/>
    <mergeCell ref="Y307:Y308"/>
    <mergeCell ref="Y309:Y310"/>
    <mergeCell ref="Y311:Y312"/>
    <mergeCell ref="Y313:Y314"/>
    <mergeCell ref="Y315:Y316"/>
    <mergeCell ref="Y323:Y324"/>
    <mergeCell ref="M257:M258"/>
    <mergeCell ref="R257:R258"/>
    <mergeCell ref="AX263:AX264"/>
    <mergeCell ref="J315:J316"/>
    <mergeCell ref="M315:M316"/>
    <mergeCell ref="R315:R316"/>
    <mergeCell ref="W315:W316"/>
    <mergeCell ref="AB315:AB316"/>
    <mergeCell ref="AG315:AG316"/>
    <mergeCell ref="AL315:AL316"/>
    <mergeCell ref="BA315:BA316"/>
    <mergeCell ref="AV315:AV316"/>
    <mergeCell ref="BP315:BP316"/>
    <mergeCell ref="AQ303:AQ304"/>
    <mergeCell ref="AQ305:AQ306"/>
    <mergeCell ref="AQ307:AQ308"/>
    <mergeCell ref="AQ309:AQ310"/>
    <mergeCell ref="AQ311:AQ312"/>
    <mergeCell ref="AQ313:AQ314"/>
    <mergeCell ref="AQ315:AQ316"/>
    <mergeCell ref="BF291:BF292"/>
    <mergeCell ref="BF315:BF316"/>
    <mergeCell ref="BK311:BK312"/>
    <mergeCell ref="BL311:BL312"/>
    <mergeCell ref="BK315:BK316"/>
    <mergeCell ref="BL315:BL316"/>
    <mergeCell ref="O311:O312"/>
    <mergeCell ref="O315:O316"/>
    <mergeCell ref="T265:T266"/>
    <mergeCell ref="T267:T268"/>
    <mergeCell ref="T269:T270"/>
    <mergeCell ref="T271:T272"/>
    <mergeCell ref="T273:T274"/>
    <mergeCell ref="T275:T276"/>
    <mergeCell ref="T277:T278"/>
    <mergeCell ref="T279:T280"/>
    <mergeCell ref="T281:T282"/>
    <mergeCell ref="T283:T284"/>
    <mergeCell ref="T285:T286"/>
    <mergeCell ref="T287:T288"/>
    <mergeCell ref="T289:T290"/>
    <mergeCell ref="T291:T292"/>
    <mergeCell ref="T293:T294"/>
    <mergeCell ref="T295:T296"/>
    <mergeCell ref="T297:T298"/>
    <mergeCell ref="T299:T300"/>
    <mergeCell ref="J291:J292"/>
    <mergeCell ref="M291:M292"/>
    <mergeCell ref="R291:R292"/>
    <mergeCell ref="W291:W292"/>
    <mergeCell ref="AB291:AB292"/>
    <mergeCell ref="AG291:AG292"/>
    <mergeCell ref="AL291:AL292"/>
    <mergeCell ref="BA291:BA292"/>
    <mergeCell ref="AV291:AV292"/>
    <mergeCell ref="BP291:BP292"/>
    <mergeCell ref="Y273:Y274"/>
    <mergeCell ref="Y275:Y276"/>
    <mergeCell ref="Y277:Y278"/>
    <mergeCell ref="Y279:Y280"/>
    <mergeCell ref="Y281:Y282"/>
    <mergeCell ref="Y283:Y284"/>
    <mergeCell ref="Y285:Y286"/>
    <mergeCell ref="Y287:Y288"/>
    <mergeCell ref="O253:O254"/>
    <mergeCell ref="O263:O264"/>
    <mergeCell ref="O265:O266"/>
    <mergeCell ref="O267:O268"/>
    <mergeCell ref="AD243:AD244"/>
    <mergeCell ref="AD245:AD246"/>
    <mergeCell ref="AD247:AD248"/>
    <mergeCell ref="AD249:AD250"/>
    <mergeCell ref="AD251:AD252"/>
    <mergeCell ref="AD253:AD254"/>
    <mergeCell ref="AD255:AD256"/>
    <mergeCell ref="AD257:AD258"/>
    <mergeCell ref="AD259:AD260"/>
    <mergeCell ref="AD261:AD262"/>
    <mergeCell ref="AD263:AD264"/>
    <mergeCell ref="AD265:AD266"/>
    <mergeCell ref="AD267:AD268"/>
    <mergeCell ref="AI263:AI264"/>
    <mergeCell ref="AI265:AI266"/>
    <mergeCell ref="AI267:AI268"/>
    <mergeCell ref="BM267:BM268"/>
    <mergeCell ref="AQ251:AQ252"/>
    <mergeCell ref="AQ253:AQ254"/>
    <mergeCell ref="BF263:BF264"/>
    <mergeCell ref="BF259:BF260"/>
    <mergeCell ref="AQ247:AQ248"/>
    <mergeCell ref="AQ249:AQ250"/>
    <mergeCell ref="BF249:BF250"/>
    <mergeCell ref="W219:W220"/>
    <mergeCell ref="AB219:AB220"/>
    <mergeCell ref="AG219:AG220"/>
    <mergeCell ref="AL219:AL220"/>
    <mergeCell ref="BA219:BA220"/>
    <mergeCell ref="AV219:AV220"/>
    <mergeCell ref="T225:T226"/>
    <mergeCell ref="AD225:AD226"/>
    <mergeCell ref="W227:W228"/>
    <mergeCell ref="AB227:AB228"/>
    <mergeCell ref="AG227:AG228"/>
    <mergeCell ref="AL227:AL228"/>
    <mergeCell ref="BA227:BA228"/>
    <mergeCell ref="AV227:AV228"/>
    <mergeCell ref="BF229:BF230"/>
    <mergeCell ref="AI229:AI230"/>
    <mergeCell ref="AX229:AX230"/>
    <mergeCell ref="AV233:AV234"/>
    <mergeCell ref="BF239:BF240"/>
    <mergeCell ref="BF241:BF242"/>
    <mergeCell ref="BF237:BF238"/>
    <mergeCell ref="AG253:AG254"/>
    <mergeCell ref="AL253:AL254"/>
    <mergeCell ref="BA253:BA254"/>
    <mergeCell ref="AV253:AV254"/>
    <mergeCell ref="W257:W258"/>
    <mergeCell ref="AB257:AB258"/>
    <mergeCell ref="AG257:AG258"/>
    <mergeCell ref="AL257:AL258"/>
    <mergeCell ref="T261:T262"/>
    <mergeCell ref="T263:T264"/>
    <mergeCell ref="T229:T230"/>
    <mergeCell ref="T231:T232"/>
    <mergeCell ref="T233:T234"/>
    <mergeCell ref="T235:T236"/>
    <mergeCell ref="T237:T238"/>
    <mergeCell ref="BH207:BH208"/>
    <mergeCell ref="M213:M214"/>
    <mergeCell ref="R213:R214"/>
    <mergeCell ref="W213:W214"/>
    <mergeCell ref="AB213:AB214"/>
    <mergeCell ref="AG213:AG214"/>
    <mergeCell ref="AL213:AL214"/>
    <mergeCell ref="M243:M244"/>
    <mergeCell ref="R243:R244"/>
    <mergeCell ref="W243:W244"/>
    <mergeCell ref="AB243:AB244"/>
    <mergeCell ref="AG243:AG244"/>
    <mergeCell ref="AL243:AL244"/>
    <mergeCell ref="BA243:BA244"/>
    <mergeCell ref="AV243:AV244"/>
    <mergeCell ref="BP243:BP244"/>
    <mergeCell ref="BF243:BF244"/>
    <mergeCell ref="Y187:Y188"/>
    <mergeCell ref="Y189:Y190"/>
    <mergeCell ref="Y191:Y192"/>
    <mergeCell ref="Y193:Y194"/>
    <mergeCell ref="Y195:Y196"/>
    <mergeCell ref="Y197:Y198"/>
    <mergeCell ref="Y199:Y200"/>
    <mergeCell ref="Y201:Y202"/>
    <mergeCell ref="Y203:Y204"/>
    <mergeCell ref="Y205:Y206"/>
    <mergeCell ref="Y207:Y208"/>
    <mergeCell ref="Y209:Y210"/>
    <mergeCell ref="Y211:Y212"/>
    <mergeCell ref="Y213:Y214"/>
    <mergeCell ref="Y215:Y216"/>
    <mergeCell ref="Y217:Y218"/>
    <mergeCell ref="Y219:Y220"/>
    <mergeCell ref="Y221:Y222"/>
    <mergeCell ref="Y223:Y224"/>
    <mergeCell ref="Y225:Y226"/>
    <mergeCell ref="Y227:Y228"/>
    <mergeCell ref="Y229:Y230"/>
    <mergeCell ref="Y231:Y232"/>
    <mergeCell ref="AG197:AG198"/>
    <mergeCell ref="AL197:AL198"/>
    <mergeCell ref="BA197:BA198"/>
    <mergeCell ref="AV197:AV198"/>
    <mergeCell ref="BP197:BP198"/>
    <mergeCell ref="M205:M206"/>
    <mergeCell ref="R205:R206"/>
    <mergeCell ref="W205:W206"/>
    <mergeCell ref="BP219:BP220"/>
    <mergeCell ref="BP227:BP228"/>
    <mergeCell ref="BP233:BP234"/>
    <mergeCell ref="T187:T188"/>
    <mergeCell ref="T189:T190"/>
    <mergeCell ref="T191:T192"/>
    <mergeCell ref="T193:T194"/>
    <mergeCell ref="T195:T196"/>
    <mergeCell ref="T197:T198"/>
    <mergeCell ref="T199:T200"/>
    <mergeCell ref="T201:T202"/>
    <mergeCell ref="T203:T204"/>
    <mergeCell ref="T205:T206"/>
    <mergeCell ref="T207:T208"/>
    <mergeCell ref="T209:T210"/>
    <mergeCell ref="T211:T212"/>
    <mergeCell ref="EV685:EV686"/>
    <mergeCell ref="EW685:EW686"/>
    <mergeCell ref="FB677:FB678"/>
    <mergeCell ref="BK703:BK704"/>
    <mergeCell ref="BL703:BL704"/>
    <mergeCell ref="BF701:BF702"/>
    <mergeCell ref="EQ709:EQ710"/>
    <mergeCell ref="ER709:ER710"/>
    <mergeCell ref="EV709:EV710"/>
    <mergeCell ref="CG677:CG678"/>
    <mergeCell ref="CG679:CG680"/>
    <mergeCell ref="CG681:CG682"/>
    <mergeCell ref="BF649:BF650"/>
    <mergeCell ref="CT623:CT624"/>
    <mergeCell ref="CY623:CY624"/>
    <mergeCell ref="DD623:DD624"/>
    <mergeCell ref="DI623:DI624"/>
    <mergeCell ref="DN623:DN624"/>
    <mergeCell ref="BF623:BF624"/>
    <mergeCell ref="DS623:DS624"/>
    <mergeCell ref="BZ625:BZ626"/>
    <mergeCell ref="CE625:CE626"/>
    <mergeCell ref="CJ625:CJ626"/>
    <mergeCell ref="CO625:CO626"/>
    <mergeCell ref="CT625:CT626"/>
    <mergeCell ref="CT681:CT682"/>
    <mergeCell ref="CY681:CY682"/>
    <mergeCell ref="DD681:DD682"/>
    <mergeCell ref="DI681:DI682"/>
    <mergeCell ref="DN681:DN682"/>
    <mergeCell ref="DS677:DS678"/>
    <mergeCell ref="DX677:DX678"/>
    <mergeCell ref="EC677:EC678"/>
    <mergeCell ref="EH677:EH678"/>
    <mergeCell ref="EJ677:EJ678"/>
    <mergeCell ref="EQ675:EQ676"/>
    <mergeCell ref="DN667:DN668"/>
    <mergeCell ref="BF667:BF668"/>
    <mergeCell ref="BH659:BH660"/>
    <mergeCell ref="BH661:BH662"/>
    <mergeCell ref="BH663:BH664"/>
    <mergeCell ref="BH665:BH666"/>
    <mergeCell ref="BH667:BH668"/>
    <mergeCell ref="BH669:BH670"/>
    <mergeCell ref="BH673:BH674"/>
    <mergeCell ref="BH675:BH676"/>
    <mergeCell ref="BH677:BH678"/>
    <mergeCell ref="BH679:BH680"/>
    <mergeCell ref="BH681:BH682"/>
    <mergeCell ref="BM659:BM660"/>
    <mergeCell ref="BM661:BM662"/>
    <mergeCell ref="BM663:BM664"/>
    <mergeCell ref="BM645:BM646"/>
    <mergeCell ref="BM671:BM672"/>
    <mergeCell ref="BM673:BM674"/>
    <mergeCell ref="BM675:BM676"/>
    <mergeCell ref="BM677:BM678"/>
    <mergeCell ref="BM679:BM680"/>
    <mergeCell ref="BM681:BM682"/>
    <mergeCell ref="BM683:BM684"/>
    <mergeCell ref="CG701:CG702"/>
    <mergeCell ref="CG703:CG704"/>
    <mergeCell ref="BP627:BP628"/>
    <mergeCell ref="BP699:BP700"/>
    <mergeCell ref="CV715:CV716"/>
    <mergeCell ref="DX687:DX688"/>
    <mergeCell ref="EC687:EC688"/>
    <mergeCell ref="DX689:DX690"/>
    <mergeCell ref="EC689:EC690"/>
    <mergeCell ref="EH689:EH690"/>
    <mergeCell ref="EH693:EH694"/>
    <mergeCell ref="EJ693:EJ694"/>
    <mergeCell ref="EL693:EL694"/>
    <mergeCell ref="EM693:EM694"/>
    <mergeCell ref="EQ693:EQ694"/>
    <mergeCell ref="DU705:DU706"/>
    <mergeCell ref="DU707:DU708"/>
    <mergeCell ref="DU709:DU710"/>
    <mergeCell ref="DU711:DU712"/>
    <mergeCell ref="DU713:DU714"/>
    <mergeCell ref="DU715:DU716"/>
    <mergeCell ref="DI715:DI716"/>
    <mergeCell ref="BU697:BU698"/>
    <mergeCell ref="BZ697:BZ698"/>
    <mergeCell ref="CE697:CE698"/>
    <mergeCell ref="CJ697:CJ698"/>
    <mergeCell ref="CO697:CO698"/>
    <mergeCell ref="CT697:CT698"/>
    <mergeCell ref="CY697:CY698"/>
    <mergeCell ref="CQ687:CQ688"/>
    <mergeCell ref="CQ689:CQ690"/>
    <mergeCell ref="CQ691:CQ692"/>
    <mergeCell ref="CQ693:CQ694"/>
    <mergeCell ref="CQ695:CQ696"/>
    <mergeCell ref="CQ697:CQ698"/>
    <mergeCell ref="CQ699:CQ700"/>
    <mergeCell ref="CQ705:CQ706"/>
    <mergeCell ref="CQ707:CQ708"/>
    <mergeCell ref="CQ709:CQ710"/>
    <mergeCell ref="CQ711:CQ712"/>
    <mergeCell ref="CQ713:CQ714"/>
    <mergeCell ref="CQ715:CQ716"/>
    <mergeCell ref="CV689:CV690"/>
    <mergeCell ref="CV691:CV692"/>
    <mergeCell ref="CV693:CV694"/>
    <mergeCell ref="CV695:CV696"/>
    <mergeCell ref="CV697:CV698"/>
    <mergeCell ref="CV699:CV700"/>
    <mergeCell ref="CV701:CV702"/>
    <mergeCell ref="CV703:CV704"/>
    <mergeCell ref="CV705:CV706"/>
    <mergeCell ref="DZ707:DZ708"/>
    <mergeCell ref="DZ711:DZ712"/>
    <mergeCell ref="DZ713:DZ714"/>
    <mergeCell ref="EO709:EO710"/>
    <mergeCell ref="EO711:EO712"/>
    <mergeCell ref="EO713:EO714"/>
    <mergeCell ref="EO715:EO716"/>
    <mergeCell ref="DK689:DK690"/>
    <mergeCell ref="CB699:CB700"/>
    <mergeCell ref="CB701:CB702"/>
    <mergeCell ref="CB703:CB704"/>
    <mergeCell ref="CB705:CB706"/>
    <mergeCell ref="CB707:CB708"/>
    <mergeCell ref="DF699:DF700"/>
    <mergeCell ref="DN703:DN704"/>
    <mergeCell ref="CL711:CL712"/>
    <mergeCell ref="CL713:CL714"/>
    <mergeCell ref="BM723:BM724"/>
    <mergeCell ref="BM725:BM726"/>
    <mergeCell ref="BM727:BM728"/>
    <mergeCell ref="BM729:BM730"/>
    <mergeCell ref="CQ725:CQ726"/>
    <mergeCell ref="CQ727:CQ728"/>
    <mergeCell ref="CQ729:CQ730"/>
    <mergeCell ref="DA719:DA720"/>
    <mergeCell ref="DA721:DA722"/>
    <mergeCell ref="DA723:DA724"/>
    <mergeCell ref="BK723:BK724"/>
    <mergeCell ref="BL723:BL724"/>
    <mergeCell ref="BF715:BF716"/>
    <mergeCell ref="CV707:CV708"/>
    <mergeCell ref="CV709:CV710"/>
    <mergeCell ref="CV711:CV712"/>
    <mergeCell ref="CV713:CV714"/>
    <mergeCell ref="FB701:FB702"/>
    <mergeCell ref="CT705:CT706"/>
    <mergeCell ref="CY705:CY706"/>
    <mergeCell ref="DD705:DD706"/>
    <mergeCell ref="DI705:DI706"/>
    <mergeCell ref="DN705:DN706"/>
    <mergeCell ref="DN701:DN702"/>
    <mergeCell ref="DS701:DS702"/>
    <mergeCell ref="DX701:DX702"/>
    <mergeCell ref="EC701:EC702"/>
    <mergeCell ref="EH701:EH702"/>
    <mergeCell ref="EJ701:EJ702"/>
    <mergeCell ref="CG723:CG724"/>
    <mergeCell ref="CG725:CG726"/>
    <mergeCell ref="CG727:CG728"/>
    <mergeCell ref="CG729:CG730"/>
    <mergeCell ref="CL727:CL728"/>
    <mergeCell ref="CL729:CL730"/>
    <mergeCell ref="CQ721:CQ722"/>
    <mergeCell ref="CQ723:CQ724"/>
    <mergeCell ref="DF721:DF722"/>
    <mergeCell ref="DF723:DF724"/>
    <mergeCell ref="DF725:DF726"/>
    <mergeCell ref="DF727:DF728"/>
    <mergeCell ref="DF729:DF730"/>
    <mergeCell ref="DU717:DU718"/>
    <mergeCell ref="DU719:DU720"/>
    <mergeCell ref="DU721:DU722"/>
    <mergeCell ref="DU723:DU724"/>
    <mergeCell ref="DU725:DU726"/>
    <mergeCell ref="DU727:DU728"/>
    <mergeCell ref="DU729:DU730"/>
    <mergeCell ref="BH723:BH724"/>
    <mergeCell ref="BH725:BH726"/>
    <mergeCell ref="BH727:BH728"/>
    <mergeCell ref="BH729:BH730"/>
    <mergeCell ref="BR727:BR728"/>
    <mergeCell ref="BR729:BR730"/>
    <mergeCell ref="BW723:BW724"/>
    <mergeCell ref="BW725:BW726"/>
    <mergeCell ref="DX703:DX704"/>
    <mergeCell ref="EC703:EC704"/>
    <mergeCell ref="EJ703:EJ704"/>
    <mergeCell ref="BH701:BH702"/>
    <mergeCell ref="BH703:BH704"/>
    <mergeCell ref="CV723:CV724"/>
    <mergeCell ref="CV725:CV726"/>
    <mergeCell ref="DZ721:DZ722"/>
    <mergeCell ref="DZ723:DZ724"/>
    <mergeCell ref="DZ725:DZ726"/>
    <mergeCell ref="DZ727:DZ728"/>
    <mergeCell ref="DZ729:DZ730"/>
    <mergeCell ref="EO727:EO728"/>
    <mergeCell ref="EO729:EO730"/>
    <mergeCell ref="ET721:ET722"/>
    <mergeCell ref="EL725:EL726"/>
    <mergeCell ref="EM725:EM726"/>
    <mergeCell ref="EQ725:EQ726"/>
    <mergeCell ref="ER725:ER726"/>
    <mergeCell ref="EV725:EV726"/>
    <mergeCell ref="DD729:DD730"/>
    <mergeCell ref="DI729:DI730"/>
    <mergeCell ref="DN729:DN730"/>
    <mergeCell ref="DS729:DS730"/>
    <mergeCell ref="EL707:EL708"/>
    <mergeCell ref="EM707:EM708"/>
    <mergeCell ref="ER723:ER724"/>
    <mergeCell ref="EV723:EV724"/>
    <mergeCell ref="EL723:EL724"/>
    <mergeCell ref="EW723:EW724"/>
    <mergeCell ref="FA723:FA724"/>
    <mergeCell ref="DK705:DK706"/>
    <mergeCell ref="DP705:DP706"/>
    <mergeCell ref="EH707:EH708"/>
    <mergeCell ref="EJ709:EJ710"/>
    <mergeCell ref="EO717:EO718"/>
    <mergeCell ref="EO719:EO720"/>
    <mergeCell ref="EO721:EO722"/>
    <mergeCell ref="EO723:EO724"/>
    <mergeCell ref="EO725:EO726"/>
    <mergeCell ref="ET723:ET724"/>
    <mergeCell ref="ET725:ET726"/>
    <mergeCell ref="EY723:EY724"/>
    <mergeCell ref="EY725:EY726"/>
    <mergeCell ref="DK715:DK716"/>
    <mergeCell ref="DZ715:DZ716"/>
    <mergeCell ref="EY715:EY716"/>
    <mergeCell ref="DN715:DN716"/>
    <mergeCell ref="DS715:DS716"/>
    <mergeCell ref="DX715:DX716"/>
    <mergeCell ref="EC715:EC716"/>
    <mergeCell ref="EH715:EH716"/>
    <mergeCell ref="EY717:EY718"/>
    <mergeCell ref="EY719:EY720"/>
    <mergeCell ref="EY721:EY722"/>
    <mergeCell ref="EV707:EV708"/>
    <mergeCell ref="EW707:EW708"/>
    <mergeCell ref="EQ707:EQ708"/>
    <mergeCell ref="ER707:ER708"/>
    <mergeCell ref="EL713:EL714"/>
    <mergeCell ref="EM713:EM714"/>
    <mergeCell ref="EQ713:EQ714"/>
    <mergeCell ref="ER713:ER714"/>
    <mergeCell ref="EV713:EV714"/>
    <mergeCell ref="EW713:EW714"/>
    <mergeCell ref="FA713:FA714"/>
    <mergeCell ref="EM721:EM722"/>
    <mergeCell ref="EQ721:EQ722"/>
    <mergeCell ref="DP713:DP714"/>
    <mergeCell ref="DP715:DP716"/>
    <mergeCell ref="DP723:DP724"/>
    <mergeCell ref="EY713:EY714"/>
    <mergeCell ref="EW725:EW726"/>
    <mergeCell ref="FA725:FA726"/>
    <mergeCell ref="FB723:FB724"/>
    <mergeCell ref="EL715:EL716"/>
    <mergeCell ref="EM715:EM716"/>
    <mergeCell ref="EQ715:EQ716"/>
    <mergeCell ref="ER715:ER716"/>
    <mergeCell ref="EV715:EV716"/>
    <mergeCell ref="EW715:EW716"/>
    <mergeCell ref="FA715:FA716"/>
    <mergeCell ref="FB715:FB716"/>
    <mergeCell ref="EL703:EL704"/>
    <mergeCell ref="EM703:EM704"/>
    <mergeCell ref="EL709:EL710"/>
    <mergeCell ref="EM709:EM710"/>
    <mergeCell ref="EO707:EO708"/>
    <mergeCell ref="BK691:BK692"/>
    <mergeCell ref="BL691:BL692"/>
    <mergeCell ref="BK693:BK694"/>
    <mergeCell ref="EV703:EV704"/>
    <mergeCell ref="EW703:EW704"/>
    <mergeCell ref="FA703:FA704"/>
    <mergeCell ref="FB703:FB704"/>
    <mergeCell ref="CG691:CG692"/>
    <mergeCell ref="CG693:CG694"/>
    <mergeCell ref="CT695:CT696"/>
    <mergeCell ref="CY695:CY696"/>
    <mergeCell ref="DD695:DD696"/>
    <mergeCell ref="DI695:DI696"/>
    <mergeCell ref="DN695:DN696"/>
    <mergeCell ref="DS695:DS696"/>
    <mergeCell ref="DN691:DN692"/>
    <mergeCell ref="DS691:DS692"/>
    <mergeCell ref="DX691:DX692"/>
    <mergeCell ref="EC691:EC692"/>
    <mergeCell ref="EH691:EH692"/>
    <mergeCell ref="DP691:DP692"/>
    <mergeCell ref="DP693:DP694"/>
    <mergeCell ref="DP695:DP696"/>
    <mergeCell ref="EO691:EO692"/>
    <mergeCell ref="EO693:EO694"/>
    <mergeCell ref="EO695:EO696"/>
    <mergeCell ref="BU699:BU700"/>
    <mergeCell ref="BZ699:BZ700"/>
    <mergeCell ref="CE699:CE700"/>
    <mergeCell ref="CJ699:CJ700"/>
    <mergeCell ref="CO699:CO700"/>
    <mergeCell ref="CT699:CT700"/>
    <mergeCell ref="CY699:CY700"/>
    <mergeCell ref="DD699:DD700"/>
    <mergeCell ref="DI699:DI700"/>
    <mergeCell ref="DN699:DN700"/>
    <mergeCell ref="DS699:DS700"/>
    <mergeCell ref="DX699:DX700"/>
    <mergeCell ref="EC699:EC700"/>
    <mergeCell ref="EH699:EH700"/>
    <mergeCell ref="EJ699:EJ700"/>
    <mergeCell ref="EM699:EM700"/>
    <mergeCell ref="EH697:EH698"/>
    <mergeCell ref="EJ697:EJ698"/>
    <mergeCell ref="EL697:EL698"/>
    <mergeCell ref="DI703:DI704"/>
    <mergeCell ref="DZ719:DZ720"/>
    <mergeCell ref="BR671:BR672"/>
    <mergeCell ref="BH671:BH672"/>
    <mergeCell ref="BP673:BP674"/>
    <mergeCell ref="BU673:BU674"/>
    <mergeCell ref="BZ673:BZ674"/>
    <mergeCell ref="CE673:CE674"/>
    <mergeCell ref="CJ673:CJ674"/>
    <mergeCell ref="CO673:CO674"/>
    <mergeCell ref="CT673:CT674"/>
    <mergeCell ref="CY673:CY674"/>
    <mergeCell ref="CG673:CG674"/>
    <mergeCell ref="CG675:CG676"/>
    <mergeCell ref="CB673:CB674"/>
    <mergeCell ref="CB675:CB676"/>
    <mergeCell ref="CQ673:CQ674"/>
    <mergeCell ref="CQ675:CQ676"/>
    <mergeCell ref="DF673:DF674"/>
    <mergeCell ref="BW675:BW676"/>
    <mergeCell ref="BF673:BF674"/>
    <mergeCell ref="DS673:DS674"/>
    <mergeCell ref="DX673:DX674"/>
    <mergeCell ref="EC673:EC674"/>
    <mergeCell ref="EH673:EH674"/>
    <mergeCell ref="EJ673:EJ674"/>
    <mergeCell ref="EL673:EL674"/>
    <mergeCell ref="BK671:BK672"/>
    <mergeCell ref="BU675:BU676"/>
    <mergeCell ref="BZ675:BZ676"/>
    <mergeCell ref="CE675:CE676"/>
    <mergeCell ref="CJ675:CJ676"/>
    <mergeCell ref="CO675:CO676"/>
    <mergeCell ref="CT675:CT676"/>
    <mergeCell ref="CY675:CY676"/>
    <mergeCell ref="DD675:DD676"/>
    <mergeCell ref="DI675:DI676"/>
    <mergeCell ref="DN675:DN676"/>
    <mergeCell ref="DS675:DS676"/>
    <mergeCell ref="DX675:DX676"/>
    <mergeCell ref="EC675:EC676"/>
    <mergeCell ref="EH675:EH676"/>
    <mergeCell ref="EJ675:EJ676"/>
    <mergeCell ref="BR673:BR674"/>
    <mergeCell ref="BR675:BR676"/>
    <mergeCell ref="EC667:EC668"/>
    <mergeCell ref="EH667:EH668"/>
    <mergeCell ref="CB667:CB668"/>
    <mergeCell ref="CB669:CB670"/>
    <mergeCell ref="CB671:CB672"/>
    <mergeCell ref="CG667:CG668"/>
    <mergeCell ref="CG669:CG670"/>
    <mergeCell ref="CG671:CG672"/>
    <mergeCell ref="CL667:CL668"/>
    <mergeCell ref="ER667:ER668"/>
    <mergeCell ref="EV667:EV668"/>
    <mergeCell ref="EW667:EW668"/>
    <mergeCell ref="DF671:DF672"/>
    <mergeCell ref="EL669:EL670"/>
    <mergeCell ref="EM669:EM670"/>
    <mergeCell ref="EQ669:EQ670"/>
    <mergeCell ref="ER669:ER670"/>
    <mergeCell ref="CQ669:CQ670"/>
    <mergeCell ref="CQ671:CQ672"/>
    <mergeCell ref="DF669:DF670"/>
    <mergeCell ref="CT669:CT670"/>
    <mergeCell ref="CY669:CY670"/>
    <mergeCell ref="CL669:CL670"/>
    <mergeCell ref="DS667:DS668"/>
    <mergeCell ref="DX667:DX668"/>
    <mergeCell ref="CV669:CV670"/>
    <mergeCell ref="CV671:CV672"/>
    <mergeCell ref="DP669:DP670"/>
    <mergeCell ref="DP671:DP672"/>
    <mergeCell ref="DZ671:DZ672"/>
    <mergeCell ref="DF667:DF668"/>
    <mergeCell ref="DK667:DK668"/>
    <mergeCell ref="DK669:DK670"/>
    <mergeCell ref="DK671:DK672"/>
    <mergeCell ref="EV669:EV670"/>
    <mergeCell ref="EW669:EW670"/>
    <mergeCell ref="CQ667:CQ668"/>
    <mergeCell ref="DS671:DS672"/>
    <mergeCell ref="ER657:ER658"/>
    <mergeCell ref="EV657:EV658"/>
    <mergeCell ref="EW657:EW658"/>
    <mergeCell ref="FA657:FA658"/>
    <mergeCell ref="FB653:FB654"/>
    <mergeCell ref="BF647:BF648"/>
    <mergeCell ref="DS647:DS648"/>
    <mergeCell ref="BP649:BP650"/>
    <mergeCell ref="BU649:BU650"/>
    <mergeCell ref="BZ649:BZ650"/>
    <mergeCell ref="CE649:CE650"/>
    <mergeCell ref="CJ649:CJ650"/>
    <mergeCell ref="CO649:CO650"/>
    <mergeCell ref="BH651:BH652"/>
    <mergeCell ref="BH653:BH654"/>
    <mergeCell ref="BH655:BH656"/>
    <mergeCell ref="BH657:BH658"/>
    <mergeCell ref="BM643:BM644"/>
    <mergeCell ref="BM649:BM650"/>
    <mergeCell ref="BM651:BM652"/>
    <mergeCell ref="BM653:BM654"/>
    <mergeCell ref="BM655:BM656"/>
    <mergeCell ref="BM657:BM658"/>
    <mergeCell ref="CL643:CL644"/>
    <mergeCell ref="CL645:CL646"/>
    <mergeCell ref="CL647:CL648"/>
    <mergeCell ref="CL649:CL650"/>
    <mergeCell ref="CL651:CL652"/>
    <mergeCell ref="CL653:CL654"/>
    <mergeCell ref="CL655:CL656"/>
    <mergeCell ref="CL657:CL658"/>
    <mergeCell ref="CQ657:CQ658"/>
    <mergeCell ref="DF649:DF650"/>
    <mergeCell ref="DF651:DF652"/>
    <mergeCell ref="DF653:DF654"/>
    <mergeCell ref="DF655:DF656"/>
    <mergeCell ref="CT649:CT650"/>
    <mergeCell ref="CY649:CY650"/>
    <mergeCell ref="CT647:CT648"/>
    <mergeCell ref="CY647:CY648"/>
    <mergeCell ref="DD647:DD648"/>
    <mergeCell ref="DI647:DI648"/>
    <mergeCell ref="DN647:DN648"/>
    <mergeCell ref="DK643:DK644"/>
    <mergeCell ref="DK645:DK646"/>
    <mergeCell ref="DK647:DK648"/>
    <mergeCell ref="DZ643:DZ644"/>
    <mergeCell ref="DZ645:DZ646"/>
    <mergeCell ref="DZ647:DZ648"/>
    <mergeCell ref="EY643:EY644"/>
    <mergeCell ref="BW657:BW658"/>
    <mergeCell ref="EO649:EO650"/>
    <mergeCell ref="EO651:EO652"/>
    <mergeCell ref="BR653:BR654"/>
    <mergeCell ref="BR655:BR656"/>
    <mergeCell ref="BR657:BR658"/>
    <mergeCell ref="CQ655:CQ656"/>
    <mergeCell ref="EO653:EO654"/>
    <mergeCell ref="EO655:EO656"/>
    <mergeCell ref="EO657:EO658"/>
    <mergeCell ref="EY653:EY654"/>
    <mergeCell ref="EY655:EY656"/>
    <mergeCell ref="EY657:EY658"/>
    <mergeCell ref="FB643:FB644"/>
    <mergeCell ref="FA621:FA622"/>
    <mergeCell ref="EH645:EH646"/>
    <mergeCell ref="EJ645:EJ646"/>
    <mergeCell ref="EL645:EL646"/>
    <mergeCell ref="EM645:EM646"/>
    <mergeCell ref="EQ645:EQ646"/>
    <mergeCell ref="ER645:ER646"/>
    <mergeCell ref="DN643:DN644"/>
    <mergeCell ref="DS643:DS644"/>
    <mergeCell ref="DX643:DX644"/>
    <mergeCell ref="EC643:EC644"/>
    <mergeCell ref="EH643:EH644"/>
    <mergeCell ref="BF625:BF626"/>
    <mergeCell ref="BF643:BF644"/>
    <mergeCell ref="BH623:BH624"/>
    <mergeCell ref="BH625:BH626"/>
    <mergeCell ref="BH627:BH628"/>
    <mergeCell ref="BH629:BH630"/>
    <mergeCell ref="BH631:BH632"/>
    <mergeCell ref="BH633:BH634"/>
    <mergeCell ref="BH635:BH636"/>
    <mergeCell ref="BH637:BH638"/>
    <mergeCell ref="BH639:BH640"/>
    <mergeCell ref="BH641:BH642"/>
    <mergeCell ref="BH643:BH644"/>
    <mergeCell ref="BH645:BH646"/>
    <mergeCell ref="BW623:BW624"/>
    <mergeCell ref="BW625:BW626"/>
    <mergeCell ref="BW627:BW628"/>
    <mergeCell ref="BW629:BW630"/>
    <mergeCell ref="BW631:BW632"/>
    <mergeCell ref="BW633:BW634"/>
    <mergeCell ref="BW635:BW636"/>
    <mergeCell ref="BW637:BW638"/>
    <mergeCell ref="BW639:BW640"/>
    <mergeCell ref="BW641:BW642"/>
    <mergeCell ref="BW643:BW644"/>
    <mergeCell ref="BW645:BW646"/>
    <mergeCell ref="CV623:CV624"/>
    <mergeCell ref="CV625:CV626"/>
    <mergeCell ref="CV627:CV628"/>
    <mergeCell ref="CV629:CV630"/>
    <mergeCell ref="CV631:CV632"/>
    <mergeCell ref="CV633:CV634"/>
    <mergeCell ref="EJ631:EJ632"/>
    <mergeCell ref="EL631:EL632"/>
    <mergeCell ref="EM631:EM632"/>
    <mergeCell ref="EH631:EH632"/>
    <mergeCell ref="CL625:CL626"/>
    <mergeCell ref="BM637:BM638"/>
    <mergeCell ref="BM639:BM640"/>
    <mergeCell ref="BM641:BM642"/>
    <mergeCell ref="ER627:ER628"/>
    <mergeCell ref="EL625:EL626"/>
    <mergeCell ref="EJ623:EJ624"/>
    <mergeCell ref="EL623:EL624"/>
    <mergeCell ref="EM623:EM624"/>
    <mergeCell ref="EQ623:EQ624"/>
    <mergeCell ref="ER623:ER624"/>
    <mergeCell ref="ER637:ER638"/>
    <mergeCell ref="EL643:EL644"/>
    <mergeCell ref="EM643:EM644"/>
    <mergeCell ref="EQ643:EQ644"/>
    <mergeCell ref="ER643:ER644"/>
    <mergeCell ref="EL621:EL622"/>
    <mergeCell ref="EM621:EM622"/>
    <mergeCell ref="EQ621:EQ622"/>
    <mergeCell ref="ER621:ER622"/>
    <mergeCell ref="ET623:ET624"/>
    <mergeCell ref="ET625:ET626"/>
    <mergeCell ref="ET627:ET628"/>
    <mergeCell ref="EY621:EY622"/>
    <mergeCell ref="EY623:EY624"/>
    <mergeCell ref="EY625:EY626"/>
    <mergeCell ref="EY627:EY628"/>
    <mergeCell ref="EO623:EO624"/>
    <mergeCell ref="EO625:EO626"/>
    <mergeCell ref="EO627:EO628"/>
    <mergeCell ref="DN619:DN620"/>
    <mergeCell ref="BF619:BF620"/>
    <mergeCell ref="DS619:DS620"/>
    <mergeCell ref="DX619:DX620"/>
    <mergeCell ref="EC619:EC620"/>
    <mergeCell ref="EH619:EH620"/>
    <mergeCell ref="BH619:BH620"/>
    <mergeCell ref="BH613:BH614"/>
    <mergeCell ref="BH615:BH616"/>
    <mergeCell ref="BH617:BH618"/>
    <mergeCell ref="DF613:DF614"/>
    <mergeCell ref="DF615:DF616"/>
    <mergeCell ref="DF617:DF618"/>
    <mergeCell ref="DF619:DF620"/>
    <mergeCell ref="DF621:DF622"/>
    <mergeCell ref="DU613:DU614"/>
    <mergeCell ref="DU615:DU616"/>
    <mergeCell ref="DU617:DU618"/>
    <mergeCell ref="DU619:DU620"/>
    <mergeCell ref="DU621:DU622"/>
    <mergeCell ref="EY613:EY614"/>
    <mergeCell ref="EY615:EY616"/>
    <mergeCell ref="EY617:EY618"/>
    <mergeCell ref="EY619:EY620"/>
    <mergeCell ref="EL619:EL620"/>
    <mergeCell ref="EM619:EM620"/>
    <mergeCell ref="EQ619:EQ620"/>
    <mergeCell ref="ER619:ER620"/>
    <mergeCell ref="EV619:EV620"/>
    <mergeCell ref="BW613:BW614"/>
    <mergeCell ref="DA615:DA616"/>
    <mergeCell ref="DA617:DA618"/>
    <mergeCell ref="DA619:DA620"/>
    <mergeCell ref="DA621:DA622"/>
    <mergeCell ref="EO615:EO616"/>
    <mergeCell ref="DK615:DK616"/>
    <mergeCell ref="DK619:DK620"/>
    <mergeCell ref="DK621:DK622"/>
    <mergeCell ref="EW619:EW620"/>
    <mergeCell ref="EO613:EO614"/>
    <mergeCell ref="EV621:EV622"/>
    <mergeCell ref="EW621:EW622"/>
    <mergeCell ref="CQ613:CQ614"/>
    <mergeCell ref="CQ619:CQ620"/>
    <mergeCell ref="CQ621:CQ622"/>
    <mergeCell ref="CQ623:CQ624"/>
    <mergeCell ref="CQ625:CQ626"/>
    <mergeCell ref="CQ627:CQ628"/>
    <mergeCell ref="CV613:CV614"/>
    <mergeCell ref="CV615:CV616"/>
    <mergeCell ref="FB621:FB622"/>
    <mergeCell ref="BR615:BR616"/>
    <mergeCell ref="BR617:BR618"/>
    <mergeCell ref="CB595:CB596"/>
    <mergeCell ref="CT609:CT610"/>
    <mergeCell ref="CY609:CY610"/>
    <mergeCell ref="DD609:DD610"/>
    <mergeCell ref="DI609:DI610"/>
    <mergeCell ref="DN609:DN610"/>
    <mergeCell ref="EH597:EH598"/>
    <mergeCell ref="EJ597:EJ598"/>
    <mergeCell ref="EL597:EL598"/>
    <mergeCell ref="EM597:EM598"/>
    <mergeCell ref="EQ597:EQ598"/>
    <mergeCell ref="ER597:ER598"/>
    <mergeCell ref="EJ595:EJ596"/>
    <mergeCell ref="CG599:CG600"/>
    <mergeCell ref="CG601:CG602"/>
    <mergeCell ref="CG603:CG604"/>
    <mergeCell ref="CG605:CG606"/>
    <mergeCell ref="CG607:CG608"/>
    <mergeCell ref="CG609:CG610"/>
    <mergeCell ref="CG611:CG612"/>
    <mergeCell ref="CG613:CG614"/>
    <mergeCell ref="CG615:CG616"/>
    <mergeCell ref="CG617:CG618"/>
    <mergeCell ref="CG619:CG620"/>
    <mergeCell ref="CG621:CG622"/>
    <mergeCell ref="CG595:CG596"/>
    <mergeCell ref="CG597:CG598"/>
    <mergeCell ref="DU611:DU612"/>
    <mergeCell ref="EC611:EC612"/>
    <mergeCell ref="EV611:EV612"/>
    <mergeCell ref="EW611:EW612"/>
    <mergeCell ref="ER603:ER604"/>
    <mergeCell ref="EV603:EV604"/>
    <mergeCell ref="EW603:EW604"/>
    <mergeCell ref="FA603:FA604"/>
    <mergeCell ref="FB603:FB604"/>
    <mergeCell ref="EY597:EY598"/>
    <mergeCell ref="EY599:EY600"/>
    <mergeCell ref="EY601:EY602"/>
    <mergeCell ref="EY603:EY604"/>
    <mergeCell ref="EO597:EO598"/>
    <mergeCell ref="BW603:BW604"/>
    <mergeCell ref="EM601:EM602"/>
    <mergeCell ref="EQ601:EQ602"/>
    <mergeCell ref="ER601:ER602"/>
    <mergeCell ref="EV601:EV602"/>
    <mergeCell ref="EW601:EW602"/>
    <mergeCell ref="FA601:FA602"/>
    <mergeCell ref="FB601:FB602"/>
    <mergeCell ref="DS607:DS608"/>
    <mergeCell ref="DX607:DX608"/>
    <mergeCell ref="EC607:EC608"/>
    <mergeCell ref="EJ607:EJ608"/>
    <mergeCell ref="EL607:EL608"/>
    <mergeCell ref="EM607:EM608"/>
    <mergeCell ref="EH607:EH608"/>
    <mergeCell ref="EY609:EY610"/>
    <mergeCell ref="EY611:EY612"/>
    <mergeCell ref="BR619:BR620"/>
    <mergeCell ref="BW619:BW620"/>
    <mergeCell ref="DP619:DP620"/>
    <mergeCell ref="BW601:BW602"/>
    <mergeCell ref="EO599:EO600"/>
    <mergeCell ref="EO601:EO602"/>
    <mergeCell ref="EO603:EO604"/>
    <mergeCell ref="EO605:EO606"/>
    <mergeCell ref="EO607:EO608"/>
    <mergeCell ref="EL603:EL604"/>
    <mergeCell ref="BU603:BU604"/>
    <mergeCell ref="BZ603:BZ604"/>
    <mergeCell ref="CE603:CE604"/>
    <mergeCell ref="CJ603:CJ604"/>
    <mergeCell ref="CO603:CO604"/>
    <mergeCell ref="CT603:CT604"/>
    <mergeCell ref="CY603:CY604"/>
    <mergeCell ref="DD603:DD604"/>
    <mergeCell ref="DI603:DI604"/>
    <mergeCell ref="DN603:DN604"/>
    <mergeCell ref="DS603:DS604"/>
    <mergeCell ref="DX603:DX604"/>
    <mergeCell ref="EC603:EC604"/>
    <mergeCell ref="EH603:EH604"/>
    <mergeCell ref="EJ603:EJ604"/>
    <mergeCell ref="DD601:DD602"/>
    <mergeCell ref="DI601:DI602"/>
    <mergeCell ref="DN601:DN602"/>
    <mergeCell ref="DS601:DS602"/>
    <mergeCell ref="DX601:DX602"/>
    <mergeCell ref="EC601:EC602"/>
    <mergeCell ref="EH601:EH602"/>
    <mergeCell ref="EJ601:EJ602"/>
    <mergeCell ref="EL601:EL602"/>
    <mergeCell ref="DA601:DA602"/>
    <mergeCell ref="DA603:DA604"/>
    <mergeCell ref="DP603:DP604"/>
    <mergeCell ref="DP605:DP606"/>
    <mergeCell ref="DP607:DP608"/>
    <mergeCell ref="DD605:DD606"/>
    <mergeCell ref="DI605:DI606"/>
    <mergeCell ref="DF607:DF608"/>
    <mergeCell ref="DU607:DU608"/>
    <mergeCell ref="DK601:DK602"/>
    <mergeCell ref="DK603:DK604"/>
    <mergeCell ref="DK605:DK606"/>
    <mergeCell ref="EV585:EV586"/>
    <mergeCell ref="EW585:EW586"/>
    <mergeCell ref="FA585:FA586"/>
    <mergeCell ref="EV589:EV590"/>
    <mergeCell ref="EW589:EW590"/>
    <mergeCell ref="FA589:FA590"/>
    <mergeCell ref="FB589:FB590"/>
    <mergeCell ref="DN595:DN596"/>
    <mergeCell ref="BF595:BF596"/>
    <mergeCell ref="DS595:DS596"/>
    <mergeCell ref="BH595:BH596"/>
    <mergeCell ref="BW587:BW588"/>
    <mergeCell ref="BW589:BW590"/>
    <mergeCell ref="BW591:BW592"/>
    <mergeCell ref="BW593:BW594"/>
    <mergeCell ref="DX595:DX596"/>
    <mergeCell ref="EC595:EC596"/>
    <mergeCell ref="EH595:EH596"/>
    <mergeCell ref="CQ595:CQ596"/>
    <mergeCell ref="CV595:CV596"/>
    <mergeCell ref="DP595:DP596"/>
    <mergeCell ref="ET589:ET590"/>
    <mergeCell ref="ER589:ER590"/>
    <mergeCell ref="BH587:BH588"/>
    <mergeCell ref="BH589:BH590"/>
    <mergeCell ref="BM587:BM588"/>
    <mergeCell ref="BM589:BM590"/>
    <mergeCell ref="CG589:CG590"/>
    <mergeCell ref="CQ589:CQ590"/>
    <mergeCell ref="DU587:DU588"/>
    <mergeCell ref="EY593:EY594"/>
    <mergeCell ref="DF595:DF596"/>
    <mergeCell ref="EY595:EY596"/>
    <mergeCell ref="FB585:FB586"/>
    <mergeCell ref="EW587:EW588"/>
    <mergeCell ref="EM587:EM588"/>
    <mergeCell ref="EQ587:EQ588"/>
    <mergeCell ref="ER587:ER588"/>
    <mergeCell ref="FB587:FB588"/>
    <mergeCell ref="FA587:FA588"/>
    <mergeCell ref="BH591:BH592"/>
    <mergeCell ref="BM591:BM592"/>
    <mergeCell ref="CG591:CG592"/>
    <mergeCell ref="ER591:ER592"/>
    <mergeCell ref="EV591:EV592"/>
    <mergeCell ref="EW591:EW592"/>
    <mergeCell ref="FA591:FA592"/>
    <mergeCell ref="FB591:FB592"/>
    <mergeCell ref="BP587:BP588"/>
    <mergeCell ref="BU587:BU588"/>
    <mergeCell ref="CL585:CL586"/>
    <mergeCell ref="CL587:CL588"/>
    <mergeCell ref="CL589:CL590"/>
    <mergeCell ref="CL591:CL592"/>
    <mergeCell ref="CL593:CL594"/>
    <mergeCell ref="CV585:CV586"/>
    <mergeCell ref="CV587:CV588"/>
    <mergeCell ref="CJ591:CJ592"/>
    <mergeCell ref="CO591:CO592"/>
    <mergeCell ref="CT591:CT592"/>
    <mergeCell ref="CY591:CY592"/>
    <mergeCell ref="DD591:DD592"/>
    <mergeCell ref="DI591:DI592"/>
    <mergeCell ref="DN591:DN592"/>
    <mergeCell ref="FB557:FB558"/>
    <mergeCell ref="CQ567:CQ568"/>
    <mergeCell ref="CQ569:CQ570"/>
    <mergeCell ref="CQ571:CQ572"/>
    <mergeCell ref="CQ573:CQ574"/>
    <mergeCell ref="DZ567:DZ568"/>
    <mergeCell ref="DZ569:DZ570"/>
    <mergeCell ref="EL571:EL572"/>
    <mergeCell ref="EM571:EM572"/>
    <mergeCell ref="EQ571:EQ572"/>
    <mergeCell ref="ER571:ER572"/>
    <mergeCell ref="EV571:EV572"/>
    <mergeCell ref="EW571:EW572"/>
    <mergeCell ref="FA571:FA572"/>
    <mergeCell ref="FB571:FB572"/>
    <mergeCell ref="EO559:EO560"/>
    <mergeCell ref="EO561:EO562"/>
    <mergeCell ref="EO563:EO564"/>
    <mergeCell ref="EO565:EO566"/>
    <mergeCell ref="EO567:EO568"/>
    <mergeCell ref="EO569:EO570"/>
    <mergeCell ref="EY571:EY572"/>
    <mergeCell ref="EV559:EV560"/>
    <mergeCell ref="EW559:EW560"/>
    <mergeCell ref="FA559:FA560"/>
    <mergeCell ref="FB559:FB560"/>
    <mergeCell ref="CT561:CT562"/>
    <mergeCell ref="CY561:CY562"/>
    <mergeCell ref="DD561:DD562"/>
    <mergeCell ref="DI561:DI562"/>
    <mergeCell ref="DN561:DN562"/>
    <mergeCell ref="DN557:DN558"/>
    <mergeCell ref="DS557:DS558"/>
    <mergeCell ref="DX557:DX558"/>
    <mergeCell ref="EC557:EC558"/>
    <mergeCell ref="EH557:EH558"/>
    <mergeCell ref="EJ557:EJ558"/>
    <mergeCell ref="EC563:EC564"/>
    <mergeCell ref="EV563:EV564"/>
    <mergeCell ref="EW563:EW564"/>
    <mergeCell ref="EL563:EL564"/>
    <mergeCell ref="EM563:EM564"/>
    <mergeCell ref="EQ563:EQ564"/>
    <mergeCell ref="ER563:ER564"/>
    <mergeCell ref="FB563:FB564"/>
    <mergeCell ref="FA563:FA564"/>
    <mergeCell ref="DU567:DU568"/>
    <mergeCell ref="DF557:DF558"/>
    <mergeCell ref="DF559:DF560"/>
    <mergeCell ref="DZ563:DZ564"/>
    <mergeCell ref="DZ565:DZ566"/>
    <mergeCell ref="EH565:EH566"/>
    <mergeCell ref="DN571:DN572"/>
    <mergeCell ref="FA565:FA566"/>
    <mergeCell ref="FB565:FB566"/>
    <mergeCell ref="EQ565:EQ566"/>
    <mergeCell ref="ER565:ER566"/>
    <mergeCell ref="EV565:EV566"/>
    <mergeCell ref="EW565:EW566"/>
    <mergeCell ref="EV573:EV574"/>
    <mergeCell ref="EW573:EW574"/>
    <mergeCell ref="FA573:FA574"/>
    <mergeCell ref="FB573:FB574"/>
    <mergeCell ref="DS571:DS572"/>
    <mergeCell ref="EC539:EC540"/>
    <mergeCell ref="EV539:EV540"/>
    <mergeCell ref="EW539:EW540"/>
    <mergeCell ref="EL539:EL540"/>
    <mergeCell ref="EM539:EM540"/>
    <mergeCell ref="EQ539:EQ540"/>
    <mergeCell ref="EQ555:EQ556"/>
    <mergeCell ref="DX559:DX560"/>
    <mergeCell ref="EC559:EC560"/>
    <mergeCell ref="EJ559:EJ560"/>
    <mergeCell ref="EL559:EL560"/>
    <mergeCell ref="EM559:EM560"/>
    <mergeCell ref="EH559:EH560"/>
    <mergeCell ref="CT551:CT552"/>
    <mergeCell ref="CY551:CY552"/>
    <mergeCell ref="DD551:DD552"/>
    <mergeCell ref="DI551:DI552"/>
    <mergeCell ref="DN551:DN552"/>
    <mergeCell ref="BF551:BF552"/>
    <mergeCell ref="DS551:DS552"/>
    <mergeCell ref="DN547:DN548"/>
    <mergeCell ref="BF547:BF548"/>
    <mergeCell ref="DS547:DS548"/>
    <mergeCell ref="DX547:DX548"/>
    <mergeCell ref="EC547:EC548"/>
    <mergeCell ref="EH547:EH548"/>
    <mergeCell ref="BH547:BH548"/>
    <mergeCell ref="BH549:BH550"/>
    <mergeCell ref="BH551:BH552"/>
    <mergeCell ref="BM547:BM548"/>
    <mergeCell ref="BM549:BM550"/>
    <mergeCell ref="BM551:BM552"/>
    <mergeCell ref="BR547:BR548"/>
    <mergeCell ref="BR549:BR550"/>
    <mergeCell ref="BR551:BR552"/>
    <mergeCell ref="BW547:BW548"/>
    <mergeCell ref="BW549:BW550"/>
    <mergeCell ref="BW551:BW552"/>
    <mergeCell ref="DP547:DP548"/>
    <mergeCell ref="DP549:DP550"/>
    <mergeCell ref="DP551:DP552"/>
    <mergeCell ref="EO547:EO548"/>
    <mergeCell ref="EO549:EO550"/>
    <mergeCell ref="EO551:EO552"/>
    <mergeCell ref="EH549:EH550"/>
    <mergeCell ref="CG551:CG552"/>
    <mergeCell ref="DF547:DF548"/>
    <mergeCell ref="DF549:DF550"/>
    <mergeCell ref="DF551:DF552"/>
    <mergeCell ref="DK547:DK548"/>
    <mergeCell ref="DK549:DK550"/>
    <mergeCell ref="DK551:DK552"/>
    <mergeCell ref="BK549:BK550"/>
    <mergeCell ref="BL549:BL550"/>
    <mergeCell ref="BZ553:BZ554"/>
    <mergeCell ref="CE553:CE554"/>
    <mergeCell ref="CJ553:CJ554"/>
    <mergeCell ref="CO553:CO554"/>
    <mergeCell ref="CT553:CT554"/>
    <mergeCell ref="CY553:CY554"/>
    <mergeCell ref="BK553:BK554"/>
    <mergeCell ref="BH553:BH554"/>
    <mergeCell ref="BH555:BH556"/>
    <mergeCell ref="BH557:BH558"/>
    <mergeCell ref="DN531:DN532"/>
    <mergeCell ref="DS531:DS532"/>
    <mergeCell ref="DX531:DX532"/>
    <mergeCell ref="EC531:EC532"/>
    <mergeCell ref="EJ531:EJ532"/>
    <mergeCell ref="DD529:DD530"/>
    <mergeCell ref="FA547:FA548"/>
    <mergeCell ref="FB547:FB548"/>
    <mergeCell ref="ET533:ET534"/>
    <mergeCell ref="ET535:ET536"/>
    <mergeCell ref="ET537:ET538"/>
    <mergeCell ref="ET539:ET540"/>
    <mergeCell ref="ET541:ET542"/>
    <mergeCell ref="ET543:ET544"/>
    <mergeCell ref="ET545:ET546"/>
    <mergeCell ref="ET547:ET548"/>
    <mergeCell ref="EO545:EO546"/>
    <mergeCell ref="FD545:FD546"/>
    <mergeCell ref="BF535:BF536"/>
    <mergeCell ref="EV541:EV542"/>
    <mergeCell ref="EW541:EW542"/>
    <mergeCell ref="BW541:BW542"/>
    <mergeCell ref="BW543:BW544"/>
    <mergeCell ref="DF533:DF534"/>
    <mergeCell ref="DF535:DF536"/>
    <mergeCell ref="DF537:DF538"/>
    <mergeCell ref="DF539:DF540"/>
    <mergeCell ref="DF541:DF542"/>
    <mergeCell ref="DF543:DF544"/>
    <mergeCell ref="DF545:DF546"/>
    <mergeCell ref="DK535:DK536"/>
    <mergeCell ref="DK537:DK538"/>
    <mergeCell ref="DK539:DK540"/>
    <mergeCell ref="DK541:DK542"/>
    <mergeCell ref="DK543:DK544"/>
    <mergeCell ref="DK545:DK546"/>
    <mergeCell ref="CV537:CV538"/>
    <mergeCell ref="CV539:CV540"/>
    <mergeCell ref="CV541:CV542"/>
    <mergeCell ref="CV543:CV544"/>
    <mergeCell ref="CV545:CV546"/>
    <mergeCell ref="CV547:CV548"/>
    <mergeCell ref="FD543:FD544"/>
    <mergeCell ref="CG535:CG536"/>
    <mergeCell ref="CG539:CG540"/>
    <mergeCell ref="CG541:CG542"/>
    <mergeCell ref="CG543:CG544"/>
    <mergeCell ref="CG545:CG546"/>
    <mergeCell ref="CG547:CG548"/>
    <mergeCell ref="DZ533:DZ534"/>
    <mergeCell ref="EV535:EV536"/>
    <mergeCell ref="EW535:EW536"/>
    <mergeCell ref="FA535:FA536"/>
    <mergeCell ref="FB535:FB536"/>
    <mergeCell ref="CT537:CT538"/>
    <mergeCell ref="CY537:CY538"/>
    <mergeCell ref="DD537:DD538"/>
    <mergeCell ref="DI537:DI538"/>
    <mergeCell ref="DN537:DN538"/>
    <mergeCell ref="DS533:DS534"/>
    <mergeCell ref="DX533:DX534"/>
    <mergeCell ref="EC533:EC534"/>
    <mergeCell ref="EH533:EH534"/>
    <mergeCell ref="EJ533:EJ534"/>
    <mergeCell ref="EC513:EC514"/>
    <mergeCell ref="EH513:EH514"/>
    <mergeCell ref="EJ513:EJ514"/>
    <mergeCell ref="EQ531:EQ532"/>
    <mergeCell ref="DI535:DI536"/>
    <mergeCell ref="DN535:DN536"/>
    <mergeCell ref="DS535:DS536"/>
    <mergeCell ref="DX535:DX536"/>
    <mergeCell ref="EC535:EC536"/>
    <mergeCell ref="EJ535:EJ536"/>
    <mergeCell ref="EL535:EL536"/>
    <mergeCell ref="EM535:EM536"/>
    <mergeCell ref="EH535:EH536"/>
    <mergeCell ref="FB533:FB534"/>
    <mergeCell ref="BF527:BF528"/>
    <mergeCell ref="DS527:DS528"/>
    <mergeCell ref="DN523:DN524"/>
    <mergeCell ref="BF523:BF524"/>
    <mergeCell ref="DS523:DS524"/>
    <mergeCell ref="DX523:DX524"/>
    <mergeCell ref="EC523:EC524"/>
    <mergeCell ref="EH523:EH524"/>
    <mergeCell ref="CB523:CB524"/>
    <mergeCell ref="CB525:CB526"/>
    <mergeCell ref="CB527:CB528"/>
    <mergeCell ref="CG523:CG524"/>
    <mergeCell ref="CG525:CG526"/>
    <mergeCell ref="CG527:CG528"/>
    <mergeCell ref="CL523:CL524"/>
    <mergeCell ref="CL525:CL526"/>
    <mergeCell ref="CL527:CL528"/>
    <mergeCell ref="CQ523:CQ524"/>
    <mergeCell ref="DF523:DF524"/>
    <mergeCell ref="DF525:DF526"/>
    <mergeCell ref="DF527:DF528"/>
    <mergeCell ref="EY523:EY524"/>
    <mergeCell ref="EY525:EY526"/>
    <mergeCell ref="EY527:EY528"/>
    <mergeCell ref="BH527:BH528"/>
    <mergeCell ref="BM523:BM524"/>
    <mergeCell ref="BM525:BM526"/>
    <mergeCell ref="BM527:BM528"/>
    <mergeCell ref="CQ527:CQ528"/>
    <mergeCell ref="BW525:BW526"/>
    <mergeCell ref="BW527:BW528"/>
    <mergeCell ref="BZ529:BZ530"/>
    <mergeCell ref="CE529:CE530"/>
    <mergeCell ref="CJ529:CJ530"/>
    <mergeCell ref="CO529:CO530"/>
    <mergeCell ref="CT529:CT530"/>
    <mergeCell ref="CY529:CY530"/>
    <mergeCell ref="BU531:BU532"/>
    <mergeCell ref="BZ531:BZ532"/>
    <mergeCell ref="CE531:CE532"/>
    <mergeCell ref="CJ531:CJ532"/>
    <mergeCell ref="CO531:CO532"/>
    <mergeCell ref="CT531:CT532"/>
    <mergeCell ref="FB513:FB514"/>
    <mergeCell ref="EC515:EC516"/>
    <mergeCell ref="EV515:EV516"/>
    <mergeCell ref="EW515:EW516"/>
    <mergeCell ref="CY531:CY532"/>
    <mergeCell ref="DD531:DD532"/>
    <mergeCell ref="DI531:DI532"/>
    <mergeCell ref="BF501:BF502"/>
    <mergeCell ref="DS501:DS502"/>
    <mergeCell ref="DX501:DX502"/>
    <mergeCell ref="EC501:EC502"/>
    <mergeCell ref="BK501:BK502"/>
    <mergeCell ref="BL501:BL502"/>
    <mergeCell ref="EM503:EM504"/>
    <mergeCell ref="EQ503:EQ504"/>
    <mergeCell ref="BW507:BW508"/>
    <mergeCell ref="BW509:BW510"/>
    <mergeCell ref="ER503:ER504"/>
    <mergeCell ref="EV503:EV504"/>
    <mergeCell ref="EW503:EW504"/>
    <mergeCell ref="FA503:FA504"/>
    <mergeCell ref="BK509:BK510"/>
    <mergeCell ref="BL509:BL510"/>
    <mergeCell ref="BM509:BM510"/>
    <mergeCell ref="BM511:BM512"/>
    <mergeCell ref="BM513:BM514"/>
    <mergeCell ref="BM515:BM516"/>
    <mergeCell ref="BM517:BM518"/>
    <mergeCell ref="BM519:BM520"/>
    <mergeCell ref="BM521:BM522"/>
    <mergeCell ref="CG505:CG506"/>
    <mergeCell ref="BM505:BM506"/>
    <mergeCell ref="BM507:BM508"/>
    <mergeCell ref="BR505:BR506"/>
    <mergeCell ref="BR507:BR508"/>
    <mergeCell ref="BR515:BR516"/>
    <mergeCell ref="BR517:BR518"/>
    <mergeCell ref="BR519:BR520"/>
    <mergeCell ref="BR521:BR522"/>
    <mergeCell ref="BW505:BW506"/>
    <mergeCell ref="BW513:BW514"/>
    <mergeCell ref="BW515:BW516"/>
    <mergeCell ref="BW517:BW518"/>
    <mergeCell ref="BW519:BW520"/>
    <mergeCell ref="BW521:BW522"/>
    <mergeCell ref="DA507:DA508"/>
    <mergeCell ref="DA509:DA510"/>
    <mergeCell ref="DA511:DA512"/>
    <mergeCell ref="DA513:DA514"/>
    <mergeCell ref="DA515:DA516"/>
    <mergeCell ref="DP505:DP506"/>
    <mergeCell ref="DP507:DP508"/>
    <mergeCell ref="DP509:DP510"/>
    <mergeCell ref="DP511:DP512"/>
    <mergeCell ref="DP513:DP514"/>
    <mergeCell ref="DP515:DP516"/>
    <mergeCell ref="DP517:DP518"/>
    <mergeCell ref="DF505:DF506"/>
    <mergeCell ref="DF507:DF508"/>
    <mergeCell ref="DF509:DF510"/>
    <mergeCell ref="DN509:DN510"/>
    <mergeCell ref="CT513:CT514"/>
    <mergeCell ref="CY513:CY514"/>
    <mergeCell ref="DD513:DD514"/>
    <mergeCell ref="DI513:DI514"/>
    <mergeCell ref="DN513:DN514"/>
    <mergeCell ref="CB505:CB506"/>
    <mergeCell ref="CB507:CB508"/>
    <mergeCell ref="CB509:CB510"/>
    <mergeCell ref="CB511:CB512"/>
    <mergeCell ref="CB515:CB516"/>
    <mergeCell ref="EL509:EL510"/>
    <mergeCell ref="EM509:EM510"/>
    <mergeCell ref="EQ509:EQ510"/>
    <mergeCell ref="ER509:ER510"/>
    <mergeCell ref="EV509:EV510"/>
    <mergeCell ref="EW509:EW510"/>
    <mergeCell ref="FA509:FA510"/>
    <mergeCell ref="CT503:CT504"/>
    <mergeCell ref="CY503:CY504"/>
    <mergeCell ref="DD503:DD504"/>
    <mergeCell ref="DI503:DI504"/>
    <mergeCell ref="DN503:DN504"/>
    <mergeCell ref="DK501:DK502"/>
    <mergeCell ref="DK503:DK504"/>
    <mergeCell ref="DZ501:DZ502"/>
    <mergeCell ref="DZ503:DZ504"/>
    <mergeCell ref="EY501:EY502"/>
    <mergeCell ref="EY503:EY504"/>
    <mergeCell ref="EH501:EH502"/>
    <mergeCell ref="EJ501:EJ502"/>
    <mergeCell ref="EL501:EL502"/>
    <mergeCell ref="EM501:EM502"/>
    <mergeCell ref="EQ501:EQ502"/>
    <mergeCell ref="ER501:ER502"/>
    <mergeCell ref="DD501:DD502"/>
    <mergeCell ref="DI501:DI502"/>
    <mergeCell ref="DN501:DN502"/>
    <mergeCell ref="CQ505:CQ506"/>
    <mergeCell ref="CQ507:CQ508"/>
    <mergeCell ref="CQ509:CQ510"/>
    <mergeCell ref="CV501:CV502"/>
    <mergeCell ref="CV503:CV504"/>
    <mergeCell ref="CV505:CV506"/>
    <mergeCell ref="CV507:CV508"/>
    <mergeCell ref="CV509:CV510"/>
    <mergeCell ref="DF503:DF504"/>
    <mergeCell ref="DN499:DN500"/>
    <mergeCell ref="EJ499:EJ500"/>
    <mergeCell ref="EV501:EV502"/>
    <mergeCell ref="EW501:EW502"/>
    <mergeCell ref="FA501:FA502"/>
    <mergeCell ref="FB501:FB502"/>
    <mergeCell ref="DS499:DS500"/>
    <mergeCell ref="BF479:BF480"/>
    <mergeCell ref="DS479:DS480"/>
    <mergeCell ref="BZ481:BZ482"/>
    <mergeCell ref="CE481:CE482"/>
    <mergeCell ref="CJ481:CJ482"/>
    <mergeCell ref="CO481:CO482"/>
    <mergeCell ref="CT481:CT482"/>
    <mergeCell ref="CY481:CY482"/>
    <mergeCell ref="BF481:BF482"/>
    <mergeCell ref="BH479:BH480"/>
    <mergeCell ref="BH481:BH482"/>
    <mergeCell ref="BH483:BH484"/>
    <mergeCell ref="BH485:BH486"/>
    <mergeCell ref="BH487:BH488"/>
    <mergeCell ref="BH489:BH490"/>
    <mergeCell ref="BM479:BM480"/>
    <mergeCell ref="BM481:BM482"/>
    <mergeCell ref="BM483:BM484"/>
    <mergeCell ref="BM485:BM486"/>
    <mergeCell ref="BM487:BM488"/>
    <mergeCell ref="BM489:BM490"/>
    <mergeCell ref="BR479:BR480"/>
    <mergeCell ref="BR481:BR482"/>
    <mergeCell ref="BR483:BR484"/>
    <mergeCell ref="BR485:BR486"/>
    <mergeCell ref="BR487:BR488"/>
    <mergeCell ref="BR489:BR490"/>
    <mergeCell ref="BF499:BF500"/>
    <mergeCell ref="DX499:DX500"/>
    <mergeCell ref="EC499:EC500"/>
    <mergeCell ref="EH499:EH500"/>
    <mergeCell ref="BR491:BR492"/>
    <mergeCell ref="BR493:BR494"/>
    <mergeCell ref="BR495:BR496"/>
    <mergeCell ref="BR497:BR498"/>
    <mergeCell ref="BR499:BR500"/>
    <mergeCell ref="CB485:CB486"/>
    <mergeCell ref="CB487:CB488"/>
    <mergeCell ref="CB489:CB490"/>
    <mergeCell ref="CB491:CB492"/>
    <mergeCell ref="CB493:CB494"/>
    <mergeCell ref="CB495:CB496"/>
    <mergeCell ref="CB497:CB498"/>
    <mergeCell ref="CB499:CB500"/>
    <mergeCell ref="CQ493:CQ494"/>
    <mergeCell ref="CQ495:CQ496"/>
    <mergeCell ref="CQ497:CQ498"/>
    <mergeCell ref="CQ499:CQ500"/>
    <mergeCell ref="CV499:CV500"/>
    <mergeCell ref="DK489:DK490"/>
    <mergeCell ref="DK491:DK492"/>
    <mergeCell ref="DK493:DK494"/>
    <mergeCell ref="DP479:DP480"/>
    <mergeCell ref="DP481:DP482"/>
    <mergeCell ref="DP483:DP484"/>
    <mergeCell ref="DP485:DP486"/>
    <mergeCell ref="DP487:DP488"/>
    <mergeCell ref="ER483:ER484"/>
    <mergeCell ref="EV483:EV484"/>
    <mergeCell ref="EL483:EL484"/>
    <mergeCell ref="EW483:EW484"/>
    <mergeCell ref="FA483:FA484"/>
    <mergeCell ref="FB483:FB484"/>
    <mergeCell ref="EL477:EL478"/>
    <mergeCell ref="EM477:EM478"/>
    <mergeCell ref="EQ477:EQ478"/>
    <mergeCell ref="ER477:ER478"/>
    <mergeCell ref="EO479:EO480"/>
    <mergeCell ref="EO481:EO482"/>
    <mergeCell ref="EO483:EO484"/>
    <mergeCell ref="EO475:EO476"/>
    <mergeCell ref="EO477:EO478"/>
    <mergeCell ref="FD475:FD476"/>
    <mergeCell ref="FD477:FD478"/>
    <mergeCell ref="ER469:ER470"/>
    <mergeCell ref="EV469:EV470"/>
    <mergeCell ref="EW469:EW470"/>
    <mergeCell ref="FA469:FA470"/>
    <mergeCell ref="FB469:FB470"/>
    <mergeCell ref="DN475:DN476"/>
    <mergeCell ref="BF475:BF476"/>
    <mergeCell ref="DS475:DS476"/>
    <mergeCell ref="DX475:DX476"/>
    <mergeCell ref="EC475:EC476"/>
    <mergeCell ref="EH475:EH476"/>
    <mergeCell ref="BH475:BH476"/>
    <mergeCell ref="BH469:BH470"/>
    <mergeCell ref="BH471:BH472"/>
    <mergeCell ref="BH473:BH474"/>
    <mergeCell ref="BM473:BM474"/>
    <mergeCell ref="BR469:BR470"/>
    <mergeCell ref="BR471:BR472"/>
    <mergeCell ref="BR473:BR474"/>
    <mergeCell ref="BW469:BW470"/>
    <mergeCell ref="BW471:BW472"/>
    <mergeCell ref="BW473:BW474"/>
    <mergeCell ref="CV469:CV470"/>
    <mergeCell ref="CV471:CV472"/>
    <mergeCell ref="CV473:CV474"/>
    <mergeCell ref="CV475:CV476"/>
    <mergeCell ref="CV477:CV478"/>
    <mergeCell ref="DA469:DA470"/>
    <mergeCell ref="DA471:DA472"/>
    <mergeCell ref="DA473:DA474"/>
    <mergeCell ref="DA475:DA476"/>
    <mergeCell ref="DA477:DA478"/>
    <mergeCell ref="DK469:DK470"/>
    <mergeCell ref="DK471:DK472"/>
    <mergeCell ref="DK473:DK474"/>
    <mergeCell ref="DK475:DK476"/>
    <mergeCell ref="DK477:DK478"/>
    <mergeCell ref="CL469:CL470"/>
    <mergeCell ref="CL471:CL472"/>
    <mergeCell ref="CL473:CL474"/>
    <mergeCell ref="EL475:EL476"/>
    <mergeCell ref="EM475:EM476"/>
    <mergeCell ref="EQ475:EQ476"/>
    <mergeCell ref="ER475:ER476"/>
    <mergeCell ref="EV475:EV476"/>
    <mergeCell ref="EW475:EW476"/>
    <mergeCell ref="FA475:FA476"/>
    <mergeCell ref="FB461:FB462"/>
    <mergeCell ref="CT455:CT456"/>
    <mergeCell ref="CY455:CY456"/>
    <mergeCell ref="DD455:DD456"/>
    <mergeCell ref="DI455:DI456"/>
    <mergeCell ref="DN455:DN456"/>
    <mergeCell ref="BF455:BF456"/>
    <mergeCell ref="DS455:DS456"/>
    <mergeCell ref="BP457:BP458"/>
    <mergeCell ref="BU457:BU458"/>
    <mergeCell ref="BZ457:BZ458"/>
    <mergeCell ref="CE457:CE458"/>
    <mergeCell ref="CJ457:CJ458"/>
    <mergeCell ref="CO457:CO458"/>
    <mergeCell ref="CT457:CT458"/>
    <mergeCell ref="CY457:CY458"/>
    <mergeCell ref="BK457:BK458"/>
    <mergeCell ref="BL457:BL458"/>
    <mergeCell ref="BF457:BF458"/>
    <mergeCell ref="BH455:BH456"/>
    <mergeCell ref="BH457:BH458"/>
    <mergeCell ref="BH459:BH460"/>
    <mergeCell ref="BH461:BH462"/>
    <mergeCell ref="CL455:CL456"/>
    <mergeCell ref="CL457:CL458"/>
    <mergeCell ref="CQ463:CQ464"/>
    <mergeCell ref="CQ465:CQ466"/>
    <mergeCell ref="DK457:DK458"/>
    <mergeCell ref="DK459:DK460"/>
    <mergeCell ref="DK461:DK462"/>
    <mergeCell ref="ER459:ER460"/>
    <mergeCell ref="EV459:EV460"/>
    <mergeCell ref="EL459:EL460"/>
    <mergeCell ref="EW459:EW460"/>
    <mergeCell ref="FA459:FA460"/>
    <mergeCell ref="FB459:FB460"/>
    <mergeCell ref="ET457:ET458"/>
    <mergeCell ref="ET459:ET460"/>
    <mergeCell ref="CL461:CL462"/>
    <mergeCell ref="DS461:DS462"/>
    <mergeCell ref="DX461:DX462"/>
    <mergeCell ref="CB465:CB466"/>
    <mergeCell ref="CL465:CL466"/>
    <mergeCell ref="CQ455:CQ456"/>
    <mergeCell ref="CQ457:CQ458"/>
    <mergeCell ref="CQ459:CQ460"/>
    <mergeCell ref="CQ461:CQ462"/>
    <mergeCell ref="DA455:DA456"/>
    <mergeCell ref="DA463:DA464"/>
    <mergeCell ref="DA465:DA466"/>
    <mergeCell ref="DP455:DP456"/>
    <mergeCell ref="DP457:DP458"/>
    <mergeCell ref="DP459:DP460"/>
    <mergeCell ref="DP461:DP462"/>
    <mergeCell ref="DP463:DP464"/>
    <mergeCell ref="DP465:DP466"/>
    <mergeCell ref="EO455:EO456"/>
    <mergeCell ref="EO457:EO458"/>
    <mergeCell ref="EO459:EO460"/>
    <mergeCell ref="EO461:EO462"/>
    <mergeCell ref="EO463:EO464"/>
    <mergeCell ref="EO465:EO466"/>
    <mergeCell ref="EH459:EH460"/>
    <mergeCell ref="EJ459:EJ460"/>
    <mergeCell ref="FD459:FD460"/>
    <mergeCell ref="EL453:EL454"/>
    <mergeCell ref="EM453:EM454"/>
    <mergeCell ref="EQ453:EQ454"/>
    <mergeCell ref="ER453:ER454"/>
    <mergeCell ref="CT441:CT442"/>
    <mergeCell ref="CY441:CY442"/>
    <mergeCell ref="DD441:DD442"/>
    <mergeCell ref="DI441:DI442"/>
    <mergeCell ref="DN441:DN442"/>
    <mergeCell ref="BF441:BF442"/>
    <mergeCell ref="DS441:DS442"/>
    <mergeCell ref="DX441:DX442"/>
    <mergeCell ref="EC441:EC442"/>
    <mergeCell ref="EH441:EH442"/>
    <mergeCell ref="EJ441:EJ442"/>
    <mergeCell ref="EL441:EL442"/>
    <mergeCell ref="EM441:EM442"/>
    <mergeCell ref="EQ441:EQ442"/>
    <mergeCell ref="ER441:ER442"/>
    <mergeCell ref="EV441:EV442"/>
    <mergeCell ref="EW441:EW442"/>
    <mergeCell ref="FA441:FA442"/>
    <mergeCell ref="EV445:EV446"/>
    <mergeCell ref="EW445:EW446"/>
    <mergeCell ref="FA445:FA446"/>
    <mergeCell ref="FB445:FB446"/>
    <mergeCell ref="DN451:DN452"/>
    <mergeCell ref="BF451:BF452"/>
    <mergeCell ref="DS451:DS452"/>
    <mergeCell ref="EC451:EC452"/>
    <mergeCell ref="EH451:EH452"/>
    <mergeCell ref="FD451:FD452"/>
    <mergeCell ref="BH451:BH452"/>
    <mergeCell ref="DX451:DX452"/>
    <mergeCell ref="CL451:CL452"/>
    <mergeCell ref="DU449:DU450"/>
    <mergeCell ref="BH447:BH448"/>
    <mergeCell ref="BH449:BH450"/>
    <mergeCell ref="DK449:DK450"/>
    <mergeCell ref="BW447:BW448"/>
    <mergeCell ref="BW449:BW450"/>
    <mergeCell ref="CB447:CB448"/>
    <mergeCell ref="CB449:CB450"/>
    <mergeCell ref="DK447:DK448"/>
    <mergeCell ref="BR447:BR448"/>
    <mergeCell ref="BR449:BR450"/>
    <mergeCell ref="ET449:ET450"/>
    <mergeCell ref="EH447:EH448"/>
    <mergeCell ref="EJ447:EJ448"/>
    <mergeCell ref="EL447:EL448"/>
    <mergeCell ref="EM447:EM448"/>
    <mergeCell ref="EQ447:EQ448"/>
    <mergeCell ref="ER447:ER448"/>
    <mergeCell ref="EV447:EV448"/>
    <mergeCell ref="EW447:EW448"/>
    <mergeCell ref="FA447:FA448"/>
    <mergeCell ref="FB447:FB448"/>
    <mergeCell ref="FD447:FD448"/>
    <mergeCell ref="FD449:FD450"/>
    <mergeCell ref="EO447:EO448"/>
    <mergeCell ref="CL441:CL442"/>
    <mergeCell ref="CL443:CL444"/>
    <mergeCell ref="EC459:EC460"/>
    <mergeCell ref="FD453:FD454"/>
    <mergeCell ref="FD455:FD456"/>
    <mergeCell ref="CL435:CL436"/>
    <mergeCell ref="CL437:CL438"/>
    <mergeCell ref="CL439:CL440"/>
    <mergeCell ref="CL445:CL446"/>
    <mergeCell ref="CL447:CL448"/>
    <mergeCell ref="CL449:CL450"/>
    <mergeCell ref="CL453:CL454"/>
    <mergeCell ref="CQ445:CQ446"/>
    <mergeCell ref="CQ451:CQ452"/>
    <mergeCell ref="CQ453:CQ454"/>
    <mergeCell ref="DA451:DA452"/>
    <mergeCell ref="DA453:DA454"/>
    <mergeCell ref="DP445:DP446"/>
    <mergeCell ref="DP447:DP448"/>
    <mergeCell ref="DP449:DP450"/>
    <mergeCell ref="DP451:DP452"/>
    <mergeCell ref="DP453:DP454"/>
    <mergeCell ref="DK433:DK434"/>
    <mergeCell ref="DK435:DK436"/>
    <mergeCell ref="DP433:DP434"/>
    <mergeCell ref="DP435:DP436"/>
    <mergeCell ref="EQ433:EQ434"/>
    <mergeCell ref="ER433:ER434"/>
    <mergeCell ref="EV433:EV434"/>
    <mergeCell ref="EW433:EW434"/>
    <mergeCell ref="FA433:FA434"/>
    <mergeCell ref="FB433:FB434"/>
    <mergeCell ref="DX445:DX446"/>
    <mergeCell ref="EC445:EC446"/>
    <mergeCell ref="CV445:CV446"/>
    <mergeCell ref="DA445:DA446"/>
    <mergeCell ref="DF445:DF446"/>
    <mergeCell ref="DU445:DU446"/>
    <mergeCell ref="ET445:ET446"/>
    <mergeCell ref="EH443:EH444"/>
    <mergeCell ref="EJ445:EJ446"/>
    <mergeCell ref="EL445:EL446"/>
    <mergeCell ref="EM445:EM446"/>
    <mergeCell ref="EQ445:EQ446"/>
    <mergeCell ref="ER445:ER446"/>
    <mergeCell ref="DU433:DU434"/>
    <mergeCell ref="DU437:DU438"/>
    <mergeCell ref="DU439:DU440"/>
    <mergeCell ref="DU441:DU442"/>
    <mergeCell ref="DU443:DU444"/>
    <mergeCell ref="DU451:DU452"/>
    <mergeCell ref="DU453:DU454"/>
    <mergeCell ref="DU455:DU456"/>
    <mergeCell ref="EO445:EO446"/>
    <mergeCell ref="EO443:EO444"/>
    <mergeCell ref="EC443:EC444"/>
    <mergeCell ref="EL443:EL444"/>
    <mergeCell ref="EM443:EM444"/>
    <mergeCell ref="EQ443:EQ444"/>
    <mergeCell ref="ER443:ER444"/>
    <mergeCell ref="DI445:DI446"/>
    <mergeCell ref="DN445:DN446"/>
    <mergeCell ref="CQ443:CQ444"/>
    <mergeCell ref="CV453:CV454"/>
    <mergeCell ref="CV455:CV456"/>
    <mergeCell ref="EO431:EO432"/>
    <mergeCell ref="EO433:EO434"/>
    <mergeCell ref="EO435:EO436"/>
    <mergeCell ref="EO437:EO438"/>
    <mergeCell ref="EO439:EO440"/>
    <mergeCell ref="EO441:EO442"/>
    <mergeCell ref="EO451:EO452"/>
    <mergeCell ref="EO453:EO454"/>
    <mergeCell ref="EQ429:EQ430"/>
    <mergeCell ref="ER429:ER430"/>
    <mergeCell ref="FB413:FB414"/>
    <mergeCell ref="BW415:BW416"/>
    <mergeCell ref="BW417:BW418"/>
    <mergeCell ref="BH425:BH426"/>
    <mergeCell ref="BH435:BH436"/>
    <mergeCell ref="CB425:CB426"/>
    <mergeCell ref="CB427:CB428"/>
    <mergeCell ref="EL427:EL428"/>
    <mergeCell ref="EM427:EM428"/>
    <mergeCell ref="EQ427:EQ428"/>
    <mergeCell ref="ER427:ER428"/>
    <mergeCell ref="EV427:EV428"/>
    <mergeCell ref="EW427:EW428"/>
    <mergeCell ref="FA427:FA428"/>
    <mergeCell ref="FB427:FB428"/>
    <mergeCell ref="EV415:EV416"/>
    <mergeCell ref="EW415:EW416"/>
    <mergeCell ref="FA415:FA416"/>
    <mergeCell ref="FB415:FB416"/>
    <mergeCell ref="CT417:CT418"/>
    <mergeCell ref="CY417:CY418"/>
    <mergeCell ref="DD417:DD418"/>
    <mergeCell ref="DI417:DI418"/>
    <mergeCell ref="DN417:DN418"/>
    <mergeCell ref="DN413:DN414"/>
    <mergeCell ref="DS413:DS414"/>
    <mergeCell ref="DX413:DX414"/>
    <mergeCell ref="EC413:EC414"/>
    <mergeCell ref="EH413:EH414"/>
    <mergeCell ref="EJ413:EJ414"/>
    <mergeCell ref="EC419:EC420"/>
    <mergeCell ref="EV419:EV420"/>
    <mergeCell ref="EW419:EW420"/>
    <mergeCell ref="EL419:EL420"/>
    <mergeCell ref="EM419:EM420"/>
    <mergeCell ref="EQ419:EQ420"/>
    <mergeCell ref="ER419:ER420"/>
    <mergeCell ref="FB419:FB420"/>
    <mergeCell ref="FA419:FA420"/>
    <mergeCell ref="DF425:DF426"/>
    <mergeCell ref="BR423:BR424"/>
    <mergeCell ref="BR425:BR426"/>
    <mergeCell ref="DS429:DS430"/>
    <mergeCell ref="DX429:DX430"/>
    <mergeCell ref="EC429:EC430"/>
    <mergeCell ref="EH429:EH430"/>
    <mergeCell ref="EJ429:EJ430"/>
    <mergeCell ref="BU435:BU436"/>
    <mergeCell ref="BZ435:BZ436"/>
    <mergeCell ref="CT431:CT432"/>
    <mergeCell ref="CY431:CY432"/>
    <mergeCell ref="DD431:DD432"/>
    <mergeCell ref="DI431:DI432"/>
    <mergeCell ref="DN431:DN432"/>
    <mergeCell ref="DX415:DX416"/>
    <mergeCell ref="EC415:EC416"/>
    <mergeCell ref="EJ415:EJ416"/>
    <mergeCell ref="EL415:EL416"/>
    <mergeCell ref="EM415:EM416"/>
    <mergeCell ref="EH415:EH416"/>
    <mergeCell ref="BF391:BF392"/>
    <mergeCell ref="EV397:EV398"/>
    <mergeCell ref="EW397:EW398"/>
    <mergeCell ref="CT407:CT408"/>
    <mergeCell ref="CY407:CY408"/>
    <mergeCell ref="DD407:DD408"/>
    <mergeCell ref="DI407:DI408"/>
    <mergeCell ref="DN407:DN408"/>
    <mergeCell ref="BF407:BF408"/>
    <mergeCell ref="DS407:DS408"/>
    <mergeCell ref="DN403:DN404"/>
    <mergeCell ref="BF403:BF404"/>
    <mergeCell ref="DS403:DS404"/>
    <mergeCell ref="DX403:DX404"/>
    <mergeCell ref="EC403:EC404"/>
    <mergeCell ref="EH403:EH404"/>
    <mergeCell ref="BH403:BH404"/>
    <mergeCell ref="BH405:BH406"/>
    <mergeCell ref="BH407:BH408"/>
    <mergeCell ref="BM403:BM404"/>
    <mergeCell ref="BM405:BM406"/>
    <mergeCell ref="BM407:BM408"/>
    <mergeCell ref="BR403:BR404"/>
    <mergeCell ref="BR405:BR406"/>
    <mergeCell ref="BR407:BR408"/>
    <mergeCell ref="BW403:BW404"/>
    <mergeCell ref="BW405:BW406"/>
    <mergeCell ref="BW407:BW408"/>
    <mergeCell ref="DP403:DP404"/>
    <mergeCell ref="DP405:DP406"/>
    <mergeCell ref="DP407:DP408"/>
    <mergeCell ref="EO403:EO404"/>
    <mergeCell ref="EO405:EO406"/>
    <mergeCell ref="EO407:EO408"/>
    <mergeCell ref="CT393:CT394"/>
    <mergeCell ref="CY393:CY394"/>
    <mergeCell ref="DD393:DD394"/>
    <mergeCell ref="DI393:DI394"/>
    <mergeCell ref="DN393:DN394"/>
    <mergeCell ref="BR393:BR394"/>
    <mergeCell ref="EC395:EC396"/>
    <mergeCell ref="BK405:BK406"/>
    <mergeCell ref="BL405:BL406"/>
    <mergeCell ref="BZ409:BZ410"/>
    <mergeCell ref="CE409:CE410"/>
    <mergeCell ref="CJ409:CJ410"/>
    <mergeCell ref="CO409:CO410"/>
    <mergeCell ref="CT409:CT410"/>
    <mergeCell ref="CY409:CY410"/>
    <mergeCell ref="BH391:BH392"/>
    <mergeCell ref="BH393:BH394"/>
    <mergeCell ref="BH395:BH396"/>
    <mergeCell ref="BH397:BH398"/>
    <mergeCell ref="BH399:BH400"/>
    <mergeCell ref="BH409:BH410"/>
    <mergeCell ref="BM413:BM414"/>
    <mergeCell ref="BM415:BM416"/>
    <mergeCell ref="CB411:CB412"/>
    <mergeCell ref="FD403:FD404"/>
    <mergeCell ref="FD405:FD406"/>
    <mergeCell ref="FD407:FD408"/>
    <mergeCell ref="ER391:ER392"/>
    <mergeCell ref="EL403:EL404"/>
    <mergeCell ref="EM403:EM404"/>
    <mergeCell ref="EQ403:EQ404"/>
    <mergeCell ref="ER403:ER404"/>
    <mergeCell ref="EV403:EV404"/>
    <mergeCell ref="EW403:EW404"/>
    <mergeCell ref="FA403:FA404"/>
    <mergeCell ref="FB403:FB404"/>
    <mergeCell ref="EO389:EO390"/>
    <mergeCell ref="EO391:EO392"/>
    <mergeCell ref="EO393:EO394"/>
    <mergeCell ref="EO395:EO396"/>
    <mergeCell ref="EO397:EO398"/>
    <mergeCell ref="EO399:EO400"/>
    <mergeCell ref="EY393:EY394"/>
    <mergeCell ref="EY395:EY396"/>
    <mergeCell ref="EY397:EY398"/>
    <mergeCell ref="EY399:EY400"/>
    <mergeCell ref="EY401:EY402"/>
    <mergeCell ref="EY403:EY404"/>
    <mergeCell ref="EQ391:EQ392"/>
    <mergeCell ref="ET389:ET390"/>
    <mergeCell ref="ET391:ET392"/>
    <mergeCell ref="ET393:ET394"/>
    <mergeCell ref="ET399:ET400"/>
    <mergeCell ref="ET401:ET402"/>
    <mergeCell ref="ET403:ET404"/>
    <mergeCell ref="FD389:FD390"/>
    <mergeCell ref="FD391:FD392"/>
    <mergeCell ref="FD393:FD394"/>
    <mergeCell ref="FD401:FD402"/>
    <mergeCell ref="EV391:EV392"/>
    <mergeCell ref="EW391:EW392"/>
    <mergeCell ref="FA391:FA392"/>
    <mergeCell ref="FB391:FB392"/>
    <mergeCell ref="EV395:EV396"/>
    <mergeCell ref="EW395:EW396"/>
    <mergeCell ref="ET395:ET396"/>
    <mergeCell ref="ET397:ET398"/>
    <mergeCell ref="FD395:FD396"/>
    <mergeCell ref="FD397:FD398"/>
    <mergeCell ref="ET407:ET408"/>
    <mergeCell ref="EL391:EL392"/>
    <mergeCell ref="EM391:EM392"/>
    <mergeCell ref="FB389:FB390"/>
    <mergeCell ref="EL395:EL396"/>
    <mergeCell ref="EM395:EM396"/>
    <mergeCell ref="EQ395:EQ396"/>
    <mergeCell ref="ER395:ER396"/>
    <mergeCell ref="EV407:EV408"/>
    <mergeCell ref="EW407:EW408"/>
    <mergeCell ref="FA407:FA408"/>
    <mergeCell ref="FB407:FB408"/>
    <mergeCell ref="EL381:EL382"/>
    <mergeCell ref="EM381:EM382"/>
    <mergeCell ref="EQ381:EQ382"/>
    <mergeCell ref="DF379:DF380"/>
    <mergeCell ref="DF381:DF382"/>
    <mergeCell ref="DF383:DF384"/>
    <mergeCell ref="CQ381:CQ382"/>
    <mergeCell ref="DZ379:DZ380"/>
    <mergeCell ref="DZ381:DZ382"/>
    <mergeCell ref="DZ383:DZ384"/>
    <mergeCell ref="DA379:DA380"/>
    <mergeCell ref="CQ389:CQ390"/>
    <mergeCell ref="DK379:DK380"/>
    <mergeCell ref="DK381:DK382"/>
    <mergeCell ref="DK383:DK384"/>
    <mergeCell ref="DK385:DK386"/>
    <mergeCell ref="DK387:DK388"/>
    <mergeCell ref="DK389:DK390"/>
    <mergeCell ref="DU379:DU380"/>
    <mergeCell ref="DU385:DU386"/>
    <mergeCell ref="DU387:DU388"/>
    <mergeCell ref="DU389:DU390"/>
    <mergeCell ref="EO379:EO380"/>
    <mergeCell ref="EO381:EO382"/>
    <mergeCell ref="ER381:ER382"/>
    <mergeCell ref="EV381:EV382"/>
    <mergeCell ref="EW381:EW382"/>
    <mergeCell ref="FA381:FA382"/>
    <mergeCell ref="FB381:FB382"/>
    <mergeCell ref="ER383:ER384"/>
    <mergeCell ref="EV383:EV384"/>
    <mergeCell ref="EW383:EW384"/>
    <mergeCell ref="FA383:FA384"/>
    <mergeCell ref="FB383:FB384"/>
    <mergeCell ref="CY381:CY382"/>
    <mergeCell ref="DD383:DD384"/>
    <mergeCell ref="DI383:DI384"/>
    <mergeCell ref="CV389:CV390"/>
    <mergeCell ref="DF385:DF386"/>
    <mergeCell ref="DF387:DF388"/>
    <mergeCell ref="DF389:DF390"/>
    <mergeCell ref="DD381:DD382"/>
    <mergeCell ref="DI381:DI382"/>
    <mergeCell ref="DN381:DN382"/>
    <mergeCell ref="EO385:EO386"/>
    <mergeCell ref="EO387:EO388"/>
    <mergeCell ref="DN385:DN386"/>
    <mergeCell ref="EM387:EM388"/>
    <mergeCell ref="ER385:ER386"/>
    <mergeCell ref="EV385:EV386"/>
    <mergeCell ref="EW385:EW386"/>
    <mergeCell ref="FA385:FA386"/>
    <mergeCell ref="FB385:FB386"/>
    <mergeCell ref="DN389:DN390"/>
    <mergeCell ref="ET387:ET388"/>
    <mergeCell ref="FB387:FB388"/>
    <mergeCell ref="EW339:EW340"/>
    <mergeCell ref="FA339:FA340"/>
    <mergeCell ref="FB339:FB340"/>
    <mergeCell ref="BU339:BU340"/>
    <mergeCell ref="BF359:BF360"/>
    <mergeCell ref="DS359:DS360"/>
    <mergeCell ref="BP361:BP362"/>
    <mergeCell ref="BU361:BU362"/>
    <mergeCell ref="BZ361:BZ362"/>
    <mergeCell ref="CE361:CE362"/>
    <mergeCell ref="CJ361:CJ362"/>
    <mergeCell ref="CO361:CO362"/>
    <mergeCell ref="CT361:CT362"/>
    <mergeCell ref="CY361:CY362"/>
    <mergeCell ref="BK361:BK362"/>
    <mergeCell ref="BL361:BL362"/>
    <mergeCell ref="BF361:BF362"/>
    <mergeCell ref="BF339:BF340"/>
    <mergeCell ref="ET369:ET370"/>
    <mergeCell ref="EY361:EY362"/>
    <mergeCell ref="EY363:EY364"/>
    <mergeCell ref="EY365:EY366"/>
    <mergeCell ref="CY369:CY370"/>
    <mergeCell ref="DD369:DD370"/>
    <mergeCell ref="DI369:DI370"/>
    <mergeCell ref="DN369:DN370"/>
    <mergeCell ref="BF369:BF370"/>
    <mergeCell ref="DS369:DS370"/>
    <mergeCell ref="DX369:DX370"/>
    <mergeCell ref="EC369:EC370"/>
    <mergeCell ref="CL359:CL360"/>
    <mergeCell ref="CL361:CL362"/>
    <mergeCell ref="CL363:CL364"/>
    <mergeCell ref="CL365:CL366"/>
    <mergeCell ref="CL367:CL368"/>
    <mergeCell ref="CQ361:CQ362"/>
    <mergeCell ref="CQ363:CQ364"/>
    <mergeCell ref="CQ365:CQ366"/>
    <mergeCell ref="CQ367:CQ368"/>
    <mergeCell ref="CQ369:CQ370"/>
    <mergeCell ref="DA359:DA360"/>
    <mergeCell ref="DA361:DA362"/>
    <mergeCell ref="DA363:DA364"/>
    <mergeCell ref="DA365:DA366"/>
    <mergeCell ref="DA367:DA368"/>
    <mergeCell ref="DA369:DA370"/>
    <mergeCell ref="CB359:CB360"/>
    <mergeCell ref="CB361:CB362"/>
    <mergeCell ref="CB363:CB364"/>
    <mergeCell ref="CB365:CB366"/>
    <mergeCell ref="CB367:CB368"/>
    <mergeCell ref="CB369:CB370"/>
    <mergeCell ref="CG361:CG362"/>
    <mergeCell ref="BR359:BR360"/>
    <mergeCell ref="BR361:BR362"/>
    <mergeCell ref="DP361:DP362"/>
    <mergeCell ref="EM361:EM362"/>
    <mergeCell ref="EQ361:EQ362"/>
    <mergeCell ref="ER361:ER362"/>
    <mergeCell ref="BP363:BP364"/>
    <mergeCell ref="BF363:BF364"/>
    <mergeCell ref="BK359:BK360"/>
    <mergeCell ref="BL359:BL360"/>
    <mergeCell ref="BK363:BK364"/>
    <mergeCell ref="BU337:BU338"/>
    <mergeCell ref="BZ337:BZ338"/>
    <mergeCell ref="CE337:CE338"/>
    <mergeCell ref="CJ337:CJ338"/>
    <mergeCell ref="CO337:CO338"/>
    <mergeCell ref="CT337:CT338"/>
    <mergeCell ref="CY337:CY338"/>
    <mergeCell ref="BF337:BF338"/>
    <mergeCell ref="BK335:BK336"/>
    <mergeCell ref="BL335:BL336"/>
    <mergeCell ref="BK341:BK342"/>
    <mergeCell ref="BL341:BL342"/>
    <mergeCell ref="BK343:BK344"/>
    <mergeCell ref="BL343:BL344"/>
    <mergeCell ref="BH335:BH336"/>
    <mergeCell ref="BH337:BH338"/>
    <mergeCell ref="BH339:BH340"/>
    <mergeCell ref="BH341:BH342"/>
    <mergeCell ref="BH343:BH344"/>
    <mergeCell ref="DF339:DF340"/>
    <mergeCell ref="DF341:DF342"/>
    <mergeCell ref="DF343:DF344"/>
    <mergeCell ref="CB341:CB342"/>
    <mergeCell ref="CB343:CB344"/>
    <mergeCell ref="DU335:DU336"/>
    <mergeCell ref="DU337:DU338"/>
    <mergeCell ref="DU339:DU340"/>
    <mergeCell ref="DU341:DU342"/>
    <mergeCell ref="DU343:DU344"/>
    <mergeCell ref="BF341:BF342"/>
    <mergeCell ref="DS341:DS342"/>
    <mergeCell ref="ER339:ER340"/>
    <mergeCell ref="EV339:EV340"/>
    <mergeCell ref="EL339:EL340"/>
    <mergeCell ref="BR341:BR342"/>
    <mergeCell ref="BR343:BR344"/>
    <mergeCell ref="FD325:FD326"/>
    <mergeCell ref="FD327:FD328"/>
    <mergeCell ref="FD329:FD330"/>
    <mergeCell ref="FD331:FD332"/>
    <mergeCell ref="FD333:FD334"/>
    <mergeCell ref="EL325:EL326"/>
    <mergeCell ref="EM325:EM326"/>
    <mergeCell ref="EQ325:EQ326"/>
    <mergeCell ref="ER325:ER326"/>
    <mergeCell ref="EV325:EV326"/>
    <mergeCell ref="EW325:EW326"/>
    <mergeCell ref="FA325:FA326"/>
    <mergeCell ref="FB325:FB326"/>
    <mergeCell ref="DN331:DN332"/>
    <mergeCell ref="BF331:BF332"/>
    <mergeCell ref="DS331:DS332"/>
    <mergeCell ref="DX331:DX332"/>
    <mergeCell ref="EC331:EC332"/>
    <mergeCell ref="EH331:EH332"/>
    <mergeCell ref="BH331:BH332"/>
    <mergeCell ref="EJ331:EJ332"/>
    <mergeCell ref="DP325:DP326"/>
    <mergeCell ref="DP327:DP328"/>
    <mergeCell ref="DP329:DP330"/>
    <mergeCell ref="EL331:EL332"/>
    <mergeCell ref="EM331:EM332"/>
    <mergeCell ref="EQ331:EQ332"/>
    <mergeCell ref="ER331:ER332"/>
    <mergeCell ref="EV331:EV332"/>
    <mergeCell ref="EW331:EW332"/>
    <mergeCell ref="FA331:FA332"/>
    <mergeCell ref="FB331:FB332"/>
    <mergeCell ref="EV333:EV334"/>
    <mergeCell ref="EW333:EW334"/>
    <mergeCell ref="FA333:FA334"/>
    <mergeCell ref="FB333:FB334"/>
    <mergeCell ref="CV329:CV330"/>
    <mergeCell ref="CV331:CV332"/>
    <mergeCell ref="CV333:CV334"/>
    <mergeCell ref="CB325:CB326"/>
    <mergeCell ref="BP329:BP330"/>
    <mergeCell ref="BU329:BU330"/>
    <mergeCell ref="BZ329:BZ330"/>
    <mergeCell ref="CE329:CE330"/>
    <mergeCell ref="CJ329:CJ330"/>
    <mergeCell ref="CO329:CO330"/>
    <mergeCell ref="CT329:CT330"/>
    <mergeCell ref="CY329:CY330"/>
    <mergeCell ref="DD329:DD330"/>
    <mergeCell ref="DI329:DI330"/>
    <mergeCell ref="DN329:DN330"/>
    <mergeCell ref="BF329:BF330"/>
    <mergeCell ref="DX329:DX330"/>
    <mergeCell ref="EC329:EC330"/>
    <mergeCell ref="EH329:EH330"/>
    <mergeCell ref="CB331:CB332"/>
    <mergeCell ref="CB333:CB334"/>
    <mergeCell ref="CL325:CL326"/>
    <mergeCell ref="CL327:CL328"/>
    <mergeCell ref="CL329:CL330"/>
    <mergeCell ref="CL331:CL332"/>
    <mergeCell ref="CL333:CL334"/>
    <mergeCell ref="CQ331:CQ332"/>
    <mergeCell ref="CQ333:CQ334"/>
    <mergeCell ref="FB317:FB318"/>
    <mergeCell ref="CT311:CT312"/>
    <mergeCell ref="CY311:CY312"/>
    <mergeCell ref="DD311:DD312"/>
    <mergeCell ref="DI311:DI312"/>
    <mergeCell ref="DN311:DN312"/>
    <mergeCell ref="BF311:BF312"/>
    <mergeCell ref="DS311:DS312"/>
    <mergeCell ref="BP313:BP314"/>
    <mergeCell ref="BU313:BU314"/>
    <mergeCell ref="BZ313:BZ314"/>
    <mergeCell ref="CE313:CE314"/>
    <mergeCell ref="BH307:BH308"/>
    <mergeCell ref="BH309:BH310"/>
    <mergeCell ref="CY313:CY314"/>
    <mergeCell ref="BK313:BK314"/>
    <mergeCell ref="BL313:BL314"/>
    <mergeCell ref="BF313:BF314"/>
    <mergeCell ref="BM309:BM310"/>
    <mergeCell ref="BM311:BM312"/>
    <mergeCell ref="BM313:BM314"/>
    <mergeCell ref="BM315:BM316"/>
    <mergeCell ref="BM317:BM318"/>
    <mergeCell ref="BM319:BM320"/>
    <mergeCell ref="DX307:DX308"/>
    <mergeCell ref="EC307:EC308"/>
    <mergeCell ref="EH307:EH308"/>
    <mergeCell ref="ER315:ER316"/>
    <mergeCell ref="EV315:EV316"/>
    <mergeCell ref="EL315:EL316"/>
    <mergeCell ref="EW315:EW316"/>
    <mergeCell ref="FA315:FA316"/>
    <mergeCell ref="FB315:FB316"/>
    <mergeCell ref="BR307:BR308"/>
    <mergeCell ref="BH311:BH312"/>
    <mergeCell ref="BH313:BH314"/>
    <mergeCell ref="BH315:BH316"/>
    <mergeCell ref="BH317:BH318"/>
    <mergeCell ref="BM307:BM308"/>
    <mergeCell ref="BW307:BW308"/>
    <mergeCell ref="CG307:CG308"/>
    <mergeCell ref="EL309:EL310"/>
    <mergeCell ref="EM309:EM310"/>
    <mergeCell ref="EQ309:EQ310"/>
    <mergeCell ref="ER309:ER310"/>
    <mergeCell ref="BK309:BK310"/>
    <mergeCell ref="BW309:BW310"/>
    <mergeCell ref="BW311:BW312"/>
    <mergeCell ref="BW313:BW314"/>
    <mergeCell ref="BW315:BW316"/>
    <mergeCell ref="BW317:BW318"/>
    <mergeCell ref="BW319:BW320"/>
    <mergeCell ref="CB309:CB310"/>
    <mergeCell ref="CB311:CB312"/>
    <mergeCell ref="CB313:CB314"/>
    <mergeCell ref="CB315:CB316"/>
    <mergeCell ref="CB317:CB318"/>
    <mergeCell ref="CB319:CB320"/>
    <mergeCell ref="CL307:CL308"/>
    <mergeCell ref="CL309:CL310"/>
    <mergeCell ref="CL311:CL312"/>
    <mergeCell ref="CL313:CL314"/>
    <mergeCell ref="CL315:CL316"/>
    <mergeCell ref="CL317:CL318"/>
    <mergeCell ref="EJ297:EJ298"/>
    <mergeCell ref="EL297:EL298"/>
    <mergeCell ref="EM297:EM298"/>
    <mergeCell ref="EQ297:EQ298"/>
    <mergeCell ref="ER297:ER298"/>
    <mergeCell ref="EV297:EV298"/>
    <mergeCell ref="EW297:EW298"/>
    <mergeCell ref="FA297:FA298"/>
    <mergeCell ref="ET301:ET302"/>
    <mergeCell ref="EJ301:EJ302"/>
    <mergeCell ref="EL301:EL302"/>
    <mergeCell ref="EM301:EM302"/>
    <mergeCell ref="EQ301:EQ302"/>
    <mergeCell ref="ER301:ER302"/>
    <mergeCell ref="EV301:EV302"/>
    <mergeCell ref="EW301:EW302"/>
    <mergeCell ref="FA301:FA302"/>
    <mergeCell ref="BH299:BH300"/>
    <mergeCell ref="BH301:BH302"/>
    <mergeCell ref="BH303:BH304"/>
    <mergeCell ref="BH305:BH306"/>
    <mergeCell ref="BM297:BM298"/>
    <mergeCell ref="BM299:BM300"/>
    <mergeCell ref="BM301:BM302"/>
    <mergeCell ref="BM303:BM304"/>
    <mergeCell ref="BW303:BW304"/>
    <mergeCell ref="BW305:BW306"/>
    <mergeCell ref="DF297:DF298"/>
    <mergeCell ref="EO305:EO306"/>
    <mergeCell ref="CT321:CT322"/>
    <mergeCell ref="CY321:CY322"/>
    <mergeCell ref="DD321:DD322"/>
    <mergeCell ref="DI321:DI322"/>
    <mergeCell ref="DN321:DN322"/>
    <mergeCell ref="DS321:DS322"/>
    <mergeCell ref="DX321:DX322"/>
    <mergeCell ref="EC321:EC322"/>
    <mergeCell ref="EH321:EH322"/>
    <mergeCell ref="EJ321:EJ322"/>
    <mergeCell ref="EL321:EL322"/>
    <mergeCell ref="EM321:EM322"/>
    <mergeCell ref="EQ321:EQ322"/>
    <mergeCell ref="ER321:ER322"/>
    <mergeCell ref="EV321:EV322"/>
    <mergeCell ref="EW321:EW322"/>
    <mergeCell ref="FA321:FA322"/>
    <mergeCell ref="BW297:BW298"/>
    <mergeCell ref="BW299:BW300"/>
    <mergeCell ref="BW301:BW302"/>
    <mergeCell ref="BW321:BW322"/>
    <mergeCell ref="CB321:CB322"/>
    <mergeCell ref="CG297:CG298"/>
    <mergeCell ref="CL303:CL304"/>
    <mergeCell ref="CL319:CL320"/>
    <mergeCell ref="CL321:CL322"/>
    <mergeCell ref="CV297:CV298"/>
    <mergeCell ref="CV299:CV300"/>
    <mergeCell ref="CV307:CV308"/>
    <mergeCell ref="CV309:CV310"/>
    <mergeCell ref="CV311:CV312"/>
    <mergeCell ref="CV313:CV314"/>
    <mergeCell ref="CV315:CV316"/>
    <mergeCell ref="CV317:CV318"/>
    <mergeCell ref="CV319:CV320"/>
    <mergeCell ref="DD297:DD298"/>
    <mergeCell ref="DI297:DI298"/>
    <mergeCell ref="DN297:DN298"/>
    <mergeCell ref="BF297:BF298"/>
    <mergeCell ref="DS297:DS298"/>
    <mergeCell ref="DX297:DX298"/>
    <mergeCell ref="EC297:EC298"/>
    <mergeCell ref="EH297:EH298"/>
    <mergeCell ref="BW295:BW296"/>
    <mergeCell ref="CB283:CB284"/>
    <mergeCell ref="CB285:CB286"/>
    <mergeCell ref="CG289:CG290"/>
    <mergeCell ref="CG291:CG292"/>
    <mergeCell ref="CG293:CG294"/>
    <mergeCell ref="CG295:CG296"/>
    <mergeCell ref="CV287:CV288"/>
    <mergeCell ref="CV289:CV290"/>
    <mergeCell ref="CV291:CV292"/>
    <mergeCell ref="CV293:CV294"/>
    <mergeCell ref="CV295:CV296"/>
    <mergeCell ref="DK283:DK284"/>
    <mergeCell ref="DK287:DK288"/>
    <mergeCell ref="DK289:DK290"/>
    <mergeCell ref="DK291:DK292"/>
    <mergeCell ref="DK293:DK294"/>
    <mergeCell ref="DK295:DK296"/>
    <mergeCell ref="DK297:DK298"/>
    <mergeCell ref="DP283:DP284"/>
    <mergeCell ref="DP297:DP298"/>
    <mergeCell ref="BU287:BU288"/>
    <mergeCell ref="BZ287:BZ288"/>
    <mergeCell ref="CE287:CE288"/>
    <mergeCell ref="CJ287:CJ288"/>
    <mergeCell ref="CO287:CO288"/>
    <mergeCell ref="DX287:DX288"/>
    <mergeCell ref="EC287:EC288"/>
    <mergeCell ref="EH287:EH288"/>
    <mergeCell ref="BR293:BR294"/>
    <mergeCell ref="BR295:BR296"/>
    <mergeCell ref="EC285:EC286"/>
    <mergeCell ref="EH285:EH286"/>
    <mergeCell ref="BM283:BM284"/>
    <mergeCell ref="BM285:BM286"/>
    <mergeCell ref="BM287:BM288"/>
    <mergeCell ref="BM289:BM290"/>
    <mergeCell ref="FA289:FA290"/>
    <mergeCell ref="FB289:FB290"/>
    <mergeCell ref="DD287:DD288"/>
    <mergeCell ref="DI287:DI288"/>
    <mergeCell ref="DN287:DN288"/>
    <mergeCell ref="BF287:BF288"/>
    <mergeCell ref="DS287:DS288"/>
    <mergeCell ref="DN283:DN284"/>
    <mergeCell ref="BF283:BF284"/>
    <mergeCell ref="DS283:DS284"/>
    <mergeCell ref="DX283:DX284"/>
    <mergeCell ref="EC283:EC284"/>
    <mergeCell ref="EH283:EH284"/>
    <mergeCell ref="DF285:DF286"/>
    <mergeCell ref="DF287:DF288"/>
    <mergeCell ref="DF289:DF290"/>
    <mergeCell ref="BP289:BP290"/>
    <mergeCell ref="BU289:BU290"/>
    <mergeCell ref="BZ289:BZ290"/>
    <mergeCell ref="CE289:CE290"/>
    <mergeCell ref="CJ289:CJ290"/>
    <mergeCell ref="CO289:CO290"/>
    <mergeCell ref="CT289:CT290"/>
    <mergeCell ref="CY289:CY290"/>
    <mergeCell ref="BF289:BF290"/>
    <mergeCell ref="BK287:BK288"/>
    <mergeCell ref="BL287:BL288"/>
    <mergeCell ref="CB287:CB288"/>
    <mergeCell ref="CB289:CB290"/>
    <mergeCell ref="EL283:EL284"/>
    <mergeCell ref="EM283:EM284"/>
    <mergeCell ref="EQ283:EQ284"/>
    <mergeCell ref="ER283:ER284"/>
    <mergeCell ref="EV283:EV284"/>
    <mergeCell ref="EW283:EW284"/>
    <mergeCell ref="FA283:FA284"/>
    <mergeCell ref="FB283:FB284"/>
    <mergeCell ref="EO283:EO284"/>
    <mergeCell ref="DK285:DK286"/>
    <mergeCell ref="DZ283:DZ284"/>
    <mergeCell ref="DZ285:DZ286"/>
    <mergeCell ref="BK283:BK284"/>
    <mergeCell ref="BL283:BL284"/>
    <mergeCell ref="BK285:BK286"/>
    <mergeCell ref="BL285:BL286"/>
    <mergeCell ref="EJ287:EJ288"/>
    <mergeCell ref="EL287:EL288"/>
    <mergeCell ref="EM287:EM288"/>
    <mergeCell ref="EQ287:EQ288"/>
    <mergeCell ref="ER287:ER288"/>
    <mergeCell ref="EV287:EV288"/>
    <mergeCell ref="EW287:EW288"/>
    <mergeCell ref="FA287:FA288"/>
    <mergeCell ref="FB287:FB288"/>
    <mergeCell ref="DD285:DD286"/>
    <mergeCell ref="DI285:DI286"/>
    <mergeCell ref="DN285:DN286"/>
    <mergeCell ref="BF285:BF286"/>
    <mergeCell ref="DS285:DS286"/>
    <mergeCell ref="DX285:DX286"/>
    <mergeCell ref="BH283:BH284"/>
    <mergeCell ref="BH285:BH286"/>
    <mergeCell ref="BH287:BH288"/>
    <mergeCell ref="BR283:BR284"/>
    <mergeCell ref="EL281:EL282"/>
    <mergeCell ref="EM281:EM282"/>
    <mergeCell ref="EQ281:EQ282"/>
    <mergeCell ref="ER281:ER282"/>
    <mergeCell ref="EV281:EV282"/>
    <mergeCell ref="EW281:EW282"/>
    <mergeCell ref="FA281:FA282"/>
    <mergeCell ref="FB281:FB282"/>
    <mergeCell ref="EJ283:EJ284"/>
    <mergeCell ref="EY283:EY284"/>
    <mergeCell ref="BR269:BR270"/>
    <mergeCell ref="BW287:BW288"/>
    <mergeCell ref="BW289:BW290"/>
    <mergeCell ref="CQ273:CQ274"/>
    <mergeCell ref="CQ275:CQ276"/>
    <mergeCell ref="ER291:ER292"/>
    <mergeCell ref="EV291:EV292"/>
    <mergeCell ref="EL291:EL292"/>
    <mergeCell ref="EW291:EW292"/>
    <mergeCell ref="FA291:FA292"/>
    <mergeCell ref="FB291:FB292"/>
    <mergeCell ref="EV285:EV286"/>
    <mergeCell ref="EW285:EW286"/>
    <mergeCell ref="FA285:FA286"/>
    <mergeCell ref="FB285:FB286"/>
    <mergeCell ref="EM291:EM292"/>
    <mergeCell ref="EQ291:EQ292"/>
    <mergeCell ref="CT273:CT274"/>
    <mergeCell ref="CY273:CY274"/>
    <mergeCell ref="DD273:DD274"/>
    <mergeCell ref="DI273:DI274"/>
    <mergeCell ref="DN273:DN274"/>
    <mergeCell ref="DS273:DS274"/>
    <mergeCell ref="DX273:DX274"/>
    <mergeCell ref="EC273:EC274"/>
    <mergeCell ref="EH273:EH274"/>
    <mergeCell ref="EJ273:EJ274"/>
    <mergeCell ref="EL273:EL274"/>
    <mergeCell ref="EM273:EM274"/>
    <mergeCell ref="EQ273:EQ274"/>
    <mergeCell ref="ER273:ER274"/>
    <mergeCell ref="EV273:EV274"/>
    <mergeCell ref="EW273:EW274"/>
    <mergeCell ref="FA273:FA274"/>
    <mergeCell ref="FB269:FB270"/>
    <mergeCell ref="CV269:CV270"/>
    <mergeCell ref="CV271:CV272"/>
    <mergeCell ref="CV273:CV274"/>
    <mergeCell ref="EY269:EY270"/>
    <mergeCell ref="EY271:EY272"/>
    <mergeCell ref="EY273:EY274"/>
    <mergeCell ref="DU269:DU270"/>
    <mergeCell ref="DU271:DU272"/>
    <mergeCell ref="DU273:DU274"/>
    <mergeCell ref="EV277:EV278"/>
    <mergeCell ref="EW277:EW278"/>
    <mergeCell ref="FA277:FA278"/>
    <mergeCell ref="FB277:FB278"/>
    <mergeCell ref="EV275:EV276"/>
    <mergeCell ref="EW275:EW276"/>
    <mergeCell ref="EM275:EM276"/>
    <mergeCell ref="EQ275:EQ276"/>
    <mergeCell ref="DK275:DK276"/>
    <mergeCell ref="EQ289:EQ290"/>
    <mergeCell ref="FB275:FB276"/>
    <mergeCell ref="FA275:FA276"/>
    <mergeCell ref="CV275:CV276"/>
    <mergeCell ref="CV277:CV278"/>
    <mergeCell ref="DU275:DU276"/>
    <mergeCell ref="DU277:DU278"/>
    <mergeCell ref="EY275:EY276"/>
    <mergeCell ref="CT291:CT292"/>
    <mergeCell ref="CY291:CY292"/>
    <mergeCell ref="DD291:DD292"/>
    <mergeCell ref="DI291:DI292"/>
    <mergeCell ref="DN291:DN292"/>
    <mergeCell ref="DS291:DS292"/>
    <mergeCell ref="EY277:EY278"/>
    <mergeCell ref="CV263:CV264"/>
    <mergeCell ref="EY259:EY260"/>
    <mergeCell ref="EY261:EY262"/>
    <mergeCell ref="EY263:EY264"/>
    <mergeCell ref="EY265:EY266"/>
    <mergeCell ref="EY267:EY268"/>
    <mergeCell ref="FD259:FD260"/>
    <mergeCell ref="FD261:FD262"/>
    <mergeCell ref="FD263:FD264"/>
    <mergeCell ref="FD265:FD266"/>
    <mergeCell ref="FD267:FD268"/>
    <mergeCell ref="DU265:DU266"/>
    <mergeCell ref="DU267:DU268"/>
    <mergeCell ref="DZ259:DZ260"/>
    <mergeCell ref="DZ261:DZ262"/>
    <mergeCell ref="DS245:DS246"/>
    <mergeCell ref="DF249:DF250"/>
    <mergeCell ref="CV247:CV248"/>
    <mergeCell ref="CV249:CV250"/>
    <mergeCell ref="DA249:DA250"/>
    <mergeCell ref="CV245:CV246"/>
    <mergeCell ref="EO245:EO246"/>
    <mergeCell ref="EO247:EO248"/>
    <mergeCell ref="CT263:CT264"/>
    <mergeCell ref="CY263:CY264"/>
    <mergeCell ref="DD263:DD264"/>
    <mergeCell ref="DI263:DI264"/>
    <mergeCell ref="DN263:DN264"/>
    <mergeCell ref="DS263:DS264"/>
    <mergeCell ref="DN259:DN260"/>
    <mergeCell ref="DS259:DS260"/>
    <mergeCell ref="DX259:DX260"/>
    <mergeCell ref="EC259:EC260"/>
    <mergeCell ref="EH259:EH260"/>
    <mergeCell ref="DP259:DP260"/>
    <mergeCell ref="DP261:DP262"/>
    <mergeCell ref="DP263:DP264"/>
    <mergeCell ref="EO259:EO260"/>
    <mergeCell ref="EO261:EO262"/>
    <mergeCell ref="EV247:EV248"/>
    <mergeCell ref="EW247:EW248"/>
    <mergeCell ref="FA247:FA248"/>
    <mergeCell ref="FB247:FB248"/>
    <mergeCell ref="CT249:CT250"/>
    <mergeCell ref="CY249:CY250"/>
    <mergeCell ref="DD249:DD250"/>
    <mergeCell ref="DI249:DI250"/>
    <mergeCell ref="DN249:DN250"/>
    <mergeCell ref="DS249:DS250"/>
    <mergeCell ref="EJ281:EJ282"/>
    <mergeCell ref="DA247:DA248"/>
    <mergeCell ref="CG235:CG236"/>
    <mergeCell ref="CG237:CG238"/>
    <mergeCell ref="CG239:CG240"/>
    <mergeCell ref="CL235:CL236"/>
    <mergeCell ref="CL237:CL238"/>
    <mergeCell ref="BM235:BM236"/>
    <mergeCell ref="EJ235:EJ236"/>
    <mergeCell ref="BR237:BR238"/>
    <mergeCell ref="BR239:BR240"/>
    <mergeCell ref="BR241:BR242"/>
    <mergeCell ref="BR243:BR244"/>
    <mergeCell ref="BR245:BR246"/>
    <mergeCell ref="BW237:BW238"/>
    <mergeCell ref="BW239:BW240"/>
    <mergeCell ref="BW241:BW242"/>
    <mergeCell ref="BW243:BW244"/>
    <mergeCell ref="BW245:BW246"/>
    <mergeCell ref="CB245:CB246"/>
    <mergeCell ref="DF235:DF236"/>
    <mergeCell ref="DF237:DF238"/>
    <mergeCell ref="DF239:DF240"/>
    <mergeCell ref="DF241:DF242"/>
    <mergeCell ref="DF243:DF244"/>
    <mergeCell ref="DZ235:DZ236"/>
    <mergeCell ref="DZ237:DZ238"/>
    <mergeCell ref="DZ239:DZ240"/>
    <mergeCell ref="DZ241:DZ242"/>
    <mergeCell ref="DZ243:DZ244"/>
    <mergeCell ref="DN235:DN236"/>
    <mergeCell ref="DS235:DS236"/>
    <mergeCell ref="DX235:DX236"/>
    <mergeCell ref="EC235:EC236"/>
    <mergeCell ref="EH235:EH236"/>
    <mergeCell ref="BZ241:BZ242"/>
    <mergeCell ref="CE241:CE242"/>
    <mergeCell ref="CJ241:CJ242"/>
    <mergeCell ref="CO241:CO242"/>
    <mergeCell ref="CT241:CT242"/>
    <mergeCell ref="CY241:CY242"/>
    <mergeCell ref="CT239:CT240"/>
    <mergeCell ref="CY239:CY240"/>
    <mergeCell ref="DD239:DD240"/>
    <mergeCell ref="CQ245:CQ246"/>
    <mergeCell ref="DI239:DI240"/>
    <mergeCell ref="DN239:DN240"/>
    <mergeCell ref="DS239:DS240"/>
    <mergeCell ref="DD237:DD238"/>
    <mergeCell ref="DI237:DI238"/>
    <mergeCell ref="DN237:DN238"/>
    <mergeCell ref="DS237:DS238"/>
    <mergeCell ref="DX237:DX238"/>
    <mergeCell ref="BW247:BW248"/>
    <mergeCell ref="CL245:CL246"/>
    <mergeCell ref="CL247:CL248"/>
    <mergeCell ref="FB221:FB222"/>
    <mergeCell ref="EO221:EO222"/>
    <mergeCell ref="EO223:EO224"/>
    <mergeCell ref="EO225:EO226"/>
    <mergeCell ref="EO227:EO228"/>
    <mergeCell ref="EO229:EO230"/>
    <mergeCell ref="EO231:EO232"/>
    <mergeCell ref="EO233:EO234"/>
    <mergeCell ref="EO235:EO236"/>
    <mergeCell ref="CQ225:CQ226"/>
    <mergeCell ref="CV221:CV222"/>
    <mergeCell ref="CV223:CV224"/>
    <mergeCell ref="CV225:CV226"/>
    <mergeCell ref="DA221:DA222"/>
    <mergeCell ref="DA223:DA224"/>
    <mergeCell ref="ET233:ET234"/>
    <mergeCell ref="EY233:EY234"/>
    <mergeCell ref="ER249:ER250"/>
    <mergeCell ref="EV249:EV250"/>
    <mergeCell ref="EW249:EW250"/>
    <mergeCell ref="FA249:FA250"/>
    <mergeCell ref="FB245:FB246"/>
    <mergeCell ref="DF245:DF246"/>
    <mergeCell ref="DF247:DF248"/>
    <mergeCell ref="DU249:DU250"/>
    <mergeCell ref="DZ245:DZ246"/>
    <mergeCell ref="DZ247:DZ248"/>
    <mergeCell ref="DZ249:DZ250"/>
    <mergeCell ref="EY245:EY246"/>
    <mergeCell ref="EY247:EY248"/>
    <mergeCell ref="EY249:EY250"/>
    <mergeCell ref="EO249:EO250"/>
    <mergeCell ref="DP249:DP250"/>
    <mergeCell ref="DK221:DK222"/>
    <mergeCell ref="DK223:DK224"/>
    <mergeCell ref="DU221:DU222"/>
    <mergeCell ref="DU223:DU224"/>
    <mergeCell ref="DU225:DU226"/>
    <mergeCell ref="DZ221:DZ222"/>
    <mergeCell ref="DZ223:DZ224"/>
    <mergeCell ref="DZ225:DZ226"/>
    <mergeCell ref="FB225:FB226"/>
    <mergeCell ref="EH223:EH224"/>
    <mergeCell ref="EL223:EL224"/>
    <mergeCell ref="EM223:EM224"/>
    <mergeCell ref="EQ223:EQ224"/>
    <mergeCell ref="ER223:ER224"/>
    <mergeCell ref="CT229:CT230"/>
    <mergeCell ref="CY229:CY230"/>
    <mergeCell ref="DD229:DD230"/>
    <mergeCell ref="DI229:DI230"/>
    <mergeCell ref="DN229:DN230"/>
    <mergeCell ref="DS229:DS230"/>
    <mergeCell ref="DX229:DX230"/>
    <mergeCell ref="EC229:EC230"/>
    <mergeCell ref="EJ229:EJ230"/>
    <mergeCell ref="EL229:EL230"/>
    <mergeCell ref="EM229:EM230"/>
    <mergeCell ref="DX249:DX250"/>
    <mergeCell ref="EC249:EC250"/>
    <mergeCell ref="EH249:EH250"/>
    <mergeCell ref="EJ249:EJ250"/>
    <mergeCell ref="EL249:EL250"/>
    <mergeCell ref="EM249:EM250"/>
    <mergeCell ref="DN211:DN212"/>
    <mergeCell ref="BF211:BF212"/>
    <mergeCell ref="DS211:DS212"/>
    <mergeCell ref="DX211:DX212"/>
    <mergeCell ref="EC211:EC212"/>
    <mergeCell ref="EH211:EH212"/>
    <mergeCell ref="EL217:EL218"/>
    <mergeCell ref="BF225:BF226"/>
    <mergeCell ref="DS225:DS226"/>
    <mergeCell ref="DX225:DX226"/>
    <mergeCell ref="EC225:EC226"/>
    <mergeCell ref="EH225:EH226"/>
    <mergeCell ref="CL211:CL212"/>
    <mergeCell ref="CL213:CL214"/>
    <mergeCell ref="CL215:CL216"/>
    <mergeCell ref="CQ211:CQ212"/>
    <mergeCell ref="CQ213:CQ214"/>
    <mergeCell ref="CQ215:CQ216"/>
    <mergeCell ref="CV211:CV212"/>
    <mergeCell ref="CV213:CV214"/>
    <mergeCell ref="CL219:CL220"/>
    <mergeCell ref="CL221:CL222"/>
    <mergeCell ref="CL223:CL224"/>
    <mergeCell ref="CL225:CL226"/>
    <mergeCell ref="CQ219:CQ220"/>
    <mergeCell ref="CQ221:CQ222"/>
    <mergeCell ref="EM217:EM218"/>
    <mergeCell ref="EQ217:EQ218"/>
    <mergeCell ref="EO215:EO216"/>
    <mergeCell ref="EM213:EM214"/>
    <mergeCell ref="EQ213:EQ214"/>
    <mergeCell ref="BF221:BF222"/>
    <mergeCell ref="DS221:DS222"/>
    <mergeCell ref="DX221:DX222"/>
    <mergeCell ref="EC221:EC222"/>
    <mergeCell ref="EH221:EH222"/>
    <mergeCell ref="EJ221:EJ222"/>
    <mergeCell ref="EM219:EM220"/>
    <mergeCell ref="EQ219:EQ220"/>
    <mergeCell ref="BF219:BF220"/>
    <mergeCell ref="DS219:DS220"/>
    <mergeCell ref="DX219:DX220"/>
    <mergeCell ref="EC219:EC220"/>
    <mergeCell ref="EH219:EH220"/>
    <mergeCell ref="EJ219:EJ220"/>
    <mergeCell ref="BU219:BU220"/>
    <mergeCell ref="BZ219:BZ220"/>
    <mergeCell ref="CE219:CE220"/>
    <mergeCell ref="CJ219:CJ220"/>
    <mergeCell ref="CO219:CO220"/>
    <mergeCell ref="CT219:CT220"/>
    <mergeCell ref="CY219:CY220"/>
    <mergeCell ref="DD219:DD220"/>
    <mergeCell ref="DI219:DI220"/>
    <mergeCell ref="EL219:EL220"/>
    <mergeCell ref="BK219:BK220"/>
    <mergeCell ref="BL219:BL220"/>
    <mergeCell ref="DK219:DK220"/>
    <mergeCell ref="DK225:DK226"/>
    <mergeCell ref="EJ211:EJ212"/>
    <mergeCell ref="BK211:BK212"/>
    <mergeCell ref="BL211:BL212"/>
    <mergeCell ref="CG211:CG212"/>
    <mergeCell ref="CG213:CG214"/>
    <mergeCell ref="EW217:EW218"/>
    <mergeCell ref="FA217:FA218"/>
    <mergeCell ref="FB217:FB218"/>
    <mergeCell ref="ET217:ET218"/>
    <mergeCell ref="ER219:ER220"/>
    <mergeCell ref="EV219:EV220"/>
    <mergeCell ref="FA219:FA220"/>
    <mergeCell ref="FB219:FB220"/>
    <mergeCell ref="FD223:FD224"/>
    <mergeCell ref="BL225:BL226"/>
    <mergeCell ref="BW221:BW222"/>
    <mergeCell ref="EJ225:EJ226"/>
    <mergeCell ref="EL225:EL226"/>
    <mergeCell ref="EM225:EM226"/>
    <mergeCell ref="EQ225:EQ226"/>
    <mergeCell ref="ER225:ER226"/>
    <mergeCell ref="EV225:EV226"/>
    <mergeCell ref="EO197:EO198"/>
    <mergeCell ref="EO199:EO200"/>
    <mergeCell ref="EO201:EO202"/>
    <mergeCell ref="DN197:DN198"/>
    <mergeCell ref="DK201:DK202"/>
    <mergeCell ref="DN209:DN210"/>
    <mergeCell ref="EV223:EV224"/>
    <mergeCell ref="EW223:EW224"/>
    <mergeCell ref="FA223:FA224"/>
    <mergeCell ref="FB223:FB224"/>
    <mergeCell ref="CT225:CT226"/>
    <mergeCell ref="CY225:CY226"/>
    <mergeCell ref="DD225:DD226"/>
    <mergeCell ref="DI225:DI226"/>
    <mergeCell ref="DN225:DN226"/>
    <mergeCell ref="DU217:DU218"/>
    <mergeCell ref="FD211:FD212"/>
    <mergeCell ref="FD213:FD214"/>
    <mergeCell ref="FD215:FD216"/>
    <mergeCell ref="CT215:CT216"/>
    <mergeCell ref="CY215:CY216"/>
    <mergeCell ref="DD215:DD216"/>
    <mergeCell ref="DI215:DI216"/>
    <mergeCell ref="DN215:DN216"/>
    <mergeCell ref="DK205:DK206"/>
    <mergeCell ref="DK207:DK208"/>
    <mergeCell ref="CT201:CT202"/>
    <mergeCell ref="CY201:CY202"/>
    <mergeCell ref="DD201:DD202"/>
    <mergeCell ref="DI201:DI202"/>
    <mergeCell ref="DN201:DN202"/>
    <mergeCell ref="DS201:DS202"/>
    <mergeCell ref="DX201:DX202"/>
    <mergeCell ref="EC201:EC202"/>
    <mergeCell ref="EH201:EH202"/>
    <mergeCell ref="EJ201:EJ202"/>
    <mergeCell ref="EL201:EL202"/>
    <mergeCell ref="EM201:EM202"/>
    <mergeCell ref="EQ201:EQ202"/>
    <mergeCell ref="ER201:ER202"/>
    <mergeCell ref="EV201:EV202"/>
    <mergeCell ref="EW201:EW202"/>
    <mergeCell ref="FA201:FA202"/>
    <mergeCell ref="EO211:EO212"/>
    <mergeCell ref="EO213:EO214"/>
    <mergeCell ref="DN219:DN220"/>
    <mergeCell ref="EO217:EO218"/>
    <mergeCell ref="EV199:EV200"/>
    <mergeCell ref="EW199:EW200"/>
    <mergeCell ref="FA199:FA200"/>
    <mergeCell ref="FB199:FB200"/>
    <mergeCell ref="FB197:FB198"/>
    <mergeCell ref="FB201:FB202"/>
    <mergeCell ref="FB203:FB204"/>
    <mergeCell ref="FA203:FA204"/>
    <mergeCell ref="FD203:FD204"/>
    <mergeCell ref="FD205:FD206"/>
    <mergeCell ref="FD207:FD208"/>
    <mergeCell ref="FD209:FD210"/>
    <mergeCell ref="FA207:FA208"/>
    <mergeCell ref="FB207:FB208"/>
    <mergeCell ref="FA205:FA206"/>
    <mergeCell ref="EW219:EW220"/>
    <mergeCell ref="EO187:EO188"/>
    <mergeCell ref="EO189:EO190"/>
    <mergeCell ref="EO191:EO192"/>
    <mergeCell ref="FD187:FD188"/>
    <mergeCell ref="FD189:FD190"/>
    <mergeCell ref="EV175:EV176"/>
    <mergeCell ref="EW175:EW176"/>
    <mergeCell ref="FA175:FA176"/>
    <mergeCell ref="FB175:FB176"/>
    <mergeCell ref="CT177:CT178"/>
    <mergeCell ref="CY177:CY178"/>
    <mergeCell ref="DD177:DD178"/>
    <mergeCell ref="DI177:DI178"/>
    <mergeCell ref="DN177:DN178"/>
    <mergeCell ref="DS177:DS178"/>
    <mergeCell ref="DX177:DX178"/>
    <mergeCell ref="EC177:EC178"/>
    <mergeCell ref="EH177:EH178"/>
    <mergeCell ref="EJ177:EJ178"/>
    <mergeCell ref="EL177:EL178"/>
    <mergeCell ref="EM177:EM178"/>
    <mergeCell ref="EQ177:EQ178"/>
    <mergeCell ref="ER177:ER178"/>
    <mergeCell ref="EV177:EV178"/>
    <mergeCell ref="EW177:EW178"/>
    <mergeCell ref="FA177:FA178"/>
    <mergeCell ref="EM181:EM182"/>
    <mergeCell ref="EQ181:EQ182"/>
    <mergeCell ref="ER181:ER182"/>
    <mergeCell ref="EV181:EV182"/>
    <mergeCell ref="EW181:EW182"/>
    <mergeCell ref="FA181:FA182"/>
    <mergeCell ref="FB181:FB182"/>
    <mergeCell ref="DU179:DU180"/>
    <mergeCell ref="DU181:DU182"/>
    <mergeCell ref="EC179:EC180"/>
    <mergeCell ref="EV179:EV180"/>
    <mergeCell ref="EW179:EW180"/>
    <mergeCell ref="EL179:EL180"/>
    <mergeCell ref="EM179:EM180"/>
    <mergeCell ref="EQ179:EQ180"/>
    <mergeCell ref="ER179:ER180"/>
    <mergeCell ref="FB179:FB180"/>
    <mergeCell ref="FA179:FA180"/>
    <mergeCell ref="EY179:EY180"/>
    <mergeCell ref="EL183:EL184"/>
    <mergeCell ref="ER217:ER218"/>
    <mergeCell ref="EV217:EV218"/>
    <mergeCell ref="EM183:EM184"/>
    <mergeCell ref="EQ183:EQ184"/>
    <mergeCell ref="ER183:ER184"/>
    <mergeCell ref="EV183:EV184"/>
    <mergeCell ref="DF191:DF192"/>
    <mergeCell ref="DU191:DU192"/>
    <mergeCell ref="DZ177:DZ178"/>
    <mergeCell ref="DZ179:DZ180"/>
    <mergeCell ref="DZ181:DZ182"/>
    <mergeCell ref="DZ183:DZ184"/>
    <mergeCell ref="DZ185:DZ186"/>
    <mergeCell ref="DZ187:DZ188"/>
    <mergeCell ref="DZ189:DZ190"/>
    <mergeCell ref="DZ191:DZ192"/>
    <mergeCell ref="EY181:EY182"/>
    <mergeCell ref="EY183:EY184"/>
    <mergeCell ref="EY185:EY186"/>
    <mergeCell ref="EY187:EY188"/>
    <mergeCell ref="DU175:DU176"/>
    <mergeCell ref="DU177:DU178"/>
    <mergeCell ref="DX173:DX174"/>
    <mergeCell ref="EC173:EC174"/>
    <mergeCell ref="EH173:EH174"/>
    <mergeCell ref="EJ173:EJ174"/>
    <mergeCell ref="CT167:CT168"/>
    <mergeCell ref="CY167:CY168"/>
    <mergeCell ref="DD167:DD168"/>
    <mergeCell ref="DI167:DI168"/>
    <mergeCell ref="DN167:DN168"/>
    <mergeCell ref="BF167:BF168"/>
    <mergeCell ref="DS167:DS168"/>
    <mergeCell ref="DN163:DN164"/>
    <mergeCell ref="BF163:BF164"/>
    <mergeCell ref="DS163:DS164"/>
    <mergeCell ref="DX163:DX164"/>
    <mergeCell ref="EC163:EC164"/>
    <mergeCell ref="EH163:EH164"/>
    <mergeCell ref="CB165:CB166"/>
    <mergeCell ref="CB167:CB168"/>
    <mergeCell ref="CG165:CG166"/>
    <mergeCell ref="CG167:CG168"/>
    <mergeCell ref="DU165:DU166"/>
    <mergeCell ref="DU167:DU168"/>
    <mergeCell ref="ET163:ET164"/>
    <mergeCell ref="ET165:ET166"/>
    <mergeCell ref="ET167:ET168"/>
    <mergeCell ref="CB163:CB164"/>
    <mergeCell ref="DN171:DN172"/>
    <mergeCell ref="DS171:DS172"/>
    <mergeCell ref="DX171:DX172"/>
    <mergeCell ref="EC171:EC172"/>
    <mergeCell ref="EH171:EH172"/>
    <mergeCell ref="EJ171:EJ172"/>
    <mergeCell ref="DD169:DD170"/>
    <mergeCell ref="DI169:DI170"/>
    <mergeCell ref="DN169:DN170"/>
    <mergeCell ref="DS169:DS170"/>
    <mergeCell ref="DX169:DX170"/>
    <mergeCell ref="EC169:EC170"/>
    <mergeCell ref="EH169:EH170"/>
    <mergeCell ref="EJ169:EJ170"/>
    <mergeCell ref="EL169:EL170"/>
    <mergeCell ref="DF171:DF172"/>
    <mergeCell ref="DP167:DP168"/>
    <mergeCell ref="EV151:EV152"/>
    <mergeCell ref="EW151:EW152"/>
    <mergeCell ref="FA151:FA152"/>
    <mergeCell ref="FB151:FB152"/>
    <mergeCell ref="CT153:CT154"/>
    <mergeCell ref="CY153:CY154"/>
    <mergeCell ref="DD153:DD154"/>
    <mergeCell ref="DI153:DI154"/>
    <mergeCell ref="DN153:DN154"/>
    <mergeCell ref="DS153:DS154"/>
    <mergeCell ref="DX153:DX154"/>
    <mergeCell ref="EC153:EC154"/>
    <mergeCell ref="EH153:EH154"/>
    <mergeCell ref="EJ153:EJ154"/>
    <mergeCell ref="EL153:EL154"/>
    <mergeCell ref="EM153:EM154"/>
    <mergeCell ref="EQ153:EQ154"/>
    <mergeCell ref="ER153:ER154"/>
    <mergeCell ref="EV153:EV154"/>
    <mergeCell ref="EW153:EW154"/>
    <mergeCell ref="FA153:FA154"/>
    <mergeCell ref="BK151:BK152"/>
    <mergeCell ref="EJ151:EJ152"/>
    <mergeCell ref="EL151:EL152"/>
    <mergeCell ref="EM151:EM152"/>
    <mergeCell ref="EH151:EH152"/>
    <mergeCell ref="EV157:EV158"/>
    <mergeCell ref="EW157:EW158"/>
    <mergeCell ref="FA157:FA158"/>
    <mergeCell ref="FB157:FB158"/>
    <mergeCell ref="EV155:EV156"/>
    <mergeCell ref="EW155:EW156"/>
    <mergeCell ref="BF171:BF172"/>
    <mergeCell ref="BR151:BR152"/>
    <mergeCell ref="BR155:BR156"/>
    <mergeCell ref="ER155:ER156"/>
    <mergeCell ref="FB155:FB156"/>
    <mergeCell ref="FA155:FA156"/>
    <mergeCell ref="EO155:EO156"/>
    <mergeCell ref="EV159:EV160"/>
    <mergeCell ref="EW159:EW160"/>
    <mergeCell ref="FA159:FA160"/>
    <mergeCell ref="FB159:FB160"/>
    <mergeCell ref="DI165:DI166"/>
    <mergeCell ref="DN165:DN166"/>
    <mergeCell ref="BF165:BF166"/>
    <mergeCell ref="DS165:DS166"/>
    <mergeCell ref="DX165:DX166"/>
    <mergeCell ref="EC165:EC166"/>
    <mergeCell ref="EH165:EH166"/>
    <mergeCell ref="EJ165:EJ166"/>
    <mergeCell ref="EL165:EL166"/>
    <mergeCell ref="EM165:EM166"/>
    <mergeCell ref="EQ165:EQ166"/>
    <mergeCell ref="ER165:ER166"/>
    <mergeCell ref="BU171:BU172"/>
    <mergeCell ref="BZ171:BZ172"/>
    <mergeCell ref="CE171:CE172"/>
    <mergeCell ref="CJ171:CJ172"/>
    <mergeCell ref="CO171:CO172"/>
    <mergeCell ref="CT171:CT172"/>
    <mergeCell ref="CY171:CY172"/>
    <mergeCell ref="DD171:DD172"/>
    <mergeCell ref="DI171:DI172"/>
    <mergeCell ref="FD141:FD142"/>
    <mergeCell ref="FD143:FD144"/>
    <mergeCell ref="EY139:EY140"/>
    <mergeCell ref="EY141:EY142"/>
    <mergeCell ref="EY143:EY144"/>
    <mergeCell ref="ER141:ER142"/>
    <mergeCell ref="EJ139:EJ140"/>
    <mergeCell ref="DF143:DF144"/>
    <mergeCell ref="CV139:CV140"/>
    <mergeCell ref="BZ145:BZ146"/>
    <mergeCell ref="CE145:CE146"/>
    <mergeCell ref="CJ145:CJ146"/>
    <mergeCell ref="CO145:CO146"/>
    <mergeCell ref="CT145:CT146"/>
    <mergeCell ref="CY145:CY146"/>
    <mergeCell ref="BU147:BU148"/>
    <mergeCell ref="BZ147:BZ148"/>
    <mergeCell ref="CE147:CE148"/>
    <mergeCell ref="CJ147:CJ148"/>
    <mergeCell ref="CO147:CO148"/>
    <mergeCell ref="CT147:CT148"/>
    <mergeCell ref="CY147:CY148"/>
    <mergeCell ref="DD147:DD148"/>
    <mergeCell ref="DI147:DI148"/>
    <mergeCell ref="DN147:DN148"/>
    <mergeCell ref="DS147:DS148"/>
    <mergeCell ref="DX147:DX148"/>
    <mergeCell ref="EC147:EC148"/>
    <mergeCell ref="EH147:EH148"/>
    <mergeCell ref="EJ147:EJ148"/>
    <mergeCell ref="DD145:DD146"/>
    <mergeCell ref="DI145:DI146"/>
    <mergeCell ref="DN145:DN146"/>
    <mergeCell ref="CQ145:CQ146"/>
    <mergeCell ref="CQ147:CQ148"/>
    <mergeCell ref="CV141:CV142"/>
    <mergeCell ref="CV145:CV146"/>
    <mergeCell ref="CV147:CV148"/>
    <mergeCell ref="DA139:DA140"/>
    <mergeCell ref="DA141:DA142"/>
    <mergeCell ref="DA145:DA146"/>
    <mergeCell ref="DA147:DA148"/>
    <mergeCell ref="DK139:DK140"/>
    <mergeCell ref="DK141:DK142"/>
    <mergeCell ref="DK143:DK144"/>
    <mergeCell ref="DK145:DK146"/>
    <mergeCell ref="DK147:DK148"/>
    <mergeCell ref="EO139:EO140"/>
    <mergeCell ref="EO141:EO142"/>
    <mergeCell ref="EO143:EO144"/>
    <mergeCell ref="EO145:EO146"/>
    <mergeCell ref="EO147:EO148"/>
    <mergeCell ref="FD147:FD148"/>
    <mergeCell ref="EY145:EY146"/>
    <mergeCell ref="EY147:EY148"/>
    <mergeCell ref="DS145:DS146"/>
    <mergeCell ref="DX145:DX146"/>
    <mergeCell ref="EC145:EC146"/>
    <mergeCell ref="EH145:EH146"/>
    <mergeCell ref="EJ145:EJ146"/>
    <mergeCell ref="EL145:EL146"/>
    <mergeCell ref="DF139:DF140"/>
    <mergeCell ref="DF141:DF142"/>
    <mergeCell ref="BW141:BW142"/>
    <mergeCell ref="FB125:FB126"/>
    <mergeCell ref="DS125:DS126"/>
    <mergeCell ref="EY127:EY128"/>
    <mergeCell ref="DN125:DN126"/>
    <mergeCell ref="CT119:CT120"/>
    <mergeCell ref="CY119:CY120"/>
    <mergeCell ref="DD119:DD120"/>
    <mergeCell ref="DI119:DI120"/>
    <mergeCell ref="DN119:DN120"/>
    <mergeCell ref="DS119:DS120"/>
    <mergeCell ref="DN115:DN116"/>
    <mergeCell ref="DS115:DS116"/>
    <mergeCell ref="DX115:DX116"/>
    <mergeCell ref="EC115:EC116"/>
    <mergeCell ref="EH115:EH116"/>
    <mergeCell ref="DP115:DP116"/>
    <mergeCell ref="DP117:DP118"/>
    <mergeCell ref="DP119:DP120"/>
    <mergeCell ref="EO117:EO118"/>
    <mergeCell ref="EO119:EO120"/>
    <mergeCell ref="FB121:FB122"/>
    <mergeCell ref="DP129:DP130"/>
    <mergeCell ref="ET129:ET130"/>
    <mergeCell ref="DU129:DU130"/>
    <mergeCell ref="EM123:EM124"/>
    <mergeCell ref="EQ123:EQ124"/>
    <mergeCell ref="FB149:FB150"/>
    <mergeCell ref="DS149:DS150"/>
    <mergeCell ref="DX149:DX150"/>
    <mergeCell ref="CV151:CV152"/>
    <mergeCell ref="CV153:CV154"/>
    <mergeCell ref="DP149:DP150"/>
    <mergeCell ref="DP151:DP152"/>
    <mergeCell ref="DP153:DP154"/>
    <mergeCell ref="DZ147:DZ148"/>
    <mergeCell ref="CT143:CT144"/>
    <mergeCell ref="CY143:CY144"/>
    <mergeCell ref="DD143:DD144"/>
    <mergeCell ref="DI143:DI144"/>
    <mergeCell ref="DN143:DN144"/>
    <mergeCell ref="DS143:DS144"/>
    <mergeCell ref="DN139:DN140"/>
    <mergeCell ref="DS139:DS140"/>
    <mergeCell ref="DX139:DX140"/>
    <mergeCell ref="EC139:EC140"/>
    <mergeCell ref="EH139:EH140"/>
    <mergeCell ref="CV143:CV144"/>
    <mergeCell ref="DA143:DA144"/>
    <mergeCell ref="CV115:CV116"/>
    <mergeCell ref="CV117:CV118"/>
    <mergeCell ref="CV119:CV120"/>
    <mergeCell ref="CV121:CV122"/>
    <mergeCell ref="CV123:CV124"/>
    <mergeCell ref="CV125:CV126"/>
    <mergeCell ref="CV127:CV128"/>
    <mergeCell ref="CV129:CV130"/>
    <mergeCell ref="CV131:CV132"/>
    <mergeCell ref="CV133:CV134"/>
    <mergeCell ref="CV137:CV138"/>
    <mergeCell ref="CV149:CV150"/>
    <mergeCell ref="DA119:DA120"/>
    <mergeCell ref="DA121:DA122"/>
    <mergeCell ref="DA123:DA124"/>
    <mergeCell ref="DA125:DA126"/>
    <mergeCell ref="FD115:FD116"/>
    <mergeCell ref="FD117:FD118"/>
    <mergeCell ref="FD119:FD120"/>
    <mergeCell ref="DU115:DU116"/>
    <mergeCell ref="DU117:DU118"/>
    <mergeCell ref="DZ117:DZ118"/>
    <mergeCell ref="DZ119:DZ120"/>
    <mergeCell ref="DK115:DK116"/>
    <mergeCell ref="DK117:DK118"/>
    <mergeCell ref="DK119:DK120"/>
    <mergeCell ref="EJ115:EJ116"/>
    <mergeCell ref="EV103:EV104"/>
    <mergeCell ref="EW103:EW104"/>
    <mergeCell ref="FA103:FA104"/>
    <mergeCell ref="FB103:FB104"/>
    <mergeCell ref="CT105:CT106"/>
    <mergeCell ref="CY105:CY106"/>
    <mergeCell ref="DD105:DD106"/>
    <mergeCell ref="DI105:DI106"/>
    <mergeCell ref="DN105:DN106"/>
    <mergeCell ref="BF105:BF106"/>
    <mergeCell ref="DS105:DS106"/>
    <mergeCell ref="DX105:DX106"/>
    <mergeCell ref="EC105:EC106"/>
    <mergeCell ref="EH105:EH106"/>
    <mergeCell ref="EJ105:EJ106"/>
    <mergeCell ref="EL105:EL106"/>
    <mergeCell ref="EM105:EM106"/>
    <mergeCell ref="EQ105:EQ106"/>
    <mergeCell ref="ER105:ER106"/>
    <mergeCell ref="EV105:EV106"/>
    <mergeCell ref="EW105:EW106"/>
    <mergeCell ref="FA105:FA106"/>
    <mergeCell ref="FB107:FB108"/>
    <mergeCell ref="FA107:FA108"/>
    <mergeCell ref="DX109:DX110"/>
    <mergeCell ref="EC109:EC110"/>
    <mergeCell ref="EH109:EH110"/>
    <mergeCell ref="EJ109:EJ110"/>
    <mergeCell ref="EL109:EL110"/>
    <mergeCell ref="EM109:EM110"/>
    <mergeCell ref="EQ109:EQ110"/>
    <mergeCell ref="ER109:ER110"/>
    <mergeCell ref="EV109:EV110"/>
    <mergeCell ref="EW109:EW110"/>
    <mergeCell ref="FA109:FA110"/>
    <mergeCell ref="FB109:FB110"/>
    <mergeCell ref="FD113:FD114"/>
    <mergeCell ref="DX111:DX112"/>
    <mergeCell ref="EC111:EC112"/>
    <mergeCell ref="EH111:EH112"/>
    <mergeCell ref="EJ111:EJ112"/>
    <mergeCell ref="EL111:EL112"/>
    <mergeCell ref="EM111:EM112"/>
    <mergeCell ref="EQ111:EQ112"/>
    <mergeCell ref="ER111:ER112"/>
    <mergeCell ref="EV111:EV112"/>
    <mergeCell ref="EW111:EW112"/>
    <mergeCell ref="FA111:FA112"/>
    <mergeCell ref="FB111:FB112"/>
    <mergeCell ref="FB119:FB120"/>
    <mergeCell ref="BR115:BR116"/>
    <mergeCell ref="BR117:BR118"/>
    <mergeCell ref="BR119:BR120"/>
    <mergeCell ref="FA4:FA6"/>
    <mergeCell ref="FB4:FB6"/>
    <mergeCell ref="FC4:FC6"/>
    <mergeCell ref="EW81:EW82"/>
    <mergeCell ref="FA81:FA82"/>
    <mergeCell ref="EV93:EV94"/>
    <mergeCell ref="EW93:EW94"/>
    <mergeCell ref="ET4:ET6"/>
    <mergeCell ref="EO4:EO6"/>
    <mergeCell ref="EO7:EO8"/>
    <mergeCell ref="EO9:EO10"/>
    <mergeCell ref="EH89:EH90"/>
    <mergeCell ref="EJ97:EJ98"/>
    <mergeCell ref="EL97:EL98"/>
    <mergeCell ref="EM97:EM98"/>
    <mergeCell ref="EQ97:EQ98"/>
    <mergeCell ref="ER97:ER98"/>
    <mergeCell ref="EV97:EV98"/>
    <mergeCell ref="EW97:EW98"/>
    <mergeCell ref="FA97:FA98"/>
    <mergeCell ref="FB97:FB98"/>
    <mergeCell ref="EV77:EV78"/>
    <mergeCell ref="ET7:ET8"/>
    <mergeCell ref="ET9:ET10"/>
    <mergeCell ref="ET11:ET12"/>
    <mergeCell ref="DN87:DN88"/>
    <mergeCell ref="ER83:ER84"/>
    <mergeCell ref="EV83:EV84"/>
    <mergeCell ref="EW83:EW84"/>
    <mergeCell ref="FA83:FA84"/>
    <mergeCell ref="FB83:FB84"/>
    <mergeCell ref="EM77:EM78"/>
    <mergeCell ref="EH85:EH86"/>
    <mergeCell ref="EJ85:EJ86"/>
    <mergeCell ref="EL85:EL86"/>
    <mergeCell ref="EM85:EM86"/>
    <mergeCell ref="DZ7:DZ8"/>
    <mergeCell ref="DZ9:DZ10"/>
    <mergeCell ref="DZ11:DZ12"/>
    <mergeCell ref="DZ13:DZ14"/>
    <mergeCell ref="DZ15:DZ16"/>
    <mergeCell ref="DZ17:DZ18"/>
    <mergeCell ref="DZ19:DZ20"/>
    <mergeCell ref="DZ21:DZ22"/>
    <mergeCell ref="DZ23:DZ24"/>
    <mergeCell ref="DZ25:DZ26"/>
    <mergeCell ref="DZ27:DZ28"/>
    <mergeCell ref="DZ29:DZ30"/>
    <mergeCell ref="DZ31:DZ32"/>
    <mergeCell ref="DZ33:DZ34"/>
    <mergeCell ref="DZ35:DZ36"/>
    <mergeCell ref="DZ37:DZ38"/>
    <mergeCell ref="DZ39:DZ40"/>
    <mergeCell ref="DZ41:DZ42"/>
    <mergeCell ref="DZ43:DZ44"/>
    <mergeCell ref="DZ45:DZ46"/>
    <mergeCell ref="DZ47:DZ48"/>
    <mergeCell ref="DZ49:DZ50"/>
    <mergeCell ref="DZ51:DZ52"/>
    <mergeCell ref="DZ53:DZ54"/>
    <mergeCell ref="DZ55:DZ56"/>
    <mergeCell ref="DZ57:DZ58"/>
    <mergeCell ref="DZ59:DZ60"/>
    <mergeCell ref="DZ61:DZ62"/>
    <mergeCell ref="FA67:FA68"/>
    <mergeCell ref="FB69:FB70"/>
    <mergeCell ref="ER73:ER74"/>
    <mergeCell ref="EV73:EV74"/>
    <mergeCell ref="EW73:EW74"/>
    <mergeCell ref="FA73:FA74"/>
    <mergeCell ref="FB73:FB74"/>
    <mergeCell ref="DI75:DI76"/>
    <mergeCell ref="EJ79:EJ80"/>
    <mergeCell ref="BM81:BM82"/>
    <mergeCell ref="ET79:ET80"/>
    <mergeCell ref="EQ101:EQ102"/>
    <mergeCell ref="ER101:ER102"/>
    <mergeCell ref="EV101:EV102"/>
    <mergeCell ref="EW101:EW102"/>
    <mergeCell ref="FA101:FA102"/>
    <mergeCell ref="FB99:FB100"/>
    <mergeCell ref="BM99:BM100"/>
    <mergeCell ref="BM101:BM102"/>
    <mergeCell ref="BM103:BM104"/>
    <mergeCell ref="BM105:BM106"/>
    <mergeCell ref="BR99:BR100"/>
    <mergeCell ref="BR101:BR102"/>
    <mergeCell ref="BR103:BR104"/>
    <mergeCell ref="BR105:BR106"/>
    <mergeCell ref="BW99:BW100"/>
    <mergeCell ref="BW101:BW102"/>
    <mergeCell ref="BW103:BW104"/>
    <mergeCell ref="BW105:BW106"/>
    <mergeCell ref="EC99:EC100"/>
    <mergeCell ref="BH99:BH100"/>
    <mergeCell ref="CL99:CL100"/>
    <mergeCell ref="CL101:CL102"/>
    <mergeCell ref="CL103:CL104"/>
    <mergeCell ref="CL105:CL106"/>
    <mergeCell ref="ER99:ER100"/>
    <mergeCell ref="EV99:EV100"/>
    <mergeCell ref="EW99:EW100"/>
    <mergeCell ref="FA99:FA100"/>
    <mergeCell ref="BR77:BR78"/>
    <mergeCell ref="BR79:BR80"/>
    <mergeCell ref="BR81:BR82"/>
    <mergeCell ref="BR83:BR84"/>
    <mergeCell ref="BR85:BR86"/>
    <mergeCell ref="BR87:BR88"/>
    <mergeCell ref="BR89:BR90"/>
    <mergeCell ref="BR91:BR92"/>
    <mergeCell ref="BR93:BR94"/>
    <mergeCell ref="BR95:BR96"/>
    <mergeCell ref="BW89:BW90"/>
    <mergeCell ref="BW91:BW92"/>
    <mergeCell ref="BW93:BW94"/>
    <mergeCell ref="BW95:BW96"/>
    <mergeCell ref="DA97:DA98"/>
    <mergeCell ref="DA99:DA100"/>
    <mergeCell ref="DA101:DA102"/>
    <mergeCell ref="DA105:DA106"/>
    <mergeCell ref="DF83:DF84"/>
    <mergeCell ref="DF85:DF86"/>
    <mergeCell ref="DF87:DF88"/>
    <mergeCell ref="DF89:DF90"/>
    <mergeCell ref="DF91:DF92"/>
    <mergeCell ref="DF93:DF94"/>
    <mergeCell ref="DF99:DF100"/>
    <mergeCell ref="DX87:DX88"/>
    <mergeCell ref="EC87:EC88"/>
    <mergeCell ref="EH87:EH88"/>
    <mergeCell ref="EJ87:EJ88"/>
    <mergeCell ref="EL87:EL88"/>
    <mergeCell ref="EM87:EM88"/>
    <mergeCell ref="EQ87:EQ88"/>
    <mergeCell ref="DS83:DS84"/>
    <mergeCell ref="DX83:DX84"/>
    <mergeCell ref="EC83:EC84"/>
    <mergeCell ref="EQ77:EQ78"/>
    <mergeCell ref="ER77:ER78"/>
    <mergeCell ref="EY85:EY86"/>
    <mergeCell ref="EY87:EY88"/>
    <mergeCell ref="EC79:EC80"/>
    <mergeCell ref="EH79:EH80"/>
    <mergeCell ref="ET87:ET88"/>
    <mergeCell ref="BF55:BF56"/>
    <mergeCell ref="DN61:DN62"/>
    <mergeCell ref="BF61:BF62"/>
    <mergeCell ref="DS61:DS62"/>
    <mergeCell ref="DX61:DX62"/>
    <mergeCell ref="EC61:EC62"/>
    <mergeCell ref="EH61:EH62"/>
    <mergeCell ref="EJ61:EJ62"/>
    <mergeCell ref="EL61:EL62"/>
    <mergeCell ref="EM61:EM62"/>
    <mergeCell ref="EQ61:EQ62"/>
    <mergeCell ref="ER61:ER62"/>
    <mergeCell ref="EV61:EV62"/>
    <mergeCell ref="EW61:EW62"/>
    <mergeCell ref="EC57:EC58"/>
    <mergeCell ref="EH57:EH58"/>
    <mergeCell ref="EJ57:EJ58"/>
    <mergeCell ref="EL57:EL58"/>
    <mergeCell ref="EM57:EM58"/>
    <mergeCell ref="EQ57:EQ58"/>
    <mergeCell ref="ER57:ER58"/>
    <mergeCell ref="EV57:EV58"/>
    <mergeCell ref="EW57:EW58"/>
    <mergeCell ref="DS55:DS56"/>
    <mergeCell ref="EV59:EV60"/>
    <mergeCell ref="EW59:EW60"/>
    <mergeCell ref="EW67:EW68"/>
    <mergeCell ref="DZ63:DZ64"/>
    <mergeCell ref="DZ65:DZ66"/>
    <mergeCell ref="DZ67:DZ68"/>
    <mergeCell ref="DZ69:DZ70"/>
    <mergeCell ref="DZ71:DZ72"/>
    <mergeCell ref="DZ77:DZ78"/>
    <mergeCell ref="DZ79:DZ80"/>
    <mergeCell ref="DZ81:DZ82"/>
    <mergeCell ref="DZ83:DZ84"/>
    <mergeCell ref="DZ85:DZ86"/>
    <mergeCell ref="DZ87:DZ88"/>
    <mergeCell ref="DP69:DP70"/>
    <mergeCell ref="DD65:DD66"/>
    <mergeCell ref="DI65:DI66"/>
    <mergeCell ref="DN65:DN66"/>
    <mergeCell ref="BF65:BF66"/>
    <mergeCell ref="DS65:DS66"/>
    <mergeCell ref="DX65:DX66"/>
    <mergeCell ref="EC65:EC66"/>
    <mergeCell ref="EH65:EH66"/>
    <mergeCell ref="BR65:BR66"/>
    <mergeCell ref="BR67:BR68"/>
    <mergeCell ref="BR69:BR70"/>
    <mergeCell ref="BR71:BR72"/>
    <mergeCell ref="CG63:CG64"/>
    <mergeCell ref="BZ53:BZ54"/>
    <mergeCell ref="CE53:CE54"/>
    <mergeCell ref="CJ53:CJ54"/>
    <mergeCell ref="CO53:CO54"/>
    <mergeCell ref="CT53:CT54"/>
    <mergeCell ref="CY53:CY54"/>
    <mergeCell ref="DD53:DD54"/>
    <mergeCell ref="BF59:BF60"/>
    <mergeCell ref="DS59:DS60"/>
    <mergeCell ref="DX59:DX60"/>
    <mergeCell ref="EC59:EC60"/>
    <mergeCell ref="EH59:EH60"/>
    <mergeCell ref="EJ59:EJ60"/>
    <mergeCell ref="EL59:EL60"/>
    <mergeCell ref="EM59:EM60"/>
    <mergeCell ref="EQ59:EQ60"/>
    <mergeCell ref="ER59:ER60"/>
    <mergeCell ref="DD59:DD60"/>
    <mergeCell ref="DI59:DI60"/>
    <mergeCell ref="DN59:DN60"/>
    <mergeCell ref="BK67:BK68"/>
    <mergeCell ref="BL67:BL68"/>
    <mergeCell ref="EM73:EM74"/>
    <mergeCell ref="EQ73:EQ74"/>
    <mergeCell ref="BP63:BP64"/>
    <mergeCell ref="BU63:BU64"/>
    <mergeCell ref="BZ63:BZ64"/>
    <mergeCell ref="CE63:CE64"/>
    <mergeCell ref="CJ63:CJ64"/>
    <mergeCell ref="CO63:CO64"/>
    <mergeCell ref="CT63:CT64"/>
    <mergeCell ref="CY63:CY64"/>
    <mergeCell ref="DD63:DD64"/>
    <mergeCell ref="DI63:DI64"/>
    <mergeCell ref="DN63:DN64"/>
    <mergeCell ref="BF63:BF64"/>
    <mergeCell ref="DS63:DS64"/>
    <mergeCell ref="DX63:DX64"/>
    <mergeCell ref="EC63:EC64"/>
    <mergeCell ref="ER63:ER64"/>
    <mergeCell ref="EM71:EM72"/>
    <mergeCell ref="EQ71:EQ72"/>
    <mergeCell ref="ER71:ER72"/>
    <mergeCell ref="CB73:CB74"/>
    <mergeCell ref="CQ71:CQ72"/>
    <mergeCell ref="DU73:DU74"/>
    <mergeCell ref="DN71:DN72"/>
    <mergeCell ref="BF71:BF72"/>
    <mergeCell ref="DS71:DS72"/>
    <mergeCell ref="DX71:DX72"/>
    <mergeCell ref="EC71:EC72"/>
    <mergeCell ref="EH71:EH72"/>
    <mergeCell ref="EH73:EH74"/>
    <mergeCell ref="BF73:BF74"/>
    <mergeCell ref="DS73:DS74"/>
    <mergeCell ref="DD51:DD52"/>
    <mergeCell ref="DI51:DI52"/>
    <mergeCell ref="DN51:DN52"/>
    <mergeCell ref="BF51:BF52"/>
    <mergeCell ref="DS51:DS52"/>
    <mergeCell ref="DX51:DX52"/>
    <mergeCell ref="EC51:EC52"/>
    <mergeCell ref="EH51:EH52"/>
    <mergeCell ref="EJ51:EJ52"/>
    <mergeCell ref="DX47:DX48"/>
    <mergeCell ref="EC47:EC48"/>
    <mergeCell ref="EH47:EH48"/>
    <mergeCell ref="EJ47:EJ48"/>
    <mergeCell ref="EL47:EL48"/>
    <mergeCell ref="EM47:EM48"/>
    <mergeCell ref="EL49:EL50"/>
    <mergeCell ref="EM49:EM50"/>
    <mergeCell ref="CG43:CG44"/>
    <mergeCell ref="CG45:CG46"/>
    <mergeCell ref="CG47:CG48"/>
    <mergeCell ref="CG49:CG50"/>
    <mergeCell ref="CG51:CG52"/>
    <mergeCell ref="CG39:CG40"/>
    <mergeCell ref="CG41:CG42"/>
    <mergeCell ref="EL45:EL46"/>
    <mergeCell ref="EM45:EM46"/>
    <mergeCell ref="DN39:DN40"/>
    <mergeCell ref="DS39:DS40"/>
    <mergeCell ref="DX39:DX40"/>
    <mergeCell ref="EC39:EC40"/>
    <mergeCell ref="EH39:EH40"/>
    <mergeCell ref="EJ39:EJ40"/>
    <mergeCell ref="EL39:EL40"/>
    <mergeCell ref="EM39:EM40"/>
    <mergeCell ref="CY51:CY52"/>
    <mergeCell ref="BK43:BK44"/>
    <mergeCell ref="BL43:BL44"/>
    <mergeCell ref="BK45:BK46"/>
    <mergeCell ref="BL45:BL46"/>
    <mergeCell ref="EO43:EO44"/>
    <mergeCell ref="EO45:EO46"/>
    <mergeCell ref="EO25:EO26"/>
    <mergeCell ref="EO27:EO28"/>
    <mergeCell ref="EQ39:EQ40"/>
    <mergeCell ref="EQ37:EQ38"/>
    <mergeCell ref="EM37:EM38"/>
    <mergeCell ref="ER35:ER36"/>
    <mergeCell ref="EV35:EV36"/>
    <mergeCell ref="EW35:EW36"/>
    <mergeCell ref="ER37:ER38"/>
    <mergeCell ref="EV37:EV38"/>
    <mergeCell ref="EW37:EW38"/>
    <mergeCell ref="FA37:FA38"/>
    <mergeCell ref="FB37:FB38"/>
    <mergeCell ref="ER39:ER40"/>
    <mergeCell ref="EV39:EV40"/>
    <mergeCell ref="EW39:EW40"/>
    <mergeCell ref="FA39:FA40"/>
    <mergeCell ref="EM31:EM32"/>
    <mergeCell ref="EQ31:EQ32"/>
    <mergeCell ref="DN23:DN24"/>
    <mergeCell ref="DS23:DS24"/>
    <mergeCell ref="DX23:DX24"/>
    <mergeCell ref="EC23:EC24"/>
    <mergeCell ref="EH23:EH24"/>
    <mergeCell ref="EL23:EL24"/>
    <mergeCell ref="EJ27:EJ28"/>
    <mergeCell ref="DS33:DS34"/>
    <mergeCell ref="DX33:DX34"/>
    <mergeCell ref="EC33:EC34"/>
    <mergeCell ref="EH33:EH34"/>
    <mergeCell ref="EJ33:EJ34"/>
    <mergeCell ref="EL33:EL34"/>
    <mergeCell ref="EM33:EM34"/>
    <mergeCell ref="EQ33:EQ34"/>
    <mergeCell ref="ER33:ER34"/>
    <mergeCell ref="EV33:EV34"/>
    <mergeCell ref="EW33:EW34"/>
    <mergeCell ref="DN41:DN42"/>
    <mergeCell ref="EL41:EL42"/>
    <mergeCell ref="EM41:EM42"/>
    <mergeCell ref="EQ41:EQ42"/>
    <mergeCell ref="ER41:ER42"/>
    <mergeCell ref="EV41:EV42"/>
    <mergeCell ref="EW41:EW42"/>
    <mergeCell ref="ER31:ER32"/>
    <mergeCell ref="EV31:EV32"/>
    <mergeCell ref="EW31:EW32"/>
    <mergeCell ref="DS41:DS42"/>
    <mergeCell ref="DX41:DX42"/>
    <mergeCell ref="EC41:EC42"/>
    <mergeCell ref="EH41:EH42"/>
    <mergeCell ref="EH27:EH28"/>
    <mergeCell ref="EJ25:EJ26"/>
    <mergeCell ref="FA31:FA32"/>
    <mergeCell ref="FB31:FB32"/>
    <mergeCell ref="FA29:FA30"/>
    <mergeCell ref="FB29:FB30"/>
    <mergeCell ref="FA17:FA18"/>
    <mergeCell ref="FB17:FB18"/>
    <mergeCell ref="EO21:EO22"/>
    <mergeCell ref="BP21:BP22"/>
    <mergeCell ref="FA41:FA42"/>
    <mergeCell ref="FB39:FB40"/>
    <mergeCell ref="CT39:CT40"/>
    <mergeCell ref="CY39:CY40"/>
    <mergeCell ref="DD39:DD40"/>
    <mergeCell ref="DI39:DI40"/>
    <mergeCell ref="DD25:DD26"/>
    <mergeCell ref="DI25:DI26"/>
    <mergeCell ref="DN25:DN26"/>
    <mergeCell ref="BF25:BF26"/>
    <mergeCell ref="DS25:DS26"/>
    <mergeCell ref="DX25:DX26"/>
    <mergeCell ref="DI35:DI36"/>
    <mergeCell ref="EO29:EO30"/>
    <mergeCell ref="EO31:EO32"/>
    <mergeCell ref="EO33:EO34"/>
    <mergeCell ref="EO23:EO24"/>
    <mergeCell ref="CT33:CT34"/>
    <mergeCell ref="DD23:DD24"/>
    <mergeCell ref="DI23:DI24"/>
    <mergeCell ref="EM23:EM24"/>
    <mergeCell ref="EL25:EL26"/>
    <mergeCell ref="EM25:EM26"/>
    <mergeCell ref="EQ25:EQ26"/>
    <mergeCell ref="ER25:ER26"/>
    <mergeCell ref="EV25:EV26"/>
    <mergeCell ref="EW25:EW26"/>
    <mergeCell ref="FA25:FA26"/>
    <mergeCell ref="FB25:FB26"/>
    <mergeCell ref="BF39:BF40"/>
    <mergeCell ref="BZ41:BZ42"/>
    <mergeCell ref="CE41:CE42"/>
    <mergeCell ref="CJ41:CJ42"/>
    <mergeCell ref="CO41:CO42"/>
    <mergeCell ref="CT41:CT42"/>
    <mergeCell ref="CY41:CY42"/>
    <mergeCell ref="DD41:DD42"/>
    <mergeCell ref="DI41:DI42"/>
    <mergeCell ref="BU41:BU42"/>
    <mergeCell ref="BK41:BK42"/>
    <mergeCell ref="BL41:BL42"/>
    <mergeCell ref="FB19:FB20"/>
    <mergeCell ref="FA23:FA24"/>
    <mergeCell ref="FB23:FB24"/>
    <mergeCell ref="BP27:BP28"/>
    <mergeCell ref="BU27:BU28"/>
    <mergeCell ref="BZ27:BZ28"/>
    <mergeCell ref="CE27:CE28"/>
    <mergeCell ref="CJ27:CJ28"/>
    <mergeCell ref="CO27:CO28"/>
    <mergeCell ref="CT27:CT28"/>
    <mergeCell ref="CY27:CY28"/>
    <mergeCell ref="DD27:DD28"/>
    <mergeCell ref="DI27:DI28"/>
    <mergeCell ref="DN27:DN28"/>
    <mergeCell ref="BF27:BF28"/>
    <mergeCell ref="DS27:DS28"/>
    <mergeCell ref="DX27:DX28"/>
    <mergeCell ref="EC27:EC28"/>
    <mergeCell ref="EO35:EO36"/>
    <mergeCell ref="EJ7:EJ8"/>
    <mergeCell ref="EL7:EL8"/>
    <mergeCell ref="EM7:EM8"/>
    <mergeCell ref="EQ7:EQ8"/>
    <mergeCell ref="ER7:ER8"/>
    <mergeCell ref="EV7:EV8"/>
    <mergeCell ref="EJ13:EJ14"/>
    <mergeCell ref="EL15:EL16"/>
    <mergeCell ref="EM15:EM16"/>
    <mergeCell ref="EQ15:EQ16"/>
    <mergeCell ref="ER15:ER16"/>
    <mergeCell ref="EV15:EV16"/>
    <mergeCell ref="EW15:EW16"/>
    <mergeCell ref="FA15:FA16"/>
    <mergeCell ref="FB15:FB16"/>
    <mergeCell ref="FA7:FA8"/>
    <mergeCell ref="FB7:FB8"/>
    <mergeCell ref="FA9:FA10"/>
    <mergeCell ref="FB9:FB10"/>
    <mergeCell ref="EJ15:EJ16"/>
    <mergeCell ref="EW7:EW8"/>
    <mergeCell ref="EO11:EO12"/>
    <mergeCell ref="EO13:EO14"/>
    <mergeCell ref="EO15:EO16"/>
    <mergeCell ref="DS17:DS18"/>
    <mergeCell ref="DX17:DX18"/>
    <mergeCell ref="EC17:EC18"/>
    <mergeCell ref="EH17:EH18"/>
    <mergeCell ref="EJ17:EJ18"/>
    <mergeCell ref="EM27:EM28"/>
    <mergeCell ref="EQ27:EQ28"/>
    <mergeCell ref="ER27:ER28"/>
    <mergeCell ref="EV27:EV28"/>
    <mergeCell ref="EW27:EW28"/>
    <mergeCell ref="FA27:FA28"/>
    <mergeCell ref="FB27:FB28"/>
    <mergeCell ref="EJ21:EJ22"/>
    <mergeCell ref="ER11:ER12"/>
    <mergeCell ref="EV11:EV12"/>
    <mergeCell ref="EW11:EW12"/>
    <mergeCell ref="FA11:FA12"/>
    <mergeCell ref="FB11:FB12"/>
    <mergeCell ref="ET13:ET14"/>
    <mergeCell ref="EQ21:EQ22"/>
    <mergeCell ref="ER21:ER22"/>
    <mergeCell ref="EV21:EV22"/>
    <mergeCell ref="ER13:ER14"/>
    <mergeCell ref="EV13:EV14"/>
    <mergeCell ref="EW13:EW14"/>
    <mergeCell ref="FA13:FA14"/>
    <mergeCell ref="FB13:FB14"/>
    <mergeCell ref="EQ19:EQ20"/>
    <mergeCell ref="ER19:ER20"/>
    <mergeCell ref="EV19:EV20"/>
    <mergeCell ref="EW19:EW20"/>
    <mergeCell ref="ER17:ER18"/>
    <mergeCell ref="EV17:EV18"/>
    <mergeCell ref="EW17:EW18"/>
    <mergeCell ref="EO17:EO18"/>
    <mergeCell ref="EO19:EO20"/>
    <mergeCell ref="EW21:EW22"/>
    <mergeCell ref="FA21:FA22"/>
    <mergeCell ref="FB21:FB22"/>
    <mergeCell ref="FA19:FA20"/>
    <mergeCell ref="H69:H70"/>
    <mergeCell ref="BF129:BF130"/>
    <mergeCell ref="CT9:CT10"/>
    <mergeCell ref="CY9:CY10"/>
    <mergeCell ref="BP25:BP26"/>
    <mergeCell ref="BU25:BU26"/>
    <mergeCell ref="BZ25:BZ26"/>
    <mergeCell ref="CE25:CE26"/>
    <mergeCell ref="CJ25:CJ26"/>
    <mergeCell ref="CO25:CO26"/>
    <mergeCell ref="CT25:CT26"/>
    <mergeCell ref="CY25:CY26"/>
    <mergeCell ref="BP23:BP24"/>
    <mergeCell ref="BU23:BU24"/>
    <mergeCell ref="BZ23:BZ24"/>
    <mergeCell ref="CE23:CE24"/>
    <mergeCell ref="CJ23:CJ24"/>
    <mergeCell ref="CO23:CO24"/>
    <mergeCell ref="CT23:CT24"/>
    <mergeCell ref="CY23:CY24"/>
    <mergeCell ref="BF23:BF24"/>
    <mergeCell ref="BP33:BP34"/>
    <mergeCell ref="BU33:BU34"/>
    <mergeCell ref="BZ33:BZ34"/>
    <mergeCell ref="CE33:CE34"/>
    <mergeCell ref="CJ33:CJ34"/>
    <mergeCell ref="CO33:CO34"/>
    <mergeCell ref="BF35:BF36"/>
    <mergeCell ref="BF41:BF42"/>
    <mergeCell ref="CT65:CT66"/>
    <mergeCell ref="CY65:CY66"/>
    <mergeCell ref="BH75:BH76"/>
    <mergeCell ref="BH77:BH78"/>
    <mergeCell ref="BH79:BH80"/>
    <mergeCell ref="BH81:BH82"/>
    <mergeCell ref="BH83:BH84"/>
    <mergeCell ref="BH85:BH86"/>
    <mergeCell ref="BH87:BH88"/>
    <mergeCell ref="BH89:BH90"/>
    <mergeCell ref="BH91:BH92"/>
    <mergeCell ref="BH93:BH94"/>
    <mergeCell ref="BH105:BH106"/>
    <mergeCell ref="R69:R70"/>
    <mergeCell ref="W69:W70"/>
    <mergeCell ref="AB69:AB70"/>
    <mergeCell ref="AG69:AG70"/>
    <mergeCell ref="BP69:BP70"/>
    <mergeCell ref="BU69:BU70"/>
    <mergeCell ref="BZ69:BZ70"/>
    <mergeCell ref="CE69:CE70"/>
    <mergeCell ref="CJ69:CJ70"/>
    <mergeCell ref="CO69:CO70"/>
    <mergeCell ref="BW21:BW22"/>
    <mergeCell ref="BK65:BK66"/>
    <mergeCell ref="BL65:BL66"/>
    <mergeCell ref="BH65:BH66"/>
    <mergeCell ref="BH67:BH68"/>
    <mergeCell ref="BR57:BR58"/>
    <mergeCell ref="BR59:BR60"/>
    <mergeCell ref="BR61:BR62"/>
    <mergeCell ref="CG69:CG70"/>
    <mergeCell ref="CG71:CG72"/>
    <mergeCell ref="CG73:CG74"/>
    <mergeCell ref="BH69:BH70"/>
    <mergeCell ref="C91:C92"/>
    <mergeCell ref="C93:C94"/>
    <mergeCell ref="W195:W196"/>
    <mergeCell ref="T217:T218"/>
    <mergeCell ref="T219:T220"/>
    <mergeCell ref="J69:J70"/>
    <mergeCell ref="AQ65:AQ66"/>
    <mergeCell ref="O83:O84"/>
    <mergeCell ref="M85:M86"/>
    <mergeCell ref="R85:R86"/>
    <mergeCell ref="W85:W86"/>
    <mergeCell ref="AB85:AB86"/>
    <mergeCell ref="BF143:BF144"/>
    <mergeCell ref="BF139:BF140"/>
    <mergeCell ref="AL195:AL196"/>
    <mergeCell ref="BA195:BA196"/>
    <mergeCell ref="AV195:AV196"/>
    <mergeCell ref="J123:J124"/>
    <mergeCell ref="M123:M124"/>
    <mergeCell ref="R123:R124"/>
    <mergeCell ref="W123:W124"/>
    <mergeCell ref="AB123:AB124"/>
    <mergeCell ref="AG123:AG124"/>
    <mergeCell ref="AL123:AL124"/>
    <mergeCell ref="BA123:BA124"/>
    <mergeCell ref="AV123:AV124"/>
    <mergeCell ref="J147:J148"/>
    <mergeCell ref="M147:M148"/>
    <mergeCell ref="R147:R148"/>
    <mergeCell ref="W147:W148"/>
    <mergeCell ref="AB147:AB148"/>
    <mergeCell ref="AG147:AG148"/>
    <mergeCell ref="AL147:AL148"/>
    <mergeCell ref="BA147:BA148"/>
    <mergeCell ref="AV147:AV148"/>
    <mergeCell ref="BF123:BF124"/>
    <mergeCell ref="BF147:BF148"/>
    <mergeCell ref="BF195:BF196"/>
    <mergeCell ref="AQ143:AQ144"/>
    <mergeCell ref="AQ147:AQ148"/>
    <mergeCell ref="J219:J220"/>
    <mergeCell ref="M219:M220"/>
    <mergeCell ref="R219:R220"/>
    <mergeCell ref="AB195:AB196"/>
    <mergeCell ref="AG195:AG196"/>
    <mergeCell ref="BF87:BF88"/>
    <mergeCell ref="BF95:BF96"/>
    <mergeCell ref="M69:M70"/>
    <mergeCell ref="J195:J196"/>
    <mergeCell ref="M195:M196"/>
    <mergeCell ref="R195:R196"/>
    <mergeCell ref="BF145:BF146"/>
    <mergeCell ref="BF169:BF170"/>
    <mergeCell ref="AB185:AB186"/>
    <mergeCell ref="AG185:AG186"/>
    <mergeCell ref="BF191:BF192"/>
    <mergeCell ref="AD207:AD208"/>
    <mergeCell ref="AI207:AI208"/>
    <mergeCell ref="AS177:AS178"/>
    <mergeCell ref="J205:J206"/>
    <mergeCell ref="T183:T184"/>
    <mergeCell ref="T185:T186"/>
    <mergeCell ref="T213:T214"/>
    <mergeCell ref="T215:T216"/>
    <mergeCell ref="A375:A376"/>
    <mergeCell ref="A377:A378"/>
    <mergeCell ref="A7:A8"/>
    <mergeCell ref="C11:C12"/>
    <mergeCell ref="C17:C18"/>
    <mergeCell ref="C23:C24"/>
    <mergeCell ref="C29:C30"/>
    <mergeCell ref="C35:C36"/>
    <mergeCell ref="C41:C42"/>
    <mergeCell ref="C47:C48"/>
    <mergeCell ref="C53:C54"/>
    <mergeCell ref="C59:C60"/>
    <mergeCell ref="C65:C66"/>
    <mergeCell ref="C71:C72"/>
    <mergeCell ref="C77:C78"/>
    <mergeCell ref="C83:C84"/>
    <mergeCell ref="C89:C90"/>
    <mergeCell ref="C95:C96"/>
    <mergeCell ref="C101:C102"/>
    <mergeCell ref="C107:C108"/>
    <mergeCell ref="C109:C110"/>
    <mergeCell ref="C111:C112"/>
    <mergeCell ref="C113:C114"/>
    <mergeCell ref="C115:C116"/>
    <mergeCell ref="C117:C118"/>
    <mergeCell ref="C119:C120"/>
    <mergeCell ref="C121:C122"/>
    <mergeCell ref="C123:C124"/>
    <mergeCell ref="C125:C126"/>
    <mergeCell ref="C127:C128"/>
    <mergeCell ref="C129:C130"/>
    <mergeCell ref="C131:C132"/>
    <mergeCell ref="C133:C134"/>
    <mergeCell ref="C135:C136"/>
    <mergeCell ref="C137:C138"/>
    <mergeCell ref="C7:C8"/>
    <mergeCell ref="C9:C10"/>
    <mergeCell ref="C13:C14"/>
    <mergeCell ref="C15:C16"/>
    <mergeCell ref="C19:C20"/>
    <mergeCell ref="C21:C22"/>
    <mergeCell ref="C25:C26"/>
    <mergeCell ref="C27:C28"/>
    <mergeCell ref="C31:C32"/>
    <mergeCell ref="C33:C34"/>
    <mergeCell ref="C37:C38"/>
    <mergeCell ref="C39:C40"/>
    <mergeCell ref="C43:C44"/>
    <mergeCell ref="C45:C46"/>
    <mergeCell ref="C49:C50"/>
    <mergeCell ref="C51:C52"/>
    <mergeCell ref="C55:C56"/>
    <mergeCell ref="C57:C58"/>
    <mergeCell ref="A9:A10"/>
    <mergeCell ref="C61:C62"/>
    <mergeCell ref="C63:C64"/>
    <mergeCell ref="C67:C68"/>
    <mergeCell ref="C69:C70"/>
    <mergeCell ref="C73:C74"/>
    <mergeCell ref="C75:C76"/>
    <mergeCell ref="C79:C80"/>
    <mergeCell ref="C81:C82"/>
    <mergeCell ref="C85:C86"/>
    <mergeCell ref="C87:C88"/>
    <mergeCell ref="C595:C596"/>
    <mergeCell ref="C599:C600"/>
    <mergeCell ref="A117:A118"/>
    <mergeCell ref="A119:A120"/>
    <mergeCell ref="A121:A122"/>
    <mergeCell ref="A123:A124"/>
    <mergeCell ref="A125:A126"/>
    <mergeCell ref="A127:A128"/>
    <mergeCell ref="A129:A130"/>
    <mergeCell ref="A131:A132"/>
    <mergeCell ref="A133:A134"/>
    <mergeCell ref="A135:A136"/>
    <mergeCell ref="A137:A138"/>
    <mergeCell ref="A139:A140"/>
    <mergeCell ref="A141:A142"/>
    <mergeCell ref="A143:A144"/>
    <mergeCell ref="A145:A146"/>
    <mergeCell ref="C429:C430"/>
    <mergeCell ref="C431:C432"/>
    <mergeCell ref="C433:C434"/>
    <mergeCell ref="C435:C436"/>
    <mergeCell ref="C147:C148"/>
    <mergeCell ref="C149:C150"/>
    <mergeCell ref="C151:C152"/>
    <mergeCell ref="C153:C154"/>
    <mergeCell ref="C155:C156"/>
    <mergeCell ref="C157:C158"/>
    <mergeCell ref="C159:C160"/>
    <mergeCell ref="C161:C162"/>
    <mergeCell ref="C163:C164"/>
    <mergeCell ref="C165:C166"/>
    <mergeCell ref="C167:C168"/>
    <mergeCell ref="C169:C170"/>
    <mergeCell ref="C311:C312"/>
    <mergeCell ref="C313:C314"/>
    <mergeCell ref="C315:C316"/>
    <mergeCell ref="C317:C318"/>
    <mergeCell ref="C319:C320"/>
    <mergeCell ref="C321:C322"/>
    <mergeCell ref="C323:C324"/>
    <mergeCell ref="C325:C326"/>
    <mergeCell ref="C327:C328"/>
    <mergeCell ref="C329:C330"/>
    <mergeCell ref="C331:C332"/>
    <mergeCell ref="C333:C334"/>
    <mergeCell ref="C335:C336"/>
    <mergeCell ref="C337:C338"/>
    <mergeCell ref="C339:C340"/>
    <mergeCell ref="C341:C342"/>
    <mergeCell ref="C343:C344"/>
    <mergeCell ref="C345:C346"/>
    <mergeCell ref="C237:C238"/>
    <mergeCell ref="C241:C242"/>
    <mergeCell ref="C243:C244"/>
    <mergeCell ref="A261:A262"/>
    <mergeCell ref="A263:A264"/>
    <mergeCell ref="A265:A266"/>
    <mergeCell ref="A267:A268"/>
    <mergeCell ref="A269:A270"/>
    <mergeCell ref="A271:A272"/>
    <mergeCell ref="A273:A274"/>
    <mergeCell ref="A369:A370"/>
    <mergeCell ref="A371:A372"/>
    <mergeCell ref="A373:A374"/>
    <mergeCell ref="C405:C406"/>
    <mergeCell ref="C407:C408"/>
    <mergeCell ref="C409:C410"/>
    <mergeCell ref="C411:C412"/>
    <mergeCell ref="C413:C414"/>
    <mergeCell ref="C415:C416"/>
    <mergeCell ref="C417:C418"/>
    <mergeCell ref="C419:C420"/>
    <mergeCell ref="C421:C422"/>
    <mergeCell ref="C423:C424"/>
    <mergeCell ref="C425:C426"/>
    <mergeCell ref="C427:C428"/>
    <mergeCell ref="C347:C348"/>
    <mergeCell ref="C469:C470"/>
    <mergeCell ref="C471:C472"/>
    <mergeCell ref="C473:C474"/>
    <mergeCell ref="C475:C476"/>
    <mergeCell ref="C477:C478"/>
    <mergeCell ref="C479:C480"/>
    <mergeCell ref="C481:C482"/>
    <mergeCell ref="C483:C484"/>
    <mergeCell ref="C485:C486"/>
    <mergeCell ref="C487:C488"/>
    <mergeCell ref="C489:C490"/>
    <mergeCell ref="C491:C492"/>
    <mergeCell ref="C493:C494"/>
    <mergeCell ref="C497:C498"/>
    <mergeCell ref="C503:C504"/>
    <mergeCell ref="C353:C354"/>
    <mergeCell ref="C355:C356"/>
    <mergeCell ref="C357:C358"/>
    <mergeCell ref="C359:C360"/>
    <mergeCell ref="C361:C362"/>
    <mergeCell ref="C363:C364"/>
    <mergeCell ref="C365:C366"/>
    <mergeCell ref="C367:C368"/>
    <mergeCell ref="C369:C370"/>
    <mergeCell ref="A379:A380"/>
    <mergeCell ref="A381:A382"/>
    <mergeCell ref="A383:A384"/>
    <mergeCell ref="A385:A386"/>
    <mergeCell ref="A387:A388"/>
    <mergeCell ref="A389:A390"/>
    <mergeCell ref="A391:A392"/>
    <mergeCell ref="A393:A394"/>
    <mergeCell ref="A395:A396"/>
    <mergeCell ref="A559:A560"/>
    <mergeCell ref="A561:A562"/>
    <mergeCell ref="A563:A564"/>
    <mergeCell ref="A565:A566"/>
    <mergeCell ref="A567:A568"/>
    <mergeCell ref="A569:A570"/>
    <mergeCell ref="A571:A572"/>
    <mergeCell ref="A573:A574"/>
    <mergeCell ref="A575:A576"/>
    <mergeCell ref="A577:A578"/>
    <mergeCell ref="A397:A398"/>
    <mergeCell ref="A399:A400"/>
    <mergeCell ref="A457:A458"/>
    <mergeCell ref="A459:A460"/>
    <mergeCell ref="A461:A462"/>
    <mergeCell ref="A463:A464"/>
    <mergeCell ref="A465:A466"/>
    <mergeCell ref="A467:A468"/>
    <mergeCell ref="A469:A470"/>
    <mergeCell ref="A431:A432"/>
    <mergeCell ref="A433:A434"/>
    <mergeCell ref="A435:A436"/>
    <mergeCell ref="A437:A438"/>
    <mergeCell ref="A439:A440"/>
    <mergeCell ref="A441:A442"/>
    <mergeCell ref="A443:A444"/>
    <mergeCell ref="A445:A446"/>
    <mergeCell ref="A447:A448"/>
    <mergeCell ref="A449:A450"/>
    <mergeCell ref="A451:A452"/>
    <mergeCell ref="A453:A454"/>
    <mergeCell ref="A455:A456"/>
    <mergeCell ref="A523:A524"/>
    <mergeCell ref="A525:A526"/>
    <mergeCell ref="A527:A528"/>
    <mergeCell ref="A529:A530"/>
    <mergeCell ref="A531:A532"/>
    <mergeCell ref="A533:A534"/>
    <mergeCell ref="A535:A536"/>
    <mergeCell ref="A537:A538"/>
    <mergeCell ref="A539:A540"/>
    <mergeCell ref="A541:A542"/>
    <mergeCell ref="A543:A544"/>
    <mergeCell ref="A545:A546"/>
    <mergeCell ref="A547:A548"/>
    <mergeCell ref="A549:A550"/>
    <mergeCell ref="A551:A552"/>
    <mergeCell ref="A477:A478"/>
    <mergeCell ref="A479:A480"/>
    <mergeCell ref="A481:A482"/>
    <mergeCell ref="A483:A484"/>
    <mergeCell ref="A485:A486"/>
    <mergeCell ref="A487:A488"/>
    <mergeCell ref="A489:A490"/>
    <mergeCell ref="A491:A492"/>
    <mergeCell ref="A493:A494"/>
    <mergeCell ref="A495:A496"/>
    <mergeCell ref="A497:A498"/>
    <mergeCell ref="A499:A500"/>
    <mergeCell ref="A501:A502"/>
    <mergeCell ref="A503:A504"/>
    <mergeCell ref="A505:A506"/>
    <mergeCell ref="C371:C372"/>
    <mergeCell ref="C465:C466"/>
    <mergeCell ref="C467:C468"/>
    <mergeCell ref="A337:A338"/>
    <mergeCell ref="B555:B614"/>
    <mergeCell ref="B615:B676"/>
    <mergeCell ref="B677:B736"/>
    <mergeCell ref="A653:A654"/>
    <mergeCell ref="A655:A656"/>
    <mergeCell ref="A657:A658"/>
    <mergeCell ref="A91:A92"/>
    <mergeCell ref="A25:A26"/>
    <mergeCell ref="A27:A28"/>
    <mergeCell ref="A11:A12"/>
    <mergeCell ref="A13:A14"/>
    <mergeCell ref="A15:A16"/>
    <mergeCell ref="A17:A18"/>
    <mergeCell ref="A19:A20"/>
    <mergeCell ref="A21:A22"/>
    <mergeCell ref="A23:A24"/>
    <mergeCell ref="A147:A148"/>
    <mergeCell ref="A149:A150"/>
    <mergeCell ref="A151:A152"/>
    <mergeCell ref="A153:A154"/>
    <mergeCell ref="A155:A156"/>
    <mergeCell ref="A157:A158"/>
    <mergeCell ref="A159:A160"/>
    <mergeCell ref="A161:A162"/>
    <mergeCell ref="A163:A164"/>
    <mergeCell ref="A165:A166"/>
    <mergeCell ref="A167:A168"/>
    <mergeCell ref="A169:A170"/>
    <mergeCell ref="A171:A172"/>
    <mergeCell ref="A173:A174"/>
    <mergeCell ref="A175:A176"/>
    <mergeCell ref="A177:A178"/>
    <mergeCell ref="A179:A180"/>
    <mergeCell ref="A181:A182"/>
    <mergeCell ref="A183:A184"/>
    <mergeCell ref="A185:A186"/>
    <mergeCell ref="A587:A588"/>
    <mergeCell ref="A589:A590"/>
    <mergeCell ref="A591:A592"/>
    <mergeCell ref="A593:A594"/>
    <mergeCell ref="A595:A596"/>
    <mergeCell ref="A597:A598"/>
    <mergeCell ref="A599:A600"/>
    <mergeCell ref="A275:A276"/>
    <mergeCell ref="A277:A278"/>
    <mergeCell ref="A243:A244"/>
    <mergeCell ref="A245:A246"/>
    <mergeCell ref="A247:A248"/>
    <mergeCell ref="A249:A250"/>
    <mergeCell ref="A251:A252"/>
    <mergeCell ref="A253:A254"/>
    <mergeCell ref="A255:A256"/>
    <mergeCell ref="A257:A258"/>
    <mergeCell ref="A259:A260"/>
    <mergeCell ref="W23:W24"/>
    <mergeCell ref="AB23:AB24"/>
    <mergeCell ref="AG23:AG24"/>
    <mergeCell ref="AL23:AL24"/>
    <mergeCell ref="BA23:BA24"/>
    <mergeCell ref="AV23:AV24"/>
    <mergeCell ref="BA33:BA34"/>
    <mergeCell ref="AV33:AV34"/>
    <mergeCell ref="H21:H22"/>
    <mergeCell ref="J21:J22"/>
    <mergeCell ref="M21:M22"/>
    <mergeCell ref="R21:R22"/>
    <mergeCell ref="W21:W22"/>
    <mergeCell ref="AB21:AB22"/>
    <mergeCell ref="AG21:AG22"/>
    <mergeCell ref="AL21:AL22"/>
    <mergeCell ref="BA21:BA22"/>
    <mergeCell ref="AV21:AV22"/>
    <mergeCell ref="H37:H38"/>
    <mergeCell ref="J37:J38"/>
    <mergeCell ref="M37:M38"/>
    <mergeCell ref="R37:R38"/>
    <mergeCell ref="W37:W38"/>
    <mergeCell ref="Y7:Y8"/>
    <mergeCell ref="B7:B68"/>
    <mergeCell ref="B69:B130"/>
    <mergeCell ref="B131:B186"/>
    <mergeCell ref="B187:B248"/>
    <mergeCell ref="B249:B308"/>
    <mergeCell ref="H27:H28"/>
    <mergeCell ref="J27:J28"/>
    <mergeCell ref="M27:M28"/>
    <mergeCell ref="R27:R28"/>
    <mergeCell ref="W27:W28"/>
    <mergeCell ref="AB27:AB28"/>
    <mergeCell ref="AG27:AG28"/>
    <mergeCell ref="AL27:AL28"/>
    <mergeCell ref="BA27:BA28"/>
    <mergeCell ref="AV27:AV28"/>
    <mergeCell ref="AQ23:AQ24"/>
    <mergeCell ref="AQ25:AQ26"/>
    <mergeCell ref="W19:W20"/>
    <mergeCell ref="AB19:AB20"/>
    <mergeCell ref="AG19:AG20"/>
    <mergeCell ref="AL19:AL20"/>
    <mergeCell ref="BA19:BA20"/>
    <mergeCell ref="AV19:AV20"/>
    <mergeCell ref="AB37:AB38"/>
    <mergeCell ref="AG37:AG38"/>
    <mergeCell ref="AL37:AL38"/>
    <mergeCell ref="BA37:BA38"/>
    <mergeCell ref="AV37:AV38"/>
    <mergeCell ref="H43:H44"/>
    <mergeCell ref="J43:J44"/>
    <mergeCell ref="M43:M44"/>
    <mergeCell ref="H35:H36"/>
    <mergeCell ref="J35:J36"/>
    <mergeCell ref="M35:M36"/>
    <mergeCell ref="R35:R36"/>
    <mergeCell ref="W35:W36"/>
    <mergeCell ref="AB35:AB36"/>
    <mergeCell ref="AG35:AG36"/>
    <mergeCell ref="AL35:AL36"/>
    <mergeCell ref="B309:B370"/>
    <mergeCell ref="B371:B430"/>
    <mergeCell ref="B431:B492"/>
    <mergeCell ref="B493:B554"/>
    <mergeCell ref="C505:C506"/>
    <mergeCell ref="C507:C508"/>
    <mergeCell ref="C509:C510"/>
    <mergeCell ref="C511:C512"/>
    <mergeCell ref="C97:C98"/>
    <mergeCell ref="C99:C100"/>
    <mergeCell ref="C103:C104"/>
    <mergeCell ref="C105:C106"/>
    <mergeCell ref="C139:C140"/>
    <mergeCell ref="C201:C202"/>
    <mergeCell ref="C205:C206"/>
    <mergeCell ref="C207:C208"/>
    <mergeCell ref="C211:C212"/>
    <mergeCell ref="C213:C214"/>
    <mergeCell ref="C217:C218"/>
    <mergeCell ref="C219:C220"/>
    <mergeCell ref="C223:C224"/>
    <mergeCell ref="C225:C226"/>
    <mergeCell ref="C229:C230"/>
    <mergeCell ref="C231:C232"/>
    <mergeCell ref="C235:C236"/>
    <mergeCell ref="C247:C248"/>
    <mergeCell ref="C171:C172"/>
    <mergeCell ref="C173:C174"/>
    <mergeCell ref="C175:C176"/>
    <mergeCell ref="C177:C178"/>
    <mergeCell ref="C179:C180"/>
    <mergeCell ref="C181:C182"/>
    <mergeCell ref="C183:C184"/>
    <mergeCell ref="C185:C186"/>
    <mergeCell ref="C187:C188"/>
    <mergeCell ref="C349:C350"/>
    <mergeCell ref="C351:C352"/>
    <mergeCell ref="C189:C190"/>
    <mergeCell ref="C191:C192"/>
    <mergeCell ref="C193:C194"/>
    <mergeCell ref="C195:C196"/>
    <mergeCell ref="C197:C198"/>
    <mergeCell ref="C141:C142"/>
    <mergeCell ref="C143:C144"/>
    <mergeCell ref="C145:C146"/>
    <mergeCell ref="C437:C438"/>
    <mergeCell ref="C439:C440"/>
    <mergeCell ref="C307:C308"/>
    <mergeCell ref="C309:C310"/>
    <mergeCell ref="C373:C374"/>
    <mergeCell ref="C375:C376"/>
    <mergeCell ref="C377:C378"/>
    <mergeCell ref="C379:C380"/>
    <mergeCell ref="C381:C382"/>
    <mergeCell ref="C383:C384"/>
    <mergeCell ref="C385:C386"/>
    <mergeCell ref="C387:C388"/>
    <mergeCell ref="C389:C390"/>
    <mergeCell ref="C391:C392"/>
    <mergeCell ref="C393:C394"/>
    <mergeCell ref="C395:C396"/>
    <mergeCell ref="C397:C398"/>
    <mergeCell ref="C401:C402"/>
    <mergeCell ref="C403:C404"/>
    <mergeCell ref="C731:C732"/>
    <mergeCell ref="C733:C734"/>
    <mergeCell ref="C735:C736"/>
    <mergeCell ref="C619:C620"/>
    <mergeCell ref="C621:C622"/>
    <mergeCell ref="C623:C624"/>
    <mergeCell ref="C625:C626"/>
    <mergeCell ref="C627:C628"/>
    <mergeCell ref="C629:C630"/>
    <mergeCell ref="C631:C632"/>
    <mergeCell ref="C633:C634"/>
    <mergeCell ref="C635:C636"/>
    <mergeCell ref="C637:C638"/>
    <mergeCell ref="C639:C640"/>
    <mergeCell ref="C641:C642"/>
    <mergeCell ref="C611:C612"/>
    <mergeCell ref="C613:C614"/>
    <mergeCell ref="C615:C616"/>
    <mergeCell ref="C617:C618"/>
    <mergeCell ref="C601:C602"/>
    <mergeCell ref="C603:C604"/>
    <mergeCell ref="C605:C606"/>
    <mergeCell ref="C695:C696"/>
    <mergeCell ref="C701:C702"/>
    <mergeCell ref="C703:C704"/>
    <mergeCell ref="C705:C706"/>
    <mergeCell ref="C707:C708"/>
    <mergeCell ref="C709:C710"/>
    <mergeCell ref="C711:C712"/>
    <mergeCell ref="C713:C714"/>
    <mergeCell ref="C715:C716"/>
    <mergeCell ref="C717:C718"/>
    <mergeCell ref="C719:C720"/>
    <mergeCell ref="C721:C722"/>
    <mergeCell ref="C723:C724"/>
    <mergeCell ref="C725:C726"/>
    <mergeCell ref="C727:C728"/>
    <mergeCell ref="C729:C730"/>
    <mergeCell ref="C661:C662"/>
    <mergeCell ref="C663:C664"/>
    <mergeCell ref="C665:C666"/>
    <mergeCell ref="C667:C668"/>
    <mergeCell ref="C669:C670"/>
    <mergeCell ref="C671:C672"/>
    <mergeCell ref="C673:C674"/>
    <mergeCell ref="C609:C610"/>
    <mergeCell ref="C607:C608"/>
    <mergeCell ref="A473:A474"/>
    <mergeCell ref="A475:A476"/>
    <mergeCell ref="DD9:DD10"/>
    <mergeCell ref="DI9:DI10"/>
    <mergeCell ref="DN9:DN10"/>
    <mergeCell ref="BF9:BF10"/>
    <mergeCell ref="DS9:DS10"/>
    <mergeCell ref="DX9:DX10"/>
    <mergeCell ref="EC9:EC10"/>
    <mergeCell ref="EH9:EH10"/>
    <mergeCell ref="EJ9:EJ10"/>
    <mergeCell ref="EL9:EL10"/>
    <mergeCell ref="EM9:EM10"/>
    <mergeCell ref="EQ9:EQ10"/>
    <mergeCell ref="ER9:ER10"/>
    <mergeCell ref="EV9:EV10"/>
    <mergeCell ref="EW9:EW10"/>
    <mergeCell ref="C643:C644"/>
    <mergeCell ref="C645:C646"/>
    <mergeCell ref="C647:C648"/>
    <mergeCell ref="C649:C650"/>
    <mergeCell ref="C651:C652"/>
    <mergeCell ref="C653:C654"/>
    <mergeCell ref="C655:C656"/>
    <mergeCell ref="C657:C658"/>
    <mergeCell ref="C659:C660"/>
    <mergeCell ref="C441:C442"/>
    <mergeCell ref="C443:C444"/>
    <mergeCell ref="C445:C446"/>
    <mergeCell ref="C447:C448"/>
    <mergeCell ref="C449:C450"/>
    <mergeCell ref="C451:C452"/>
    <mergeCell ref="C453:C454"/>
    <mergeCell ref="C455:C456"/>
    <mergeCell ref="C457:C458"/>
    <mergeCell ref="C459:C460"/>
    <mergeCell ref="C461:C462"/>
    <mergeCell ref="C463:C464"/>
    <mergeCell ref="H17:H18"/>
    <mergeCell ref="J17:J18"/>
    <mergeCell ref="M17:M18"/>
    <mergeCell ref="R17:R18"/>
    <mergeCell ref="W17:W18"/>
    <mergeCell ref="AB17:AB18"/>
    <mergeCell ref="AG17:AG18"/>
    <mergeCell ref="AL17:AL18"/>
    <mergeCell ref="BA17:BA18"/>
    <mergeCell ref="AV17:AV18"/>
    <mergeCell ref="BP17:BP18"/>
    <mergeCell ref="BU17:BU18"/>
    <mergeCell ref="BZ17:BZ18"/>
    <mergeCell ref="CE17:CE18"/>
    <mergeCell ref="CJ17:CJ18"/>
    <mergeCell ref="CO17:CO18"/>
    <mergeCell ref="CT17:CT18"/>
    <mergeCell ref="EM17:EM18"/>
    <mergeCell ref="EQ17:EQ18"/>
    <mergeCell ref="H41:H42"/>
    <mergeCell ref="CT11:CT12"/>
    <mergeCell ref="CY11:CY12"/>
    <mergeCell ref="CY13:CY14"/>
    <mergeCell ref="DD13:DD14"/>
    <mergeCell ref="DI13:DI14"/>
    <mergeCell ref="DD11:DD12"/>
    <mergeCell ref="BP7:BP8"/>
    <mergeCell ref="BU7:BU8"/>
    <mergeCell ref="BZ7:BZ8"/>
    <mergeCell ref="CE7:CE8"/>
    <mergeCell ref="CJ7:CJ8"/>
    <mergeCell ref="CO7:CO8"/>
    <mergeCell ref="CT7:CT8"/>
    <mergeCell ref="CY7:CY8"/>
    <mergeCell ref="DD7:DD8"/>
    <mergeCell ref="DI7:DI8"/>
    <mergeCell ref="DN7:DN8"/>
    <mergeCell ref="BF7:BF8"/>
    <mergeCell ref="DS7:DS8"/>
    <mergeCell ref="DX7:DX8"/>
    <mergeCell ref="EC7:EC8"/>
    <mergeCell ref="EH7:EH8"/>
    <mergeCell ref="H11:H12"/>
    <mergeCell ref="J11:J12"/>
    <mergeCell ref="M11:M12"/>
    <mergeCell ref="R11:R12"/>
    <mergeCell ref="W11:W12"/>
    <mergeCell ref="AB11:AB12"/>
    <mergeCell ref="AG11:AG12"/>
    <mergeCell ref="AL11:AL12"/>
    <mergeCell ref="BA11:BA12"/>
    <mergeCell ref="AV11:AV12"/>
    <mergeCell ref="BP11:BP12"/>
    <mergeCell ref="BU11:BU12"/>
    <mergeCell ref="BZ11:BZ12"/>
    <mergeCell ref="CE11:CE12"/>
    <mergeCell ref="CJ11:CJ12"/>
    <mergeCell ref="CO11:CO12"/>
    <mergeCell ref="A645:A646"/>
    <mergeCell ref="H7:H8"/>
    <mergeCell ref="M7:M8"/>
    <mergeCell ref="R7:R8"/>
    <mergeCell ref="W7:W8"/>
    <mergeCell ref="AB7:AB8"/>
    <mergeCell ref="AG7:AG8"/>
    <mergeCell ref="AL7:AL8"/>
    <mergeCell ref="BA7:BA8"/>
    <mergeCell ref="AV7:AV8"/>
    <mergeCell ref="J41:J42"/>
    <mergeCell ref="M41:M42"/>
    <mergeCell ref="R41:R42"/>
    <mergeCell ref="W41:W42"/>
    <mergeCell ref="AB41:AB42"/>
    <mergeCell ref="AG41:AG42"/>
    <mergeCell ref="AL41:AL42"/>
    <mergeCell ref="BA41:BA42"/>
    <mergeCell ref="AV41:AV42"/>
    <mergeCell ref="H47:H48"/>
    <mergeCell ref="J47:J48"/>
    <mergeCell ref="M47:M48"/>
    <mergeCell ref="R47:R48"/>
    <mergeCell ref="W47:W48"/>
    <mergeCell ref="AB47:AB48"/>
    <mergeCell ref="AG47:AG48"/>
    <mergeCell ref="H25:H26"/>
    <mergeCell ref="J25:J26"/>
    <mergeCell ref="M25:M26"/>
    <mergeCell ref="R25:R26"/>
    <mergeCell ref="W25:W26"/>
    <mergeCell ref="AB25:AB26"/>
    <mergeCell ref="DI11:DI12"/>
    <mergeCell ref="DN11:DN12"/>
    <mergeCell ref="BF11:BF12"/>
    <mergeCell ref="DS11:DS12"/>
    <mergeCell ref="DX11:DX12"/>
    <mergeCell ref="EC11:EC12"/>
    <mergeCell ref="EH11:EH12"/>
    <mergeCell ref="EJ11:EJ12"/>
    <mergeCell ref="EL11:EL12"/>
    <mergeCell ref="EM11:EM12"/>
    <mergeCell ref="EQ11:EQ12"/>
    <mergeCell ref="H9:H10"/>
    <mergeCell ref="J9:J10"/>
    <mergeCell ref="M9:M10"/>
    <mergeCell ref="R9:R10"/>
    <mergeCell ref="W9:W10"/>
    <mergeCell ref="AB9:AB10"/>
    <mergeCell ref="AG9:AG10"/>
    <mergeCell ref="AL9:AL10"/>
    <mergeCell ref="BA9:BA10"/>
    <mergeCell ref="AV9:AV10"/>
    <mergeCell ref="BP9:BP10"/>
    <mergeCell ref="BU9:BU10"/>
    <mergeCell ref="BZ9:BZ10"/>
    <mergeCell ref="CE9:CE10"/>
    <mergeCell ref="CJ9:CJ10"/>
    <mergeCell ref="CO9:CO10"/>
    <mergeCell ref="CT13:CT14"/>
    <mergeCell ref="DN13:DN14"/>
    <mergeCell ref="BF13:BF14"/>
    <mergeCell ref="DS13:DS14"/>
    <mergeCell ref="DX13:DX14"/>
    <mergeCell ref="EC13:EC14"/>
    <mergeCell ref="EH13:EH14"/>
    <mergeCell ref="EL13:EL14"/>
    <mergeCell ref="EM13:EM14"/>
    <mergeCell ref="EQ13:EQ14"/>
    <mergeCell ref="AN9:AN10"/>
    <mergeCell ref="AN11:AN12"/>
    <mergeCell ref="AN13:AN14"/>
    <mergeCell ref="CY15:CY16"/>
    <mergeCell ref="DD15:DD16"/>
    <mergeCell ref="DI15:DI16"/>
    <mergeCell ref="DN15:DN16"/>
    <mergeCell ref="BF15:BF16"/>
    <mergeCell ref="DS15:DS16"/>
    <mergeCell ref="DX15:DX16"/>
    <mergeCell ref="EC15:EC16"/>
    <mergeCell ref="EH15:EH16"/>
    <mergeCell ref="BW15:BW16"/>
    <mergeCell ref="H13:H14"/>
    <mergeCell ref="J13:J14"/>
    <mergeCell ref="M13:M14"/>
    <mergeCell ref="R13:R14"/>
    <mergeCell ref="W13:W14"/>
    <mergeCell ref="AB13:AB14"/>
    <mergeCell ref="AG13:AG14"/>
    <mergeCell ref="AL13:AL14"/>
    <mergeCell ref="BA13:BA14"/>
    <mergeCell ref="AV13:AV14"/>
    <mergeCell ref="BP13:BP14"/>
    <mergeCell ref="BU13:BU14"/>
    <mergeCell ref="BZ13:BZ14"/>
    <mergeCell ref="CE13:CE14"/>
    <mergeCell ref="CJ13:CJ14"/>
    <mergeCell ref="CO13:CO14"/>
    <mergeCell ref="BC15:BC16"/>
    <mergeCell ref="EL17:EL18"/>
    <mergeCell ref="DN19:DN20"/>
    <mergeCell ref="DS19:DS20"/>
    <mergeCell ref="DX19:DX20"/>
    <mergeCell ref="EJ19:EJ20"/>
    <mergeCell ref="DD17:DD18"/>
    <mergeCell ref="DI17:DI18"/>
    <mergeCell ref="DN17:DN18"/>
    <mergeCell ref="CY17:CY18"/>
    <mergeCell ref="BF17:BF18"/>
    <mergeCell ref="BF19:BF20"/>
    <mergeCell ref="BW17:BW18"/>
    <mergeCell ref="BW19:BW20"/>
    <mergeCell ref="EL19:EL20"/>
    <mergeCell ref="H15:H16"/>
    <mergeCell ref="J15:J16"/>
    <mergeCell ref="M15:M16"/>
    <mergeCell ref="R15:R16"/>
    <mergeCell ref="W15:W16"/>
    <mergeCell ref="AB15:AB16"/>
    <mergeCell ref="AG15:AG16"/>
    <mergeCell ref="AL15:AL16"/>
    <mergeCell ref="BA15:BA16"/>
    <mergeCell ref="AV15:AV16"/>
    <mergeCell ref="BP15:BP16"/>
    <mergeCell ref="BU15:BU16"/>
    <mergeCell ref="BZ15:BZ16"/>
    <mergeCell ref="CE15:CE16"/>
    <mergeCell ref="CJ15:CJ16"/>
    <mergeCell ref="CO15:CO16"/>
    <mergeCell ref="CT15:CT16"/>
    <mergeCell ref="BC17:BC18"/>
    <mergeCell ref="BC19:BC20"/>
    <mergeCell ref="H19:H20"/>
    <mergeCell ref="J19:J20"/>
    <mergeCell ref="M19:M20"/>
    <mergeCell ref="R19:R20"/>
    <mergeCell ref="BP19:BP20"/>
    <mergeCell ref="BU19:BU20"/>
    <mergeCell ref="BZ19:BZ20"/>
    <mergeCell ref="CE19:CE20"/>
    <mergeCell ref="CJ19:CJ20"/>
    <mergeCell ref="CO19:CO20"/>
    <mergeCell ref="CT19:CT20"/>
    <mergeCell ref="CY19:CY20"/>
    <mergeCell ref="DD19:DD20"/>
    <mergeCell ref="DI19:DI20"/>
    <mergeCell ref="AG25:AG26"/>
    <mergeCell ref="AL25:AL26"/>
    <mergeCell ref="BA25:BA26"/>
    <mergeCell ref="AV25:AV26"/>
    <mergeCell ref="H23:H24"/>
    <mergeCell ref="J23:J24"/>
    <mergeCell ref="M23:M24"/>
    <mergeCell ref="R23:R24"/>
    <mergeCell ref="CJ29:CJ30"/>
    <mergeCell ref="CO29:CO30"/>
    <mergeCell ref="CT29:CT30"/>
    <mergeCell ref="CY29:CY30"/>
    <mergeCell ref="DD29:DD30"/>
    <mergeCell ref="DI29:DI30"/>
    <mergeCell ref="DN29:DN30"/>
    <mergeCell ref="BF29:BF30"/>
    <mergeCell ref="EH29:EH30"/>
    <mergeCell ref="EJ29:EJ30"/>
    <mergeCell ref="EL27:EL28"/>
    <mergeCell ref="DS29:DS30"/>
    <mergeCell ref="DX29:DX30"/>
    <mergeCell ref="R31:R32"/>
    <mergeCell ref="W31:W32"/>
    <mergeCell ref="AB31:AB32"/>
    <mergeCell ref="AG31:AG32"/>
    <mergeCell ref="AL31:AL32"/>
    <mergeCell ref="BA31:BA32"/>
    <mergeCell ref="AV31:AV32"/>
    <mergeCell ref="BP31:BP32"/>
    <mergeCell ref="BU31:BU32"/>
    <mergeCell ref="BZ31:BZ32"/>
    <mergeCell ref="CE31:CE32"/>
    <mergeCell ref="CJ31:CJ32"/>
    <mergeCell ref="CO31:CO32"/>
    <mergeCell ref="BF31:BF32"/>
    <mergeCell ref="DS31:DS32"/>
    <mergeCell ref="DX31:DX32"/>
    <mergeCell ref="EC31:EC32"/>
    <mergeCell ref="EH31:EH32"/>
    <mergeCell ref="EJ31:EJ32"/>
    <mergeCell ref="EL31:EL32"/>
    <mergeCell ref="AQ27:AQ28"/>
    <mergeCell ref="BC27:BC28"/>
    <mergeCell ref="BC29:BC30"/>
    <mergeCell ref="BC31:BC32"/>
    <mergeCell ref="CT31:CT32"/>
    <mergeCell ref="CY31:CY32"/>
    <mergeCell ref="DD31:DD32"/>
    <mergeCell ref="DI31:DI32"/>
    <mergeCell ref="DN31:DN32"/>
    <mergeCell ref="H33:H34"/>
    <mergeCell ref="J33:J34"/>
    <mergeCell ref="M33:M34"/>
    <mergeCell ref="FA33:FA34"/>
    <mergeCell ref="FB33:FB34"/>
    <mergeCell ref="EC29:EC30"/>
    <mergeCell ref="EL29:EL30"/>
    <mergeCell ref="EM29:EM30"/>
    <mergeCell ref="EQ29:EQ30"/>
    <mergeCell ref="ER29:ER30"/>
    <mergeCell ref="EV29:EV30"/>
    <mergeCell ref="EW29:EW30"/>
    <mergeCell ref="H31:H32"/>
    <mergeCell ref="R33:R34"/>
    <mergeCell ref="W33:W34"/>
    <mergeCell ref="AB33:AB34"/>
    <mergeCell ref="AG33:AG34"/>
    <mergeCell ref="AL33:AL34"/>
    <mergeCell ref="AQ31:AQ32"/>
    <mergeCell ref="AQ29:AQ30"/>
    <mergeCell ref="O29:O30"/>
    <mergeCell ref="O31:O32"/>
    <mergeCell ref="H29:H30"/>
    <mergeCell ref="J29:J30"/>
    <mergeCell ref="M29:M30"/>
    <mergeCell ref="R29:R30"/>
    <mergeCell ref="W29:W30"/>
    <mergeCell ref="AB29:AB30"/>
    <mergeCell ref="AG29:AG30"/>
    <mergeCell ref="AL29:AL30"/>
    <mergeCell ref="BA29:BA30"/>
    <mergeCell ref="AV29:AV30"/>
    <mergeCell ref="BP29:BP30"/>
    <mergeCell ref="BU29:BU30"/>
    <mergeCell ref="BZ29:BZ30"/>
    <mergeCell ref="CE29:CE30"/>
    <mergeCell ref="BC33:BC34"/>
    <mergeCell ref="BP37:BP38"/>
    <mergeCell ref="BU37:BU38"/>
    <mergeCell ref="BZ37:BZ38"/>
    <mergeCell ref="CE37:CE38"/>
    <mergeCell ref="CJ37:CJ38"/>
    <mergeCell ref="CO37:CO38"/>
    <mergeCell ref="CT37:CT38"/>
    <mergeCell ref="CY37:CY38"/>
    <mergeCell ref="DD37:DD38"/>
    <mergeCell ref="DI37:DI38"/>
    <mergeCell ref="DN37:DN38"/>
    <mergeCell ref="BF37:BF38"/>
    <mergeCell ref="DS37:DS38"/>
    <mergeCell ref="DX37:DX38"/>
    <mergeCell ref="CY33:CY34"/>
    <mergeCell ref="DD33:DD34"/>
    <mergeCell ref="DI33:DI34"/>
    <mergeCell ref="DN33:DN34"/>
    <mergeCell ref="EL35:EL36"/>
    <mergeCell ref="EM35:EM36"/>
    <mergeCell ref="EQ35:EQ36"/>
    <mergeCell ref="FA35:FA36"/>
    <mergeCell ref="FB35:FB36"/>
    <mergeCell ref="H39:H40"/>
    <mergeCell ref="J39:J40"/>
    <mergeCell ref="M39:M40"/>
    <mergeCell ref="R39:R40"/>
    <mergeCell ref="W39:W40"/>
    <mergeCell ref="AB39:AB40"/>
    <mergeCell ref="AG39:AG40"/>
    <mergeCell ref="AL39:AL40"/>
    <mergeCell ref="BA39:BA40"/>
    <mergeCell ref="AV39:AV40"/>
    <mergeCell ref="BP39:BP40"/>
    <mergeCell ref="BU39:BU40"/>
    <mergeCell ref="BZ39:BZ40"/>
    <mergeCell ref="CE39:CE40"/>
    <mergeCell ref="CJ39:CJ40"/>
    <mergeCell ref="CO39:CO40"/>
    <mergeCell ref="EC37:EC38"/>
    <mergeCell ref="EH37:EH38"/>
    <mergeCell ref="BK39:BK40"/>
    <mergeCell ref="BL39:BL40"/>
    <mergeCell ref="EL37:EL38"/>
    <mergeCell ref="AQ37:AQ38"/>
    <mergeCell ref="EJ37:EJ38"/>
    <mergeCell ref="O33:O34"/>
    <mergeCell ref="O35:O36"/>
    <mergeCell ref="O37:O38"/>
    <mergeCell ref="O39:O40"/>
    <mergeCell ref="EO37:EO38"/>
    <mergeCell ref="EO39:EO40"/>
    <mergeCell ref="BC37:BC38"/>
    <mergeCell ref="BC39:BC40"/>
    <mergeCell ref="BP35:BP36"/>
    <mergeCell ref="BU35:BU36"/>
    <mergeCell ref="BZ35:BZ36"/>
    <mergeCell ref="CE35:CE36"/>
    <mergeCell ref="CJ35:CJ36"/>
    <mergeCell ref="CO35:CO36"/>
    <mergeCell ref="CT35:CT36"/>
    <mergeCell ref="CY35:CY36"/>
    <mergeCell ref="DD35:DD36"/>
    <mergeCell ref="BC35:BC36"/>
    <mergeCell ref="R43:R44"/>
    <mergeCell ref="W43:W44"/>
    <mergeCell ref="AB43:AB44"/>
    <mergeCell ref="AG43:AG44"/>
    <mergeCell ref="AL43:AL44"/>
    <mergeCell ref="BA43:BA44"/>
    <mergeCell ref="AV43:AV44"/>
    <mergeCell ref="BP43:BP44"/>
    <mergeCell ref="BU43:BU44"/>
    <mergeCell ref="BZ43:BZ44"/>
    <mergeCell ref="CE43:CE44"/>
    <mergeCell ref="CJ43:CJ44"/>
    <mergeCell ref="CO43:CO44"/>
    <mergeCell ref="CT43:CT44"/>
    <mergeCell ref="CY43:CY44"/>
    <mergeCell ref="EJ41:EJ42"/>
    <mergeCell ref="FB41:FB42"/>
    <mergeCell ref="BP41:BP42"/>
    <mergeCell ref="CY45:CY46"/>
    <mergeCell ref="DD45:DD46"/>
    <mergeCell ref="DI45:DI46"/>
    <mergeCell ref="DN45:DN46"/>
    <mergeCell ref="BF45:BF46"/>
    <mergeCell ref="DS45:DS46"/>
    <mergeCell ref="DX45:DX46"/>
    <mergeCell ref="EC45:EC46"/>
    <mergeCell ref="EH45:EH46"/>
    <mergeCell ref="EJ45:EJ46"/>
    <mergeCell ref="H45:H46"/>
    <mergeCell ref="J45:J46"/>
    <mergeCell ref="M45:M46"/>
    <mergeCell ref="R45:R46"/>
    <mergeCell ref="W45:W46"/>
    <mergeCell ref="AB45:AB46"/>
    <mergeCell ref="AG45:AG46"/>
    <mergeCell ref="AL45:AL46"/>
    <mergeCell ref="BA45:BA46"/>
    <mergeCell ref="AV45:AV46"/>
    <mergeCell ref="BP45:BP46"/>
    <mergeCell ref="BU45:BU46"/>
    <mergeCell ref="BZ45:BZ46"/>
    <mergeCell ref="CE45:CE46"/>
    <mergeCell ref="CJ45:CJ46"/>
    <mergeCell ref="CO45:CO46"/>
    <mergeCell ref="CT45:CT46"/>
    <mergeCell ref="EL43:EL44"/>
    <mergeCell ref="EM43:EM44"/>
    <mergeCell ref="EQ43:EQ44"/>
    <mergeCell ref="ER43:ER44"/>
    <mergeCell ref="DD43:DD44"/>
    <mergeCell ref="O41:O42"/>
    <mergeCell ref="O43:O44"/>
    <mergeCell ref="O45:O46"/>
    <mergeCell ref="EQ45:EQ46"/>
    <mergeCell ref="ER45:ER46"/>
    <mergeCell ref="EV45:EV46"/>
    <mergeCell ref="EW45:EW46"/>
    <mergeCell ref="FA45:FA46"/>
    <mergeCell ref="FB45:FB46"/>
    <mergeCell ref="EV43:EV44"/>
    <mergeCell ref="EW43:EW44"/>
    <mergeCell ref="FA43:FA44"/>
    <mergeCell ref="FB43:FB44"/>
    <mergeCell ref="EO41:EO42"/>
    <mergeCell ref="H49:H50"/>
    <mergeCell ref="J49:J50"/>
    <mergeCell ref="M49:M50"/>
    <mergeCell ref="R49:R50"/>
    <mergeCell ref="W49:W50"/>
    <mergeCell ref="AB49:AB50"/>
    <mergeCell ref="AG49:AG50"/>
    <mergeCell ref="AL49:AL50"/>
    <mergeCell ref="BA49:BA50"/>
    <mergeCell ref="AV49:AV50"/>
    <mergeCell ref="BP49:BP50"/>
    <mergeCell ref="BU49:BU50"/>
    <mergeCell ref="BZ49:BZ50"/>
    <mergeCell ref="CE49:CE50"/>
    <mergeCell ref="CJ49:CJ50"/>
    <mergeCell ref="CO49:CO50"/>
    <mergeCell ref="CT49:CT50"/>
    <mergeCell ref="CY49:CY50"/>
    <mergeCell ref="DD49:DD50"/>
    <mergeCell ref="DI49:DI50"/>
    <mergeCell ref="DN49:DN50"/>
    <mergeCell ref="BF49:BF50"/>
    <mergeCell ref="DS49:DS50"/>
    <mergeCell ref="DX49:DX50"/>
    <mergeCell ref="EC49:EC50"/>
    <mergeCell ref="EH49:EH50"/>
    <mergeCell ref="EJ49:EJ50"/>
    <mergeCell ref="EQ47:EQ48"/>
    <mergeCell ref="ER47:ER48"/>
    <mergeCell ref="EV47:EV48"/>
    <mergeCell ref="EW47:EW48"/>
    <mergeCell ref="EV49:EV50"/>
    <mergeCell ref="EW49:EW50"/>
    <mergeCell ref="AL47:AL48"/>
    <mergeCell ref="BA47:BA48"/>
    <mergeCell ref="AV47:AV48"/>
    <mergeCell ref="BP47:BP48"/>
    <mergeCell ref="BU47:BU48"/>
    <mergeCell ref="BZ47:BZ48"/>
    <mergeCell ref="CE47:CE48"/>
    <mergeCell ref="CJ47:CJ48"/>
    <mergeCell ref="CO47:CO48"/>
    <mergeCell ref="CT47:CT48"/>
    <mergeCell ref="CY47:CY48"/>
    <mergeCell ref="DD47:DD48"/>
    <mergeCell ref="DN47:DN48"/>
    <mergeCell ref="BF47:BF48"/>
    <mergeCell ref="DS47:DS48"/>
    <mergeCell ref="DI47:DI48"/>
    <mergeCell ref="O47:O48"/>
    <mergeCell ref="O49:O50"/>
    <mergeCell ref="BC47:BC48"/>
    <mergeCell ref="BC49:BC50"/>
    <mergeCell ref="AQ49:AQ50"/>
    <mergeCell ref="FA47:FA48"/>
    <mergeCell ref="FB47:FB48"/>
    <mergeCell ref="H51:H52"/>
    <mergeCell ref="J51:J52"/>
    <mergeCell ref="M51:M52"/>
    <mergeCell ref="R51:R52"/>
    <mergeCell ref="W51:W52"/>
    <mergeCell ref="AB51:AB52"/>
    <mergeCell ref="AG51:AG52"/>
    <mergeCell ref="AL51:AL52"/>
    <mergeCell ref="BA51:BA52"/>
    <mergeCell ref="AV51:AV52"/>
    <mergeCell ref="BP51:BP52"/>
    <mergeCell ref="BU51:BU52"/>
    <mergeCell ref="BZ51:BZ52"/>
    <mergeCell ref="CE51:CE52"/>
    <mergeCell ref="CJ51:CJ52"/>
    <mergeCell ref="CO51:CO52"/>
    <mergeCell ref="CT51:CT52"/>
    <mergeCell ref="EL51:EL52"/>
    <mergeCell ref="EM51:EM52"/>
    <mergeCell ref="EQ51:EQ52"/>
    <mergeCell ref="ER51:ER52"/>
    <mergeCell ref="EV51:EV52"/>
    <mergeCell ref="EW51:EW52"/>
    <mergeCell ref="FA51:FA52"/>
    <mergeCell ref="FB51:FB52"/>
    <mergeCell ref="EQ49:EQ50"/>
    <mergeCell ref="ER49:ER50"/>
    <mergeCell ref="FA49:FA50"/>
    <mergeCell ref="FB49:FB50"/>
    <mergeCell ref="H55:H56"/>
    <mergeCell ref="J55:J56"/>
    <mergeCell ref="M55:M56"/>
    <mergeCell ref="R55:R56"/>
    <mergeCell ref="W55:W56"/>
    <mergeCell ref="AB55:AB56"/>
    <mergeCell ref="AG55:AG56"/>
    <mergeCell ref="AL55:AL56"/>
    <mergeCell ref="BA55:BA56"/>
    <mergeCell ref="AV55:AV56"/>
    <mergeCell ref="BP55:BP56"/>
    <mergeCell ref="BU55:BU56"/>
    <mergeCell ref="BZ55:BZ56"/>
    <mergeCell ref="CE55:CE56"/>
    <mergeCell ref="CJ55:CJ56"/>
    <mergeCell ref="CO55:CO56"/>
    <mergeCell ref="CT55:CT56"/>
    <mergeCell ref="CY55:CY56"/>
    <mergeCell ref="DD55:DD56"/>
    <mergeCell ref="DI55:DI56"/>
    <mergeCell ref="DN55:DN56"/>
    <mergeCell ref="H53:H54"/>
    <mergeCell ref="J53:J54"/>
    <mergeCell ref="M53:M54"/>
    <mergeCell ref="R53:R54"/>
    <mergeCell ref="W53:W54"/>
    <mergeCell ref="AB53:AB54"/>
    <mergeCell ref="AG53:AG54"/>
    <mergeCell ref="AL53:AL54"/>
    <mergeCell ref="BA53:BA54"/>
    <mergeCell ref="AV53:AV54"/>
    <mergeCell ref="BP53:BP54"/>
    <mergeCell ref="BU53:BU54"/>
    <mergeCell ref="H57:H58"/>
    <mergeCell ref="J57:J58"/>
    <mergeCell ref="M57:M58"/>
    <mergeCell ref="R57:R58"/>
    <mergeCell ref="W57:W58"/>
    <mergeCell ref="AB57:AB58"/>
    <mergeCell ref="AG57:AG58"/>
    <mergeCell ref="AL57:AL58"/>
    <mergeCell ref="BA57:BA58"/>
    <mergeCell ref="AV57:AV58"/>
    <mergeCell ref="BP57:BP58"/>
    <mergeCell ref="BU57:BU58"/>
    <mergeCell ref="BZ57:BZ58"/>
    <mergeCell ref="CE57:CE58"/>
    <mergeCell ref="CJ57:CJ58"/>
    <mergeCell ref="CO57:CO58"/>
    <mergeCell ref="CT57:CT58"/>
    <mergeCell ref="CY57:CY58"/>
    <mergeCell ref="DD57:DD58"/>
    <mergeCell ref="DI53:DI54"/>
    <mergeCell ref="DN53:DN54"/>
    <mergeCell ref="BF53:BF54"/>
    <mergeCell ref="EV53:EV54"/>
    <mergeCell ref="EW53:EW54"/>
    <mergeCell ref="FA53:FA54"/>
    <mergeCell ref="FB53:FB54"/>
    <mergeCell ref="EV55:EV56"/>
    <mergeCell ref="EW55:EW56"/>
    <mergeCell ref="FA55:FA56"/>
    <mergeCell ref="FB55:FB56"/>
    <mergeCell ref="DX55:DX56"/>
    <mergeCell ref="EC55:EC56"/>
    <mergeCell ref="EH55:EH56"/>
    <mergeCell ref="EJ55:EJ56"/>
    <mergeCell ref="EQ53:EQ54"/>
    <mergeCell ref="ER53:ER54"/>
    <mergeCell ref="EL55:EL56"/>
    <mergeCell ref="EM55:EM56"/>
    <mergeCell ref="FA57:FA58"/>
    <mergeCell ref="FB57:FB58"/>
    <mergeCell ref="EC53:EC54"/>
    <mergeCell ref="EH53:EH54"/>
    <mergeCell ref="EJ53:EJ54"/>
    <mergeCell ref="EL53:EL54"/>
    <mergeCell ref="EM53:EM54"/>
    <mergeCell ref="DI57:DI58"/>
    <mergeCell ref="DN57:DN58"/>
    <mergeCell ref="BF57:BF58"/>
    <mergeCell ref="DX57:DX58"/>
    <mergeCell ref="DS57:DS58"/>
    <mergeCell ref="CG53:CG54"/>
    <mergeCell ref="CG55:CG56"/>
    <mergeCell ref="CG57:CG58"/>
    <mergeCell ref="EQ55:EQ56"/>
    <mergeCell ref="ER55:ER56"/>
    <mergeCell ref="BC53:BC54"/>
    <mergeCell ref="BC55:BC56"/>
    <mergeCell ref="BC57:BC58"/>
    <mergeCell ref="AQ53:AQ54"/>
    <mergeCell ref="AQ55:AQ56"/>
    <mergeCell ref="AQ57:AQ58"/>
    <mergeCell ref="EV63:EV64"/>
    <mergeCell ref="EW63:EW64"/>
    <mergeCell ref="FA63:FA64"/>
    <mergeCell ref="FB63:FB64"/>
    <mergeCell ref="EJ63:EJ64"/>
    <mergeCell ref="DD61:DD62"/>
    <mergeCell ref="DI61:DI62"/>
    <mergeCell ref="FA61:FA62"/>
    <mergeCell ref="FB61:FB62"/>
    <mergeCell ref="H61:H62"/>
    <mergeCell ref="J61:J62"/>
    <mergeCell ref="M61:M62"/>
    <mergeCell ref="R61:R62"/>
    <mergeCell ref="W61:W62"/>
    <mergeCell ref="AB61:AB62"/>
    <mergeCell ref="AG61:AG62"/>
    <mergeCell ref="AL61:AL62"/>
    <mergeCell ref="BA61:BA62"/>
    <mergeCell ref="AV61:AV62"/>
    <mergeCell ref="BP61:BP62"/>
    <mergeCell ref="BU61:BU62"/>
    <mergeCell ref="BZ61:BZ62"/>
    <mergeCell ref="CE61:CE62"/>
    <mergeCell ref="CJ61:CJ62"/>
    <mergeCell ref="CO61:CO62"/>
    <mergeCell ref="CT61:CT62"/>
    <mergeCell ref="CY61:CY62"/>
    <mergeCell ref="H59:H60"/>
    <mergeCell ref="J59:J60"/>
    <mergeCell ref="M59:M60"/>
    <mergeCell ref="R59:R60"/>
    <mergeCell ref="W59:W60"/>
    <mergeCell ref="AB59:AB60"/>
    <mergeCell ref="AG59:AG60"/>
    <mergeCell ref="AL59:AL60"/>
    <mergeCell ref="BA59:BA60"/>
    <mergeCell ref="AV59:AV60"/>
    <mergeCell ref="BP59:BP60"/>
    <mergeCell ref="BU59:BU60"/>
    <mergeCell ref="BZ59:BZ60"/>
    <mergeCell ref="CE59:CE60"/>
    <mergeCell ref="CJ59:CJ60"/>
    <mergeCell ref="CO59:CO60"/>
    <mergeCell ref="CT59:CT60"/>
    <mergeCell ref="CY59:CY60"/>
    <mergeCell ref="BC61:BC62"/>
    <mergeCell ref="CG59:CG60"/>
    <mergeCell ref="CG61:CG62"/>
    <mergeCell ref="FA59:FA60"/>
    <mergeCell ref="FB59:FB60"/>
    <mergeCell ref="EH63:EH64"/>
    <mergeCell ref="EL63:EL64"/>
    <mergeCell ref="EM63:EM64"/>
    <mergeCell ref="EQ63:EQ64"/>
    <mergeCell ref="H63:H64"/>
    <mergeCell ref="J63:J64"/>
    <mergeCell ref="M63:M64"/>
    <mergeCell ref="R63:R64"/>
    <mergeCell ref="W63:W64"/>
    <mergeCell ref="AB63:AB64"/>
    <mergeCell ref="AG63:AG64"/>
    <mergeCell ref="AL63:AL64"/>
    <mergeCell ref="BA63:BA64"/>
    <mergeCell ref="AV63:AV64"/>
    <mergeCell ref="H67:H68"/>
    <mergeCell ref="J67:J68"/>
    <mergeCell ref="M67:M68"/>
    <mergeCell ref="R67:R68"/>
    <mergeCell ref="W67:W68"/>
    <mergeCell ref="AB67:AB68"/>
    <mergeCell ref="AG67:AG68"/>
    <mergeCell ref="AL67:AL68"/>
    <mergeCell ref="BA67:BA68"/>
    <mergeCell ref="AV67:AV68"/>
    <mergeCell ref="BP67:BP68"/>
    <mergeCell ref="BU67:BU68"/>
    <mergeCell ref="BZ67:BZ68"/>
    <mergeCell ref="CE67:CE68"/>
    <mergeCell ref="CJ67:CJ68"/>
    <mergeCell ref="CO67:CO68"/>
    <mergeCell ref="CT67:CT68"/>
    <mergeCell ref="CY67:CY68"/>
    <mergeCell ref="DD67:DD68"/>
    <mergeCell ref="BF67:BF68"/>
    <mergeCell ref="EC67:EC68"/>
    <mergeCell ref="EH67:EH68"/>
    <mergeCell ref="EJ67:EJ68"/>
    <mergeCell ref="EL67:EL68"/>
    <mergeCell ref="EM67:EM68"/>
    <mergeCell ref="EQ67:EQ68"/>
    <mergeCell ref="ER67:ER68"/>
    <mergeCell ref="EV67:EV68"/>
    <mergeCell ref="DS67:DS68"/>
    <mergeCell ref="DX67:DX68"/>
    <mergeCell ref="AN67:AN68"/>
    <mergeCell ref="BC67:BC68"/>
    <mergeCell ref="DI67:DI68"/>
    <mergeCell ref="DN67:DN68"/>
    <mergeCell ref="EV71:EV72"/>
    <mergeCell ref="EW71:EW72"/>
    <mergeCell ref="FA71:FA72"/>
    <mergeCell ref="FB71:FB72"/>
    <mergeCell ref="DS69:DS70"/>
    <mergeCell ref="AQ69:AQ70"/>
    <mergeCell ref="AQ71:AQ72"/>
    <mergeCell ref="BK69:BK70"/>
    <mergeCell ref="BL69:BL70"/>
    <mergeCell ref="BK71:BK72"/>
    <mergeCell ref="BL71:BL72"/>
    <mergeCell ref="AL69:AL70"/>
    <mergeCell ref="DI69:DI70"/>
    <mergeCell ref="DN69:DN70"/>
    <mergeCell ref="BF69:BF70"/>
    <mergeCell ref="BC69:BC70"/>
    <mergeCell ref="BA69:BA70"/>
    <mergeCell ref="DX69:DX70"/>
    <mergeCell ref="EC69:EC70"/>
    <mergeCell ref="EH69:EH70"/>
    <mergeCell ref="EJ69:EJ70"/>
    <mergeCell ref="EL69:EL70"/>
    <mergeCell ref="EM69:EM70"/>
    <mergeCell ref="EQ69:EQ70"/>
    <mergeCell ref="ER69:ER70"/>
    <mergeCell ref="EV69:EV70"/>
    <mergeCell ref="EW69:EW70"/>
    <mergeCell ref="FA69:FA70"/>
    <mergeCell ref="H65:H66"/>
    <mergeCell ref="J65:J66"/>
    <mergeCell ref="M65:M66"/>
    <mergeCell ref="R65:R66"/>
    <mergeCell ref="W65:W66"/>
    <mergeCell ref="AB65:AB66"/>
    <mergeCell ref="AG65:AG66"/>
    <mergeCell ref="AL65:AL66"/>
    <mergeCell ref="BA65:BA66"/>
    <mergeCell ref="AV65:AV66"/>
    <mergeCell ref="BP65:BP66"/>
    <mergeCell ref="BU65:BU66"/>
    <mergeCell ref="BZ65:BZ66"/>
    <mergeCell ref="CE65:CE66"/>
    <mergeCell ref="CJ65:CJ66"/>
    <mergeCell ref="CO65:CO66"/>
    <mergeCell ref="EJ65:EJ66"/>
    <mergeCell ref="EL65:EL66"/>
    <mergeCell ref="EM65:EM66"/>
    <mergeCell ref="EQ65:EQ66"/>
    <mergeCell ref="ER65:ER66"/>
    <mergeCell ref="EV65:EV66"/>
    <mergeCell ref="EW65:EW66"/>
    <mergeCell ref="FA65:FA66"/>
    <mergeCell ref="FB65:FB66"/>
    <mergeCell ref="FB67:FB68"/>
    <mergeCell ref="CT69:CT70"/>
    <mergeCell ref="CY69:CY70"/>
    <mergeCell ref="DD69:DD70"/>
    <mergeCell ref="CG65:CG66"/>
    <mergeCell ref="CG67:CG68"/>
    <mergeCell ref="CL71:CL72"/>
    <mergeCell ref="DP67:DP68"/>
    <mergeCell ref="CY71:CY72"/>
    <mergeCell ref="DD71:DD72"/>
    <mergeCell ref="DI71:DI72"/>
    <mergeCell ref="H71:H72"/>
    <mergeCell ref="J71:J72"/>
    <mergeCell ref="M71:M72"/>
    <mergeCell ref="R71:R72"/>
    <mergeCell ref="W71:W72"/>
    <mergeCell ref="AB71:AB72"/>
    <mergeCell ref="AG71:AG72"/>
    <mergeCell ref="AL71:AL72"/>
    <mergeCell ref="BA71:BA72"/>
    <mergeCell ref="AV71:AV72"/>
    <mergeCell ref="BP71:BP72"/>
    <mergeCell ref="BU71:BU72"/>
    <mergeCell ref="BZ71:BZ72"/>
    <mergeCell ref="CE71:CE72"/>
    <mergeCell ref="CJ71:CJ72"/>
    <mergeCell ref="CO71:CO72"/>
    <mergeCell ref="CT71:CT72"/>
    <mergeCell ref="EJ71:EJ72"/>
    <mergeCell ref="EL71:EL72"/>
    <mergeCell ref="CL73:CL74"/>
    <mergeCell ref="DA73:DA74"/>
    <mergeCell ref="DA75:DA76"/>
    <mergeCell ref="DF73:DF74"/>
    <mergeCell ref="DF75:DF76"/>
    <mergeCell ref="DK73:DK74"/>
    <mergeCell ref="DK75:DK76"/>
    <mergeCell ref="DZ73:DZ74"/>
    <mergeCell ref="DZ75:DZ76"/>
    <mergeCell ref="BH71:BH72"/>
    <mergeCell ref="BH73:BH74"/>
    <mergeCell ref="CV73:CV74"/>
    <mergeCell ref="AI73:AI74"/>
    <mergeCell ref="AI75:AI76"/>
    <mergeCell ref="DU75:DU76"/>
    <mergeCell ref="DN73:DN74"/>
    <mergeCell ref="BK73:BK74"/>
    <mergeCell ref="BL73:BL74"/>
    <mergeCell ref="BM75:BM76"/>
    <mergeCell ref="BR73:BR74"/>
    <mergeCell ref="BR75:BR76"/>
    <mergeCell ref="BW75:BW76"/>
    <mergeCell ref="CB75:CB76"/>
    <mergeCell ref="CG75:CG76"/>
    <mergeCell ref="CL75:CL76"/>
    <mergeCell ref="DX73:DX74"/>
    <mergeCell ref="EC73:EC74"/>
    <mergeCell ref="EJ73:EJ74"/>
    <mergeCell ref="EL73:EL74"/>
    <mergeCell ref="CQ73:CQ74"/>
    <mergeCell ref="CQ75:CQ76"/>
    <mergeCell ref="Y75:Y76"/>
    <mergeCell ref="H73:H74"/>
    <mergeCell ref="J73:J74"/>
    <mergeCell ref="M73:M74"/>
    <mergeCell ref="R73:R74"/>
    <mergeCell ref="W73:W74"/>
    <mergeCell ref="AB73:AB74"/>
    <mergeCell ref="AG73:AG74"/>
    <mergeCell ref="AL73:AL74"/>
    <mergeCell ref="BA73:BA74"/>
    <mergeCell ref="AV73:AV74"/>
    <mergeCell ref="BP73:BP74"/>
    <mergeCell ref="BU73:BU74"/>
    <mergeCell ref="BZ73:BZ74"/>
    <mergeCell ref="CE73:CE74"/>
    <mergeCell ref="CJ73:CJ74"/>
    <mergeCell ref="CO73:CO74"/>
    <mergeCell ref="CT73:CT74"/>
    <mergeCell ref="CY73:CY74"/>
    <mergeCell ref="DD73:DD74"/>
    <mergeCell ref="DI73:DI74"/>
    <mergeCell ref="AD75:AD76"/>
    <mergeCell ref="AD77:AD78"/>
    <mergeCell ref="R75:R76"/>
    <mergeCell ref="W75:W76"/>
    <mergeCell ref="AB75:AB76"/>
    <mergeCell ref="AG75:AG76"/>
    <mergeCell ref="AL75:AL76"/>
    <mergeCell ref="BA75:BA76"/>
    <mergeCell ref="AV75:AV76"/>
    <mergeCell ref="BP75:BP76"/>
    <mergeCell ref="BU75:BU76"/>
    <mergeCell ref="BZ75:BZ76"/>
    <mergeCell ref="CE75:CE76"/>
    <mergeCell ref="CJ75:CJ76"/>
    <mergeCell ref="CO75:CO76"/>
    <mergeCell ref="AI77:AI78"/>
    <mergeCell ref="CQ77:CQ78"/>
    <mergeCell ref="Y73:Y74"/>
    <mergeCell ref="O73:O74"/>
    <mergeCell ref="DK77:DK78"/>
    <mergeCell ref="DU77:DU78"/>
    <mergeCell ref="EW75:EW76"/>
    <mergeCell ref="FA75:FA76"/>
    <mergeCell ref="FB75:FB76"/>
    <mergeCell ref="FB77:FB78"/>
    <mergeCell ref="DN75:DN76"/>
    <mergeCell ref="BF75:BF76"/>
    <mergeCell ref="DS75:DS76"/>
    <mergeCell ref="DX75:DX76"/>
    <mergeCell ref="EC75:EC76"/>
    <mergeCell ref="EH75:EH76"/>
    <mergeCell ref="EJ75:EJ76"/>
    <mergeCell ref="EL75:EL76"/>
    <mergeCell ref="CT75:CT76"/>
    <mergeCell ref="CY75:CY76"/>
    <mergeCell ref="DD75:DD76"/>
    <mergeCell ref="BL77:BL78"/>
    <mergeCell ref="H77:H78"/>
    <mergeCell ref="J77:J78"/>
    <mergeCell ref="M77:M78"/>
    <mergeCell ref="R77:R78"/>
    <mergeCell ref="W77:W78"/>
    <mergeCell ref="AB77:AB78"/>
    <mergeCell ref="AG77:AG78"/>
    <mergeCell ref="AL77:AL78"/>
    <mergeCell ref="BA77:BA78"/>
    <mergeCell ref="AV77:AV78"/>
    <mergeCell ref="BP77:BP78"/>
    <mergeCell ref="BU77:BU78"/>
    <mergeCell ref="BZ77:BZ78"/>
    <mergeCell ref="CE77:CE78"/>
    <mergeCell ref="CJ77:CJ78"/>
    <mergeCell ref="CO77:CO78"/>
    <mergeCell ref="CT77:CT78"/>
    <mergeCell ref="CY77:CY78"/>
    <mergeCell ref="DD77:DD78"/>
    <mergeCell ref="DI77:DI78"/>
    <mergeCell ref="DN77:DN78"/>
    <mergeCell ref="BF77:BF78"/>
    <mergeCell ref="DS77:DS78"/>
    <mergeCell ref="DX77:DX78"/>
    <mergeCell ref="EC77:EC78"/>
    <mergeCell ref="EH77:EH78"/>
    <mergeCell ref="EJ77:EJ78"/>
    <mergeCell ref="EL77:EL78"/>
    <mergeCell ref="CV77:CV78"/>
    <mergeCell ref="BM77:BM78"/>
    <mergeCell ref="H75:H76"/>
    <mergeCell ref="O75:O76"/>
    <mergeCell ref="O77:O78"/>
    <mergeCell ref="CV75:CV76"/>
    <mergeCell ref="EQ75:EQ76"/>
    <mergeCell ref="ER75:ER76"/>
    <mergeCell ref="EV75:EV76"/>
    <mergeCell ref="Y77:Y78"/>
    <mergeCell ref="CG77:CG78"/>
    <mergeCell ref="CB77:CB78"/>
    <mergeCell ref="H79:H80"/>
    <mergeCell ref="J79:J80"/>
    <mergeCell ref="M79:M80"/>
    <mergeCell ref="R79:R80"/>
    <mergeCell ref="W79:W80"/>
    <mergeCell ref="AB79:AB80"/>
    <mergeCell ref="AG79:AG80"/>
    <mergeCell ref="AL79:AL80"/>
    <mergeCell ref="BA79:BA80"/>
    <mergeCell ref="AV79:AV80"/>
    <mergeCell ref="BP79:BP80"/>
    <mergeCell ref="BU79:BU80"/>
    <mergeCell ref="BZ79:BZ80"/>
    <mergeCell ref="CE79:CE80"/>
    <mergeCell ref="CJ79:CJ80"/>
    <mergeCell ref="CO79:CO80"/>
    <mergeCell ref="CT79:CT80"/>
    <mergeCell ref="EL79:EL80"/>
    <mergeCell ref="EM79:EM80"/>
    <mergeCell ref="EQ79:EQ80"/>
    <mergeCell ref="ER79:ER80"/>
    <mergeCell ref="EV79:EV80"/>
    <mergeCell ref="EW79:EW80"/>
    <mergeCell ref="FA79:FA80"/>
    <mergeCell ref="FB79:FB80"/>
    <mergeCell ref="EW77:EW78"/>
    <mergeCell ref="FA77:FA78"/>
    <mergeCell ref="DD79:DD80"/>
    <mergeCell ref="CL77:CL78"/>
    <mergeCell ref="CL79:CL80"/>
    <mergeCell ref="CB79:CB80"/>
    <mergeCell ref="CG79:CG80"/>
    <mergeCell ref="H81:H82"/>
    <mergeCell ref="J81:J82"/>
    <mergeCell ref="M81:M82"/>
    <mergeCell ref="R81:R82"/>
    <mergeCell ref="W81:W82"/>
    <mergeCell ref="AB81:AB82"/>
    <mergeCell ref="AG81:AG82"/>
    <mergeCell ref="AL81:AL82"/>
    <mergeCell ref="BA81:BA82"/>
    <mergeCell ref="AV81:AV82"/>
    <mergeCell ref="BP81:BP82"/>
    <mergeCell ref="BU81:BU82"/>
    <mergeCell ref="BZ81:BZ82"/>
    <mergeCell ref="CE81:CE82"/>
    <mergeCell ref="CJ81:CJ82"/>
    <mergeCell ref="CO81:CO82"/>
    <mergeCell ref="CT81:CT82"/>
    <mergeCell ref="CY81:CY82"/>
    <mergeCell ref="DD81:DD82"/>
    <mergeCell ref="DI81:DI82"/>
    <mergeCell ref="DN81:DN82"/>
    <mergeCell ref="BF81:BF82"/>
    <mergeCell ref="DS81:DS82"/>
    <mergeCell ref="EM81:EM82"/>
    <mergeCell ref="EQ81:EQ82"/>
    <mergeCell ref="ER81:ER82"/>
    <mergeCell ref="EV81:EV82"/>
    <mergeCell ref="BK79:BK80"/>
    <mergeCell ref="BL79:BL80"/>
    <mergeCell ref="O79:O80"/>
    <mergeCell ref="CY79:CY80"/>
    <mergeCell ref="BF79:BF80"/>
    <mergeCell ref="BK85:BK86"/>
    <mergeCell ref="BL85:BL86"/>
    <mergeCell ref="BK87:BK88"/>
    <mergeCell ref="BL87:BL88"/>
    <mergeCell ref="ET81:ET82"/>
    <mergeCell ref="O81:O82"/>
    <mergeCell ref="Y81:Y82"/>
    <mergeCell ref="CB81:CB82"/>
    <mergeCell ref="CG81:CG82"/>
    <mergeCell ref="CL81:CL82"/>
    <mergeCell ref="CV79:CV80"/>
    <mergeCell ref="CV81:CV82"/>
    <mergeCell ref="EL81:EL82"/>
    <mergeCell ref="DK81:DK82"/>
    <mergeCell ref="DI79:DI80"/>
    <mergeCell ref="DN79:DN80"/>
    <mergeCell ref="DS79:DS80"/>
    <mergeCell ref="DX79:DX80"/>
    <mergeCell ref="EL83:EL84"/>
    <mergeCell ref="EM83:EM84"/>
    <mergeCell ref="EQ83:EQ84"/>
    <mergeCell ref="DX81:DX82"/>
    <mergeCell ref="EC81:EC82"/>
    <mergeCell ref="EH81:EH82"/>
    <mergeCell ref="EJ81:EJ82"/>
    <mergeCell ref="FB81:FB82"/>
    <mergeCell ref="DA81:DA82"/>
    <mergeCell ref="DA83:DA84"/>
    <mergeCell ref="ET83:ET84"/>
    <mergeCell ref="EH83:EH84"/>
    <mergeCell ref="EJ83:EJ84"/>
    <mergeCell ref="DK83:DK84"/>
    <mergeCell ref="EY83:EY84"/>
    <mergeCell ref="AL85:AL86"/>
    <mergeCell ref="BA85:BA86"/>
    <mergeCell ref="AV85:AV86"/>
    <mergeCell ref="BP85:BP86"/>
    <mergeCell ref="BU85:BU86"/>
    <mergeCell ref="BZ85:BZ86"/>
    <mergeCell ref="CE85:CE86"/>
    <mergeCell ref="CJ85:CJ86"/>
    <mergeCell ref="CO85:CO86"/>
    <mergeCell ref="CT85:CT86"/>
    <mergeCell ref="DD85:DD86"/>
    <mergeCell ref="DI85:DI86"/>
    <mergeCell ref="DN85:DN86"/>
    <mergeCell ref="BF85:BF86"/>
    <mergeCell ref="DS85:DS86"/>
    <mergeCell ref="DX85:DX86"/>
    <mergeCell ref="EC85:EC86"/>
    <mergeCell ref="AQ85:AQ86"/>
    <mergeCell ref="DA85:DA86"/>
    <mergeCell ref="BM85:BM86"/>
    <mergeCell ref="CB83:CB84"/>
    <mergeCell ref="CB85:CB86"/>
    <mergeCell ref="CG83:CG84"/>
    <mergeCell ref="CG85:CG86"/>
    <mergeCell ref="EQ85:EQ86"/>
    <mergeCell ref="ER85:ER86"/>
    <mergeCell ref="EV85:EV86"/>
    <mergeCell ref="EW85:EW86"/>
    <mergeCell ref="FA85:FA86"/>
    <mergeCell ref="FB85:FB86"/>
    <mergeCell ref="DS87:DS88"/>
    <mergeCell ref="EQ89:EQ90"/>
    <mergeCell ref="ER89:ER90"/>
    <mergeCell ref="EV89:EV90"/>
    <mergeCell ref="EW89:EW90"/>
    <mergeCell ref="DN91:DN92"/>
    <mergeCell ref="H85:H86"/>
    <mergeCell ref="FB89:FB90"/>
    <mergeCell ref="H83:H84"/>
    <mergeCell ref="J83:J84"/>
    <mergeCell ref="M83:M84"/>
    <mergeCell ref="R83:R84"/>
    <mergeCell ref="W83:W84"/>
    <mergeCell ref="AB83:AB84"/>
    <mergeCell ref="AG83:AG84"/>
    <mergeCell ref="AL83:AL84"/>
    <mergeCell ref="BA83:BA84"/>
    <mergeCell ref="AV83:AV84"/>
    <mergeCell ref="BP83:BP84"/>
    <mergeCell ref="BU83:BU84"/>
    <mergeCell ref="BZ83:BZ84"/>
    <mergeCell ref="CE83:CE84"/>
    <mergeCell ref="CJ83:CJ84"/>
    <mergeCell ref="CO83:CO84"/>
    <mergeCell ref="CT83:CT84"/>
    <mergeCell ref="CY83:CY84"/>
    <mergeCell ref="DD83:DD84"/>
    <mergeCell ref="DI83:DI84"/>
    <mergeCell ref="BF89:BF90"/>
    <mergeCell ref="AI89:AI90"/>
    <mergeCell ref="O85:O86"/>
    <mergeCell ref="O87:O88"/>
    <mergeCell ref="DI87:DI88"/>
    <mergeCell ref="BM83:BM84"/>
    <mergeCell ref="DN83:DN84"/>
    <mergeCell ref="BF83:BF84"/>
    <mergeCell ref="H87:H88"/>
    <mergeCell ref="J87:J88"/>
    <mergeCell ref="M87:M88"/>
    <mergeCell ref="R87:R88"/>
    <mergeCell ref="W87:W88"/>
    <mergeCell ref="AB87:AB88"/>
    <mergeCell ref="AG87:AG88"/>
    <mergeCell ref="AL87:AL88"/>
    <mergeCell ref="BA87:BA88"/>
    <mergeCell ref="AV87:AV88"/>
    <mergeCell ref="BP87:BP88"/>
    <mergeCell ref="BU87:BU88"/>
    <mergeCell ref="BZ87:BZ88"/>
    <mergeCell ref="CE87:CE88"/>
    <mergeCell ref="CJ87:CJ88"/>
    <mergeCell ref="CO87:CO88"/>
    <mergeCell ref="CY85:CY86"/>
    <mergeCell ref="CT87:CT88"/>
    <mergeCell ref="CY87:CY88"/>
    <mergeCell ref="DD87:DD88"/>
    <mergeCell ref="ER87:ER88"/>
    <mergeCell ref="EV87:EV88"/>
    <mergeCell ref="EW87:EW88"/>
    <mergeCell ref="FA87:FA88"/>
    <mergeCell ref="FB87:FB88"/>
    <mergeCell ref="J85:J86"/>
    <mergeCell ref="AG85:AG86"/>
    <mergeCell ref="FA89:FA90"/>
    <mergeCell ref="EY89:EY90"/>
    <mergeCell ref="BK89:BK90"/>
    <mergeCell ref="BL89:BL90"/>
    <mergeCell ref="H93:H94"/>
    <mergeCell ref="J93:J94"/>
    <mergeCell ref="M93:M94"/>
    <mergeCell ref="R93:R94"/>
    <mergeCell ref="W93:W94"/>
    <mergeCell ref="AB93:AB94"/>
    <mergeCell ref="AG93:AG94"/>
    <mergeCell ref="AL93:AL94"/>
    <mergeCell ref="BA93:BA94"/>
    <mergeCell ref="AV93:AV94"/>
    <mergeCell ref="BP93:BP94"/>
    <mergeCell ref="BU93:BU94"/>
    <mergeCell ref="BZ93:BZ94"/>
    <mergeCell ref="CE93:CE94"/>
    <mergeCell ref="CJ93:CJ94"/>
    <mergeCell ref="CO93:CO94"/>
    <mergeCell ref="CT93:CT94"/>
    <mergeCell ref="CY93:CY94"/>
    <mergeCell ref="DD93:DD94"/>
    <mergeCell ref="DX89:DX90"/>
    <mergeCell ref="EC89:EC90"/>
    <mergeCell ref="DS93:DS94"/>
    <mergeCell ref="DX93:DX94"/>
    <mergeCell ref="EC93:EC94"/>
    <mergeCell ref="EH93:EH94"/>
    <mergeCell ref="H89:H90"/>
    <mergeCell ref="J89:J90"/>
    <mergeCell ref="M89:M90"/>
    <mergeCell ref="R89:R90"/>
    <mergeCell ref="DK89:DK90"/>
    <mergeCell ref="DK91:DK92"/>
    <mergeCell ref="DK93:DK94"/>
    <mergeCell ref="DZ89:DZ90"/>
    <mergeCell ref="DZ91:DZ92"/>
    <mergeCell ref="DZ93:DZ94"/>
    <mergeCell ref="W89:W90"/>
    <mergeCell ref="AB89:AB90"/>
    <mergeCell ref="AG89:AG90"/>
    <mergeCell ref="AL89:AL90"/>
    <mergeCell ref="BA89:BA90"/>
    <mergeCell ref="AV89:AV90"/>
    <mergeCell ref="BP89:BP90"/>
    <mergeCell ref="BU89:BU90"/>
    <mergeCell ref="BZ89:BZ90"/>
    <mergeCell ref="CE89:CE90"/>
    <mergeCell ref="H91:H92"/>
    <mergeCell ref="J91:J92"/>
    <mergeCell ref="R91:R92"/>
    <mergeCell ref="W91:W92"/>
    <mergeCell ref="AB91:AB92"/>
    <mergeCell ref="AG91:AG92"/>
    <mergeCell ref="AL91:AL92"/>
    <mergeCell ref="DS89:DS90"/>
    <mergeCell ref="DX91:DX92"/>
    <mergeCell ref="EC91:EC92"/>
    <mergeCell ref="ER91:ER92"/>
    <mergeCell ref="EV91:EV92"/>
    <mergeCell ref="EW91:EW92"/>
    <mergeCell ref="FA91:FA92"/>
    <mergeCell ref="FB91:FB92"/>
    <mergeCell ref="EL93:EL94"/>
    <mergeCell ref="EM93:EM94"/>
    <mergeCell ref="EQ93:EQ94"/>
    <mergeCell ref="ER93:ER94"/>
    <mergeCell ref="FA93:FA94"/>
    <mergeCell ref="FB93:FB94"/>
    <mergeCell ref="H95:H96"/>
    <mergeCell ref="J95:J96"/>
    <mergeCell ref="M95:M96"/>
    <mergeCell ref="R95:R96"/>
    <mergeCell ref="W95:W96"/>
    <mergeCell ref="AB95:AB96"/>
    <mergeCell ref="AG95:AG96"/>
    <mergeCell ref="AL95:AL96"/>
    <mergeCell ref="BA95:BA96"/>
    <mergeCell ref="AV95:AV96"/>
    <mergeCell ref="BP95:BP96"/>
    <mergeCell ref="BU95:BU96"/>
    <mergeCell ref="BZ95:BZ96"/>
    <mergeCell ref="CE95:CE96"/>
    <mergeCell ref="CJ95:CJ96"/>
    <mergeCell ref="CO95:CO96"/>
    <mergeCell ref="CT95:CT96"/>
    <mergeCell ref="EL95:EL96"/>
    <mergeCell ref="EM95:EM96"/>
    <mergeCell ref="EQ95:EQ96"/>
    <mergeCell ref="ER95:ER96"/>
    <mergeCell ref="EV95:EV96"/>
    <mergeCell ref="EW95:EW96"/>
    <mergeCell ref="FA95:FA96"/>
    <mergeCell ref="FB95:FB96"/>
    <mergeCell ref="DI93:DI94"/>
    <mergeCell ref="DN93:DN94"/>
    <mergeCell ref="BF93:BF94"/>
    <mergeCell ref="EJ93:EJ94"/>
    <mergeCell ref="AI95:AI96"/>
    <mergeCell ref="BH95:BH96"/>
    <mergeCell ref="CL95:CL96"/>
    <mergeCell ref="EJ89:EJ90"/>
    <mergeCell ref="DU93:DU94"/>
    <mergeCell ref="EO95:EO96"/>
    <mergeCell ref="EY95:EY96"/>
    <mergeCell ref="BK91:BK92"/>
    <mergeCell ref="BL91:BL92"/>
    <mergeCell ref="BK93:BK94"/>
    <mergeCell ref="BL93:BL94"/>
    <mergeCell ref="CJ89:CJ90"/>
    <mergeCell ref="CO89:CO90"/>
    <mergeCell ref="CT89:CT90"/>
    <mergeCell ref="CY89:CY90"/>
    <mergeCell ref="DD89:DD90"/>
    <mergeCell ref="DI89:DI90"/>
    <mergeCell ref="DN89:DN90"/>
    <mergeCell ref="EL89:EL90"/>
    <mergeCell ref="EM89:EM90"/>
    <mergeCell ref="EJ91:EJ92"/>
    <mergeCell ref="EY91:EY92"/>
    <mergeCell ref="EY93:EY94"/>
    <mergeCell ref="DS91:DS92"/>
    <mergeCell ref="CL91:CL92"/>
    <mergeCell ref="CL93:CL94"/>
    <mergeCell ref="EH91:EH92"/>
    <mergeCell ref="DK95:DK96"/>
    <mergeCell ref="DZ95:DZ96"/>
    <mergeCell ref="DU95:DU96"/>
    <mergeCell ref="DU97:DU98"/>
    <mergeCell ref="CY97:CY98"/>
    <mergeCell ref="DD97:DD98"/>
    <mergeCell ref="DI97:DI98"/>
    <mergeCell ref="DN97:DN98"/>
    <mergeCell ref="BF97:BF98"/>
    <mergeCell ref="DS97:DS98"/>
    <mergeCell ref="AI97:AI98"/>
    <mergeCell ref="BH97:BH98"/>
    <mergeCell ref="DP95:DP96"/>
    <mergeCell ref="DP97:DP98"/>
    <mergeCell ref="AQ95:AQ96"/>
    <mergeCell ref="AQ97:AQ98"/>
    <mergeCell ref="AD95:AD96"/>
    <mergeCell ref="DF95:DF96"/>
    <mergeCell ref="DF97:DF98"/>
    <mergeCell ref="CL97:CL98"/>
    <mergeCell ref="BK95:BK96"/>
    <mergeCell ref="BL95:BL96"/>
    <mergeCell ref="BK97:BK98"/>
    <mergeCell ref="BL97:BL98"/>
    <mergeCell ref="DD95:DD96"/>
    <mergeCell ref="DI95:DI96"/>
    <mergeCell ref="DN95:DN96"/>
    <mergeCell ref="DS95:DS96"/>
    <mergeCell ref="DX95:DX96"/>
    <mergeCell ref="EC95:EC96"/>
    <mergeCell ref="EH95:EH96"/>
    <mergeCell ref="EJ95:EJ96"/>
    <mergeCell ref="EL91:EL92"/>
    <mergeCell ref="EM91:EM92"/>
    <mergeCell ref="EQ91:EQ92"/>
    <mergeCell ref="DK97:DK98"/>
    <mergeCell ref="DZ97:DZ98"/>
    <mergeCell ref="BF91:BF92"/>
    <mergeCell ref="AX91:AX92"/>
    <mergeCell ref="CY95:CY96"/>
    <mergeCell ref="BP91:BP92"/>
    <mergeCell ref="BU91:BU92"/>
    <mergeCell ref="BZ91:BZ92"/>
    <mergeCell ref="CE91:CE92"/>
    <mergeCell ref="CJ91:CJ92"/>
    <mergeCell ref="CO91:CO92"/>
    <mergeCell ref="CT91:CT92"/>
    <mergeCell ref="CY91:CY92"/>
    <mergeCell ref="DD91:DD92"/>
    <mergeCell ref="DI91:DI92"/>
    <mergeCell ref="AG103:AG104"/>
    <mergeCell ref="AL103:AL104"/>
    <mergeCell ref="BA103:BA104"/>
    <mergeCell ref="AV103:AV104"/>
    <mergeCell ref="BP103:BP104"/>
    <mergeCell ref="BU103:BU104"/>
    <mergeCell ref="BZ103:BZ104"/>
    <mergeCell ref="CE103:CE104"/>
    <mergeCell ref="CJ103:CJ104"/>
    <mergeCell ref="CO103:CO104"/>
    <mergeCell ref="CT103:CT104"/>
    <mergeCell ref="CY103:CY104"/>
    <mergeCell ref="DD103:DD104"/>
    <mergeCell ref="CT101:CT102"/>
    <mergeCell ref="CY101:CY102"/>
    <mergeCell ref="DD101:DD102"/>
    <mergeCell ref="DN103:DN104"/>
    <mergeCell ref="H101:H102"/>
    <mergeCell ref="J101:J102"/>
    <mergeCell ref="M101:M102"/>
    <mergeCell ref="R101:R102"/>
    <mergeCell ref="W101:W102"/>
    <mergeCell ref="AB101:AB102"/>
    <mergeCell ref="AG101:AG102"/>
    <mergeCell ref="AL101:AL102"/>
    <mergeCell ref="BA101:BA102"/>
    <mergeCell ref="AV101:AV102"/>
    <mergeCell ref="BP101:BP102"/>
    <mergeCell ref="H97:H98"/>
    <mergeCell ref="J97:J98"/>
    <mergeCell ref="M97:M98"/>
    <mergeCell ref="R97:R98"/>
    <mergeCell ref="W97:W98"/>
    <mergeCell ref="AB97:AB98"/>
    <mergeCell ref="AG97:AG98"/>
    <mergeCell ref="AL97:AL98"/>
    <mergeCell ref="BA97:BA98"/>
    <mergeCell ref="AV97:AV98"/>
    <mergeCell ref="BP97:BP98"/>
    <mergeCell ref="BU97:BU98"/>
    <mergeCell ref="BZ97:BZ98"/>
    <mergeCell ref="CE97:CE98"/>
    <mergeCell ref="CJ97:CJ98"/>
    <mergeCell ref="CO97:CO98"/>
    <mergeCell ref="CT97:CT98"/>
    <mergeCell ref="AD97:AD98"/>
    <mergeCell ref="BM97:BM98"/>
    <mergeCell ref="BR97:BR98"/>
    <mergeCell ref="BW97:BW98"/>
    <mergeCell ref="CB97:CB98"/>
    <mergeCell ref="H99:H100"/>
    <mergeCell ref="DK99:DK100"/>
    <mergeCell ref="CY99:CY100"/>
    <mergeCell ref="H105:H106"/>
    <mergeCell ref="J105:J106"/>
    <mergeCell ref="M105:M106"/>
    <mergeCell ref="R105:R106"/>
    <mergeCell ref="W105:W106"/>
    <mergeCell ref="AB105:AB106"/>
    <mergeCell ref="AG105:AG106"/>
    <mergeCell ref="AL105:AL106"/>
    <mergeCell ref="BA105:BA106"/>
    <mergeCell ref="AV105:AV106"/>
    <mergeCell ref="BP105:BP106"/>
    <mergeCell ref="BU105:BU106"/>
    <mergeCell ref="BZ105:BZ106"/>
    <mergeCell ref="CE105:CE106"/>
    <mergeCell ref="CJ105:CJ106"/>
    <mergeCell ref="CO105:CO106"/>
    <mergeCell ref="FB105:FB106"/>
    <mergeCell ref="DI103:DI104"/>
    <mergeCell ref="BF103:BF104"/>
    <mergeCell ref="DS103:DS104"/>
    <mergeCell ref="DX103:DX104"/>
    <mergeCell ref="EC103:EC104"/>
    <mergeCell ref="EH103:EH104"/>
    <mergeCell ref="EJ103:EJ104"/>
    <mergeCell ref="EL103:EL104"/>
    <mergeCell ref="EM103:EM104"/>
    <mergeCell ref="EQ103:EQ104"/>
    <mergeCell ref="ER103:ER104"/>
    <mergeCell ref="EY97:EY98"/>
    <mergeCell ref="CB95:CB96"/>
    <mergeCell ref="M99:M100"/>
    <mergeCell ref="R99:R100"/>
    <mergeCell ref="W99:W100"/>
    <mergeCell ref="AB99:AB100"/>
    <mergeCell ref="AG99:AG100"/>
    <mergeCell ref="AL99:AL100"/>
    <mergeCell ref="BA99:BA100"/>
    <mergeCell ref="AV99:AV100"/>
    <mergeCell ref="BP99:BP100"/>
    <mergeCell ref="BU99:BU100"/>
    <mergeCell ref="BZ99:BZ100"/>
    <mergeCell ref="CE99:CE100"/>
    <mergeCell ref="CJ99:CJ100"/>
    <mergeCell ref="CO99:CO100"/>
    <mergeCell ref="CT99:CT100"/>
    <mergeCell ref="AQ99:AQ100"/>
    <mergeCell ref="DX97:DX98"/>
    <mergeCell ref="EC97:EC98"/>
    <mergeCell ref="EH97:EH98"/>
    <mergeCell ref="DD99:DD100"/>
    <mergeCell ref="DI99:DI100"/>
    <mergeCell ref="DN99:DN100"/>
    <mergeCell ref="DS99:DS100"/>
    <mergeCell ref="DX99:DX100"/>
    <mergeCell ref="EH99:EH100"/>
    <mergeCell ref="EJ99:EJ100"/>
    <mergeCell ref="BF99:BF100"/>
    <mergeCell ref="EQ99:EQ100"/>
    <mergeCell ref="H103:H104"/>
    <mergeCell ref="J103:J104"/>
    <mergeCell ref="M103:M104"/>
    <mergeCell ref="R103:R104"/>
    <mergeCell ref="W103:W104"/>
    <mergeCell ref="AB103:AB104"/>
    <mergeCell ref="BU101:BU102"/>
    <mergeCell ref="BZ101:BZ102"/>
    <mergeCell ref="CE101:CE102"/>
    <mergeCell ref="CJ101:CJ102"/>
    <mergeCell ref="CO101:CO102"/>
    <mergeCell ref="AQ101:AQ102"/>
    <mergeCell ref="BH101:BH102"/>
    <mergeCell ref="BH103:BH104"/>
    <mergeCell ref="DF101:DF102"/>
    <mergeCell ref="DI101:DI102"/>
    <mergeCell ref="DN101:DN102"/>
    <mergeCell ref="BF101:BF102"/>
    <mergeCell ref="DS101:DS102"/>
    <mergeCell ref="DX101:DX102"/>
    <mergeCell ref="EC101:EC102"/>
    <mergeCell ref="EH101:EH102"/>
    <mergeCell ref="EJ101:EJ102"/>
    <mergeCell ref="FB101:FB102"/>
    <mergeCell ref="DF103:DF104"/>
    <mergeCell ref="DK101:DK102"/>
    <mergeCell ref="DK103:DK104"/>
    <mergeCell ref="DZ101:DZ102"/>
    <mergeCell ref="DZ103:DZ104"/>
    <mergeCell ref="CQ103:CQ104"/>
    <mergeCell ref="DA103:DA104"/>
    <mergeCell ref="ET103:ET104"/>
    <mergeCell ref="CQ101:CQ102"/>
    <mergeCell ref="BH107:BH108"/>
    <mergeCell ref="DA107:DA108"/>
    <mergeCell ref="DF105:DF106"/>
    <mergeCell ref="DF107:DF108"/>
    <mergeCell ref="DK105:DK106"/>
    <mergeCell ref="DK107:DK108"/>
    <mergeCell ref="DI107:DI108"/>
    <mergeCell ref="DN107:DN108"/>
    <mergeCell ref="CL107:CL108"/>
    <mergeCell ref="CQ105:CQ106"/>
    <mergeCell ref="CQ107:CQ108"/>
    <mergeCell ref="H107:H108"/>
    <mergeCell ref="J107:J108"/>
    <mergeCell ref="M107:M108"/>
    <mergeCell ref="R107:R108"/>
    <mergeCell ref="W107:W108"/>
    <mergeCell ref="AB107:AB108"/>
    <mergeCell ref="AG107:AG108"/>
    <mergeCell ref="AL107:AL108"/>
    <mergeCell ref="BA107:BA108"/>
    <mergeCell ref="AV107:AV108"/>
    <mergeCell ref="BP107:BP108"/>
    <mergeCell ref="BU107:BU108"/>
    <mergeCell ref="BZ107:BZ108"/>
    <mergeCell ref="CE107:CE108"/>
    <mergeCell ref="CJ107:CJ108"/>
    <mergeCell ref="CO107:CO108"/>
    <mergeCell ref="CT107:CT108"/>
    <mergeCell ref="CY107:CY108"/>
    <mergeCell ref="DD107:DD108"/>
    <mergeCell ref="AI109:AI110"/>
    <mergeCell ref="AI111:AI112"/>
    <mergeCell ref="CL111:CL112"/>
    <mergeCell ref="CV111:CV112"/>
    <mergeCell ref="DA109:DA110"/>
    <mergeCell ref="DA111:DA112"/>
    <mergeCell ref="DF109:DF110"/>
    <mergeCell ref="DF111:DF112"/>
    <mergeCell ref="DK109:DK110"/>
    <mergeCell ref="DN111:DN112"/>
    <mergeCell ref="BF111:BF112"/>
    <mergeCell ref="BH111:BH112"/>
    <mergeCell ref="EV107:EV108"/>
    <mergeCell ref="EW107:EW108"/>
    <mergeCell ref="BM107:BM108"/>
    <mergeCell ref="BR107:BR108"/>
    <mergeCell ref="BW107:BW108"/>
    <mergeCell ref="BF107:BF108"/>
    <mergeCell ref="DS107:DS108"/>
    <mergeCell ref="DX107:DX108"/>
    <mergeCell ref="EC107:EC108"/>
    <mergeCell ref="EH107:EH108"/>
    <mergeCell ref="EJ107:EJ108"/>
    <mergeCell ref="EL107:EL108"/>
    <mergeCell ref="EM107:EM108"/>
    <mergeCell ref="EQ107:EQ108"/>
    <mergeCell ref="ER107:ER108"/>
    <mergeCell ref="CQ109:CQ110"/>
    <mergeCell ref="CQ111:CQ112"/>
    <mergeCell ref="BM111:BM112"/>
    <mergeCell ref="BM113:BM114"/>
    <mergeCell ref="BR111:BR112"/>
    <mergeCell ref="BR113:BR114"/>
    <mergeCell ref="BW111:BW112"/>
    <mergeCell ref="BW113:BW114"/>
    <mergeCell ref="DP111:DP112"/>
    <mergeCell ref="DP113:DP114"/>
    <mergeCell ref="DS111:DS112"/>
    <mergeCell ref="DK111:DK112"/>
    <mergeCell ref="DK113:DK114"/>
    <mergeCell ref="H109:H110"/>
    <mergeCell ref="J109:J110"/>
    <mergeCell ref="M109:M110"/>
    <mergeCell ref="R109:R110"/>
    <mergeCell ref="W109:W110"/>
    <mergeCell ref="AB109:AB110"/>
    <mergeCell ref="AG109:AG110"/>
    <mergeCell ref="AL109:AL110"/>
    <mergeCell ref="BA109:BA110"/>
    <mergeCell ref="AV109:AV110"/>
    <mergeCell ref="BP109:BP110"/>
    <mergeCell ref="BU109:BU110"/>
    <mergeCell ref="BZ109:BZ110"/>
    <mergeCell ref="CE109:CE110"/>
    <mergeCell ref="CJ109:CJ110"/>
    <mergeCell ref="CO109:CO110"/>
    <mergeCell ref="CT109:CT110"/>
    <mergeCell ref="CY109:CY110"/>
    <mergeCell ref="DD109:DD110"/>
    <mergeCell ref="DI109:DI110"/>
    <mergeCell ref="AI113:AI114"/>
    <mergeCell ref="CB113:CB114"/>
    <mergeCell ref="CL113:CL114"/>
    <mergeCell ref="CV113:CV114"/>
    <mergeCell ref="DF113:DF114"/>
    <mergeCell ref="BF109:BF110"/>
    <mergeCell ref="DS109:DS110"/>
    <mergeCell ref="BH109:BH110"/>
    <mergeCell ref="BM109:BM110"/>
    <mergeCell ref="BR109:BR110"/>
    <mergeCell ref="BW109:BW110"/>
    <mergeCell ref="DN113:DN114"/>
    <mergeCell ref="H111:H112"/>
    <mergeCell ref="J111:J112"/>
    <mergeCell ref="M111:M112"/>
    <mergeCell ref="R111:R112"/>
    <mergeCell ref="W111:W112"/>
    <mergeCell ref="AB111:AB112"/>
    <mergeCell ref="AG111:AG112"/>
    <mergeCell ref="AL111:AL112"/>
    <mergeCell ref="BA111:BA112"/>
    <mergeCell ref="AV111:AV112"/>
    <mergeCell ref="BP111:BP112"/>
    <mergeCell ref="BU111:BU112"/>
    <mergeCell ref="BZ111:BZ112"/>
    <mergeCell ref="CE111:CE112"/>
    <mergeCell ref="CJ111:CJ112"/>
    <mergeCell ref="CO111:CO112"/>
    <mergeCell ref="CT111:CT112"/>
    <mergeCell ref="CY111:CY112"/>
    <mergeCell ref="DD111:DD112"/>
    <mergeCell ref="DI111:DI112"/>
    <mergeCell ref="DN109:DN110"/>
    <mergeCell ref="DX113:DX114"/>
    <mergeCell ref="EC113:EC114"/>
    <mergeCell ref="EH113:EH114"/>
    <mergeCell ref="EJ113:EJ114"/>
    <mergeCell ref="EL113:EL114"/>
    <mergeCell ref="EM113:EM114"/>
    <mergeCell ref="EQ113:EQ114"/>
    <mergeCell ref="ER113:ER114"/>
    <mergeCell ref="EV113:EV114"/>
    <mergeCell ref="EW113:EW114"/>
    <mergeCell ref="FA113:FA114"/>
    <mergeCell ref="FB113:FB114"/>
    <mergeCell ref="AN115:AN116"/>
    <mergeCell ref="DZ115:DZ116"/>
    <mergeCell ref="DA113:DA114"/>
    <mergeCell ref="DA115:DA116"/>
    <mergeCell ref="BF115:BF116"/>
    <mergeCell ref="H113:H114"/>
    <mergeCell ref="J113:J114"/>
    <mergeCell ref="M113:M114"/>
    <mergeCell ref="R113:R114"/>
    <mergeCell ref="W113:W114"/>
    <mergeCell ref="AB113:AB114"/>
    <mergeCell ref="AG113:AG114"/>
    <mergeCell ref="AL113:AL114"/>
    <mergeCell ref="BA113:BA114"/>
    <mergeCell ref="AV113:AV114"/>
    <mergeCell ref="BP113:BP114"/>
    <mergeCell ref="BU113:BU114"/>
    <mergeCell ref="BZ113:BZ114"/>
    <mergeCell ref="CE113:CE114"/>
    <mergeCell ref="CJ113:CJ114"/>
    <mergeCell ref="CO113:CO114"/>
    <mergeCell ref="CT113:CT114"/>
    <mergeCell ref="CY113:CY114"/>
    <mergeCell ref="DD113:DD114"/>
    <mergeCell ref="DI113:DI114"/>
    <mergeCell ref="BH115:BH116"/>
    <mergeCell ref="AI115:AI116"/>
    <mergeCell ref="BW115:BW116"/>
    <mergeCell ref="CB115:CB116"/>
    <mergeCell ref="CL115:CL116"/>
    <mergeCell ref="DF115:DF116"/>
    <mergeCell ref="BF113:BF114"/>
    <mergeCell ref="DS113:DS114"/>
    <mergeCell ref="EY115:EY116"/>
    <mergeCell ref="EL115:EL116"/>
    <mergeCell ref="EM115:EM116"/>
    <mergeCell ref="EQ115:EQ116"/>
    <mergeCell ref="ER115:ER116"/>
    <mergeCell ref="EV115:EV116"/>
    <mergeCell ref="EW115:EW116"/>
    <mergeCell ref="FA115:FA116"/>
    <mergeCell ref="FB115:FB116"/>
    <mergeCell ref="BH113:BH114"/>
    <mergeCell ref="CQ113:CQ114"/>
    <mergeCell ref="CQ115:CQ116"/>
    <mergeCell ref="FB117:FB118"/>
    <mergeCell ref="BF117:BF118"/>
    <mergeCell ref="DS117:DS118"/>
    <mergeCell ref="DX117:DX118"/>
    <mergeCell ref="EC117:EC118"/>
    <mergeCell ref="EH117:EH118"/>
    <mergeCell ref="EJ117:EJ118"/>
    <mergeCell ref="AQ115:AQ116"/>
    <mergeCell ref="AQ117:AQ118"/>
    <mergeCell ref="DA117:DA118"/>
    <mergeCell ref="ET115:ET116"/>
    <mergeCell ref="ET117:ET118"/>
    <mergeCell ref="DD117:DD118"/>
    <mergeCell ref="DI117:DI118"/>
    <mergeCell ref="DN117:DN118"/>
    <mergeCell ref="EQ117:EQ118"/>
    <mergeCell ref="ER117:ER118"/>
    <mergeCell ref="AN117:AN118"/>
    <mergeCell ref="H115:H116"/>
    <mergeCell ref="J115:J116"/>
    <mergeCell ref="M115:M116"/>
    <mergeCell ref="R115:R116"/>
    <mergeCell ref="W115:W116"/>
    <mergeCell ref="AB115:AB116"/>
    <mergeCell ref="AG115:AG116"/>
    <mergeCell ref="AL115:AL116"/>
    <mergeCell ref="BA115:BA116"/>
    <mergeCell ref="AV115:AV116"/>
    <mergeCell ref="BP115:BP116"/>
    <mergeCell ref="BU115:BU116"/>
    <mergeCell ref="BZ115:BZ116"/>
    <mergeCell ref="CE115:CE116"/>
    <mergeCell ref="CJ115:CJ116"/>
    <mergeCell ref="CO115:CO116"/>
    <mergeCell ref="CT115:CT116"/>
    <mergeCell ref="CY115:CY116"/>
    <mergeCell ref="DD115:DD116"/>
    <mergeCell ref="DI115:DI116"/>
    <mergeCell ref="BH117:BH118"/>
    <mergeCell ref="DF117:DF118"/>
    <mergeCell ref="EY117:EY118"/>
    <mergeCell ref="AD117:AD118"/>
    <mergeCell ref="CL117:CL118"/>
    <mergeCell ref="CQ117:CQ118"/>
    <mergeCell ref="EH119:EH120"/>
    <mergeCell ref="EJ119:EJ120"/>
    <mergeCell ref="EL119:EL120"/>
    <mergeCell ref="EM119:EM120"/>
    <mergeCell ref="EQ119:EQ120"/>
    <mergeCell ref="ER119:ER120"/>
    <mergeCell ref="EV119:EV120"/>
    <mergeCell ref="EW119:EW120"/>
    <mergeCell ref="FA119:FA120"/>
    <mergeCell ref="BF119:BF120"/>
    <mergeCell ref="EM121:EM122"/>
    <mergeCell ref="EQ121:EQ122"/>
    <mergeCell ref="ER121:ER122"/>
    <mergeCell ref="EV121:EV122"/>
    <mergeCell ref="EW121:EW122"/>
    <mergeCell ref="FA121:FA122"/>
    <mergeCell ref="BR121:BR122"/>
    <mergeCell ref="DK121:DK122"/>
    <mergeCell ref="EO121:EO122"/>
    <mergeCell ref="DD121:DD122"/>
    <mergeCell ref="DI121:DI122"/>
    <mergeCell ref="DN121:DN122"/>
    <mergeCell ref="BF121:BF122"/>
    <mergeCell ref="DS121:DS122"/>
    <mergeCell ref="DX121:DX122"/>
    <mergeCell ref="EC121:EC122"/>
    <mergeCell ref="EH121:EH122"/>
    <mergeCell ref="EJ121:EJ122"/>
    <mergeCell ref="EL121:EL122"/>
    <mergeCell ref="H117:H118"/>
    <mergeCell ref="J117:J118"/>
    <mergeCell ref="M117:M118"/>
    <mergeCell ref="R117:R118"/>
    <mergeCell ref="W117:W118"/>
    <mergeCell ref="AB117:AB118"/>
    <mergeCell ref="AG117:AG118"/>
    <mergeCell ref="AL117:AL118"/>
    <mergeCell ref="BA117:BA118"/>
    <mergeCell ref="AV117:AV118"/>
    <mergeCell ref="BP117:BP118"/>
    <mergeCell ref="BU117:BU118"/>
    <mergeCell ref="BZ117:BZ118"/>
    <mergeCell ref="CE117:CE118"/>
    <mergeCell ref="CJ117:CJ118"/>
    <mergeCell ref="CO117:CO118"/>
    <mergeCell ref="CT117:CT118"/>
    <mergeCell ref="CY117:CY118"/>
    <mergeCell ref="BH119:BH120"/>
    <mergeCell ref="BH121:BH122"/>
    <mergeCell ref="DF119:DF120"/>
    <mergeCell ref="DF121:DF122"/>
    <mergeCell ref="ET121:ET122"/>
    <mergeCell ref="EY119:EY120"/>
    <mergeCell ref="EY121:EY122"/>
    <mergeCell ref="EV117:EV118"/>
    <mergeCell ref="EW117:EW118"/>
    <mergeCell ref="FA117:FA118"/>
    <mergeCell ref="AD119:AD120"/>
    <mergeCell ref="AD121:AD122"/>
    <mergeCell ref="CL119:CL120"/>
    <mergeCell ref="CL121:CL122"/>
    <mergeCell ref="CQ119:CQ120"/>
    <mergeCell ref="CQ121:CQ122"/>
    <mergeCell ref="R125:R126"/>
    <mergeCell ref="W125:W126"/>
    <mergeCell ref="AB125:AB126"/>
    <mergeCell ref="AG125:AG126"/>
    <mergeCell ref="AL125:AL126"/>
    <mergeCell ref="BA125:BA126"/>
    <mergeCell ref="AV125:AV126"/>
    <mergeCell ref="BP125:BP126"/>
    <mergeCell ref="BU125:BU126"/>
    <mergeCell ref="BZ125:BZ126"/>
    <mergeCell ref="CE125:CE126"/>
    <mergeCell ref="CJ125:CJ126"/>
    <mergeCell ref="CO125:CO126"/>
    <mergeCell ref="CT125:CT126"/>
    <mergeCell ref="CY125:CY126"/>
    <mergeCell ref="DD125:DD126"/>
    <mergeCell ref="DI125:DI126"/>
    <mergeCell ref="H121:H122"/>
    <mergeCell ref="J121:J122"/>
    <mergeCell ref="M121:M122"/>
    <mergeCell ref="R121:R122"/>
    <mergeCell ref="W121:W122"/>
    <mergeCell ref="AB121:AB122"/>
    <mergeCell ref="AG121:AG122"/>
    <mergeCell ref="AL121:AL122"/>
    <mergeCell ref="BA121:BA122"/>
    <mergeCell ref="BP121:BP122"/>
    <mergeCell ref="BU121:BU122"/>
    <mergeCell ref="DX125:DX126"/>
    <mergeCell ref="EC125:EC126"/>
    <mergeCell ref="H119:H120"/>
    <mergeCell ref="J119:J120"/>
    <mergeCell ref="M119:M120"/>
    <mergeCell ref="R119:R120"/>
    <mergeCell ref="W119:W120"/>
    <mergeCell ref="AB119:AB120"/>
    <mergeCell ref="AG119:AG120"/>
    <mergeCell ref="AL119:AL120"/>
    <mergeCell ref="BA119:BA120"/>
    <mergeCell ref="AV119:AV120"/>
    <mergeCell ref="BP119:BP120"/>
    <mergeCell ref="BU119:BU120"/>
    <mergeCell ref="BZ119:BZ120"/>
    <mergeCell ref="CE119:CE120"/>
    <mergeCell ref="CJ119:CJ120"/>
    <mergeCell ref="CO119:CO120"/>
    <mergeCell ref="DX119:DX120"/>
    <mergeCell ref="EC119:EC120"/>
    <mergeCell ref="BH123:BH124"/>
    <mergeCell ref="BH125:BH126"/>
    <mergeCell ref="BM125:BM126"/>
    <mergeCell ref="DF123:DF124"/>
    <mergeCell ref="DF125:DF126"/>
    <mergeCell ref="BZ121:BZ122"/>
    <mergeCell ref="CE121:CE122"/>
    <mergeCell ref="CJ121:CJ122"/>
    <mergeCell ref="CO121:CO122"/>
    <mergeCell ref="CT121:CT122"/>
    <mergeCell ref="CY121:CY122"/>
    <mergeCell ref="BP123:BP124"/>
    <mergeCell ref="H123:H124"/>
    <mergeCell ref="BR123:BR124"/>
    <mergeCell ref="BR125:BR126"/>
    <mergeCell ref="DK123:DK124"/>
    <mergeCell ref="FB123:FB124"/>
    <mergeCell ref="H129:H130"/>
    <mergeCell ref="J129:J130"/>
    <mergeCell ref="M129:M130"/>
    <mergeCell ref="R129:R130"/>
    <mergeCell ref="W129:W130"/>
    <mergeCell ref="AB129:AB130"/>
    <mergeCell ref="AG129:AG130"/>
    <mergeCell ref="AL129:AL130"/>
    <mergeCell ref="BA129:BA130"/>
    <mergeCell ref="AV129:AV130"/>
    <mergeCell ref="BP129:BP130"/>
    <mergeCell ref="BU129:BU130"/>
    <mergeCell ref="BZ129:BZ130"/>
    <mergeCell ref="CE129:CE130"/>
    <mergeCell ref="CJ129:CJ130"/>
    <mergeCell ref="CO129:CO130"/>
    <mergeCell ref="FB129:FB130"/>
    <mergeCell ref="DI127:DI128"/>
    <mergeCell ref="DN127:DN128"/>
    <mergeCell ref="BF127:BF128"/>
    <mergeCell ref="DS127:DS128"/>
    <mergeCell ref="DX127:DX128"/>
    <mergeCell ref="EC127:EC128"/>
    <mergeCell ref="EQ127:EQ128"/>
    <mergeCell ref="ER127:ER128"/>
    <mergeCell ref="EY129:EY130"/>
    <mergeCell ref="AI127:AI128"/>
    <mergeCell ref="EJ127:EJ128"/>
    <mergeCell ref="EL127:EL128"/>
    <mergeCell ref="EM127:EM128"/>
    <mergeCell ref="EH127:EH128"/>
    <mergeCell ref="BF125:BF126"/>
    <mergeCell ref="BU123:BU124"/>
    <mergeCell ref="BZ123:BZ124"/>
    <mergeCell ref="CE123:CE124"/>
    <mergeCell ref="CJ123:CJ124"/>
    <mergeCell ref="CO123:CO124"/>
    <mergeCell ref="CT123:CT124"/>
    <mergeCell ref="CY123:CY124"/>
    <mergeCell ref="DD123:DD124"/>
    <mergeCell ref="DI123:DI124"/>
    <mergeCell ref="DN123:DN124"/>
    <mergeCell ref="DS123:DS124"/>
    <mergeCell ref="DX123:DX124"/>
    <mergeCell ref="EC123:EC124"/>
    <mergeCell ref="EH123:EH124"/>
    <mergeCell ref="EJ123:EJ124"/>
    <mergeCell ref="EV127:EV128"/>
    <mergeCell ref="H125:H126"/>
    <mergeCell ref="J125:J126"/>
    <mergeCell ref="M125:M126"/>
    <mergeCell ref="FB127:FB128"/>
    <mergeCell ref="CT129:CT130"/>
    <mergeCell ref="CY129:CY130"/>
    <mergeCell ref="DD129:DD130"/>
    <mergeCell ref="DI129:DI130"/>
    <mergeCell ref="DN129:DN130"/>
    <mergeCell ref="DS129:DS130"/>
    <mergeCell ref="DX129:DX130"/>
    <mergeCell ref="EC129:EC130"/>
    <mergeCell ref="EH129:EH130"/>
    <mergeCell ref="EJ129:EJ130"/>
    <mergeCell ref="EL129:EL130"/>
    <mergeCell ref="H127:H128"/>
    <mergeCell ref="J127:J128"/>
    <mergeCell ref="M127:M128"/>
    <mergeCell ref="R127:R128"/>
    <mergeCell ref="W127:W128"/>
    <mergeCell ref="AB127:AB128"/>
    <mergeCell ref="AG127:AG128"/>
    <mergeCell ref="AL127:AL128"/>
    <mergeCell ref="BA127:BA128"/>
    <mergeCell ref="AV127:AV128"/>
    <mergeCell ref="BP127:BP128"/>
    <mergeCell ref="BU127:BU128"/>
    <mergeCell ref="BZ127:BZ128"/>
    <mergeCell ref="CE127:CE128"/>
    <mergeCell ref="CJ127:CJ128"/>
    <mergeCell ref="CO127:CO128"/>
    <mergeCell ref="CT127:CT128"/>
    <mergeCell ref="CY127:CY128"/>
    <mergeCell ref="DD127:DD128"/>
    <mergeCell ref="H131:H132"/>
    <mergeCell ref="J131:J132"/>
    <mergeCell ref="M131:M132"/>
    <mergeCell ref="R131:R132"/>
    <mergeCell ref="W131:W132"/>
    <mergeCell ref="AB131:AB132"/>
    <mergeCell ref="AG131:AG132"/>
    <mergeCell ref="AL131:AL132"/>
    <mergeCell ref="BA131:BA132"/>
    <mergeCell ref="AV131:AV132"/>
    <mergeCell ref="BP131:BP132"/>
    <mergeCell ref="BF131:BF132"/>
    <mergeCell ref="AQ131:AQ132"/>
    <mergeCell ref="AQ133:AQ134"/>
    <mergeCell ref="BK133:BK134"/>
    <mergeCell ref="BL133:BL134"/>
    <mergeCell ref="BM127:BM128"/>
    <mergeCell ref="BM129:BM130"/>
    <mergeCell ref="DF127:DF128"/>
    <mergeCell ref="DF129:DF130"/>
    <mergeCell ref="DF131:DF132"/>
    <mergeCell ref="DF133:DF134"/>
    <mergeCell ref="ER123:ER124"/>
    <mergeCell ref="EV123:EV124"/>
    <mergeCell ref="EL123:EL124"/>
    <mergeCell ref="EW123:EW124"/>
    <mergeCell ref="FA123:FA124"/>
    <mergeCell ref="EL125:EL126"/>
    <mergeCell ref="EM125:EM126"/>
    <mergeCell ref="EQ125:EQ126"/>
    <mergeCell ref="ER125:ER126"/>
    <mergeCell ref="EV125:EV126"/>
    <mergeCell ref="EW125:EW126"/>
    <mergeCell ref="FA125:FA126"/>
    <mergeCell ref="EQ129:EQ130"/>
    <mergeCell ref="ER129:ER130"/>
    <mergeCell ref="EV129:EV130"/>
    <mergeCell ref="EW129:EW130"/>
    <mergeCell ref="FA129:FA130"/>
    <mergeCell ref="BR127:BR128"/>
    <mergeCell ref="BR129:BR130"/>
    <mergeCell ref="BR131:BR132"/>
    <mergeCell ref="BR133:BR134"/>
    <mergeCell ref="CQ133:CQ134"/>
    <mergeCell ref="DA127:DA128"/>
    <mergeCell ref="DA129:DA130"/>
    <mergeCell ref="DA131:DA132"/>
    <mergeCell ref="DA133:DA134"/>
    <mergeCell ref="DK127:DK128"/>
    <mergeCell ref="DK129:DK130"/>
    <mergeCell ref="DK131:DK132"/>
    <mergeCell ref="EO123:EO124"/>
    <mergeCell ref="EO125:EO126"/>
    <mergeCell ref="EO127:EO128"/>
    <mergeCell ref="EO129:EO130"/>
    <mergeCell ref="EO131:EO132"/>
    <mergeCell ref="EO133:EO134"/>
    <mergeCell ref="EW133:EW134"/>
    <mergeCell ref="BU131:BU132"/>
    <mergeCell ref="BZ131:BZ132"/>
    <mergeCell ref="CE131:CE132"/>
    <mergeCell ref="CJ131:CJ132"/>
    <mergeCell ref="CO131:CO132"/>
    <mergeCell ref="CT131:CT132"/>
    <mergeCell ref="CY131:CY132"/>
    <mergeCell ref="DD131:DD132"/>
    <mergeCell ref="DI131:DI132"/>
    <mergeCell ref="DN131:DN132"/>
    <mergeCell ref="DS131:DS132"/>
    <mergeCell ref="DX131:DX132"/>
    <mergeCell ref="EY133:EY134"/>
    <mergeCell ref="FA131:FA132"/>
    <mergeCell ref="EW127:EW128"/>
    <mergeCell ref="FA127:FA128"/>
    <mergeCell ref="EH125:EH126"/>
    <mergeCell ref="EJ125:EJ126"/>
    <mergeCell ref="ET123:ET124"/>
    <mergeCell ref="EM129:EM130"/>
    <mergeCell ref="EH131:EH132"/>
    <mergeCell ref="EJ133:EJ134"/>
    <mergeCell ref="H137:H138"/>
    <mergeCell ref="J137:J138"/>
    <mergeCell ref="M137:M138"/>
    <mergeCell ref="R137:R138"/>
    <mergeCell ref="W137:W138"/>
    <mergeCell ref="AB137:AB138"/>
    <mergeCell ref="AG137:AG138"/>
    <mergeCell ref="AL137:AL138"/>
    <mergeCell ref="BA137:BA138"/>
    <mergeCell ref="AV137:AV138"/>
    <mergeCell ref="BP137:BP138"/>
    <mergeCell ref="BU137:BU138"/>
    <mergeCell ref="BZ137:BZ138"/>
    <mergeCell ref="CE137:CE138"/>
    <mergeCell ref="CJ137:CJ138"/>
    <mergeCell ref="CO137:CO138"/>
    <mergeCell ref="CT137:CT138"/>
    <mergeCell ref="CY137:CY138"/>
    <mergeCell ref="DX135:DX136"/>
    <mergeCell ref="EC135:EC136"/>
    <mergeCell ref="DX137:DX138"/>
    <mergeCell ref="ET125:ET126"/>
    <mergeCell ref="ET127:ET128"/>
    <mergeCell ref="EY123:EY124"/>
    <mergeCell ref="EY125:EY126"/>
    <mergeCell ref="EY135:EY136"/>
    <mergeCell ref="EC131:EC132"/>
    <mergeCell ref="EV131:EV132"/>
    <mergeCell ref="EW131:EW132"/>
    <mergeCell ref="EL131:EL132"/>
    <mergeCell ref="EM131:EM132"/>
    <mergeCell ref="EQ131:EQ132"/>
    <mergeCell ref="ER131:ER132"/>
    <mergeCell ref="DU133:DU134"/>
    <mergeCell ref="H133:H134"/>
    <mergeCell ref="J133:J134"/>
    <mergeCell ref="M133:M134"/>
    <mergeCell ref="R133:R134"/>
    <mergeCell ref="W133:W134"/>
    <mergeCell ref="AB133:AB134"/>
    <mergeCell ref="AG133:AG134"/>
    <mergeCell ref="AL133:AL134"/>
    <mergeCell ref="BA133:BA134"/>
    <mergeCell ref="AV133:AV134"/>
    <mergeCell ref="BP133:BP134"/>
    <mergeCell ref="BU133:BU134"/>
    <mergeCell ref="BZ133:BZ134"/>
    <mergeCell ref="CE133:CE134"/>
    <mergeCell ref="CJ133:CJ134"/>
    <mergeCell ref="CO133:CO134"/>
    <mergeCell ref="CT133:CT134"/>
    <mergeCell ref="CY133:CY134"/>
    <mergeCell ref="DD133:DD134"/>
    <mergeCell ref="DI133:DI134"/>
    <mergeCell ref="DN133:DN134"/>
    <mergeCell ref="BF133:BF134"/>
    <mergeCell ref="DS133:DS134"/>
    <mergeCell ref="DX133:DX134"/>
    <mergeCell ref="EC133:EC134"/>
    <mergeCell ref="EY131:EY132"/>
    <mergeCell ref="CG135:CG136"/>
    <mergeCell ref="AQ135:AQ136"/>
    <mergeCell ref="BH127:BH128"/>
    <mergeCell ref="BH129:BH130"/>
    <mergeCell ref="H135:H136"/>
    <mergeCell ref="J135:J136"/>
    <mergeCell ref="M135:M136"/>
    <mergeCell ref="R135:R136"/>
    <mergeCell ref="W135:W136"/>
    <mergeCell ref="AB135:AB136"/>
    <mergeCell ref="AG135:AG136"/>
    <mergeCell ref="AL135:AL136"/>
    <mergeCell ref="BA135:BA136"/>
    <mergeCell ref="AV135:AV136"/>
    <mergeCell ref="BP135:BP136"/>
    <mergeCell ref="BU135:BU136"/>
    <mergeCell ref="BZ135:BZ136"/>
    <mergeCell ref="CE135:CE136"/>
    <mergeCell ref="CJ135:CJ136"/>
    <mergeCell ref="CO135:CO136"/>
    <mergeCell ref="CT135:CT136"/>
    <mergeCell ref="CY135:CY136"/>
    <mergeCell ref="DD135:DD136"/>
    <mergeCell ref="DI135:DI136"/>
    <mergeCell ref="DN135:DN136"/>
    <mergeCell ref="BF135:BF136"/>
    <mergeCell ref="DS135:DS136"/>
    <mergeCell ref="EH133:EH134"/>
    <mergeCell ref="EH135:EH136"/>
    <mergeCell ref="EJ135:EJ136"/>
    <mergeCell ref="EL135:EL136"/>
    <mergeCell ref="EM135:EM136"/>
    <mergeCell ref="EQ135:EQ136"/>
    <mergeCell ref="ER135:ER136"/>
    <mergeCell ref="EV135:EV136"/>
    <mergeCell ref="EW135:EW136"/>
    <mergeCell ref="FA135:FA136"/>
    <mergeCell ref="EL133:EL134"/>
    <mergeCell ref="EM133:EM134"/>
    <mergeCell ref="EQ133:EQ134"/>
    <mergeCell ref="ER133:ER134"/>
    <mergeCell ref="EV133:EV134"/>
    <mergeCell ref="Y135:Y136"/>
    <mergeCell ref="CE139:CE140"/>
    <mergeCell ref="CJ139:CJ140"/>
    <mergeCell ref="CO139:CO140"/>
    <mergeCell ref="CT139:CT140"/>
    <mergeCell ref="CY139:CY140"/>
    <mergeCell ref="DD139:DD140"/>
    <mergeCell ref="DI139:DI140"/>
    <mergeCell ref="DS137:DS138"/>
    <mergeCell ref="AQ137:AQ138"/>
    <mergeCell ref="AQ139:AQ140"/>
    <mergeCell ref="EJ137:EJ138"/>
    <mergeCell ref="EL137:EL138"/>
    <mergeCell ref="EM137:EM138"/>
    <mergeCell ref="EQ137:EQ138"/>
    <mergeCell ref="ER137:ER138"/>
    <mergeCell ref="EV137:EV138"/>
    <mergeCell ref="EW137:EW138"/>
    <mergeCell ref="CL139:CL140"/>
    <mergeCell ref="CQ139:CQ140"/>
    <mergeCell ref="BR135:BR136"/>
    <mergeCell ref="BR137:BR138"/>
    <mergeCell ref="BR139:BR140"/>
    <mergeCell ref="CQ135:CQ136"/>
    <mergeCell ref="DA135:DA136"/>
    <mergeCell ref="DA137:DA138"/>
    <mergeCell ref="DK135:DK136"/>
    <mergeCell ref="DK137:DK138"/>
    <mergeCell ref="EO135:EO136"/>
    <mergeCell ref="EO137:EO138"/>
    <mergeCell ref="Y139:Y140"/>
    <mergeCell ref="ET137:ET138"/>
    <mergeCell ref="FD131:FD132"/>
    <mergeCell ref="ET131:ET132"/>
    <mergeCell ref="FA133:FA134"/>
    <mergeCell ref="FB133:FB134"/>
    <mergeCell ref="CV135:CV136"/>
    <mergeCell ref="DF135:DF136"/>
    <mergeCell ref="DF137:DF138"/>
    <mergeCell ref="AX137:AX138"/>
    <mergeCell ref="FB135:FB136"/>
    <mergeCell ref="FD137:FD138"/>
    <mergeCell ref="FB131:FB132"/>
    <mergeCell ref="Y137:Y138"/>
    <mergeCell ref="FD139:FD140"/>
    <mergeCell ref="FA137:FA138"/>
    <mergeCell ref="FB137:FB138"/>
    <mergeCell ref="BK137:BK138"/>
    <mergeCell ref="H141:H142"/>
    <mergeCell ref="J141:J142"/>
    <mergeCell ref="M141:M142"/>
    <mergeCell ref="R141:R142"/>
    <mergeCell ref="W141:W142"/>
    <mergeCell ref="AB141:AB142"/>
    <mergeCell ref="AG141:AG142"/>
    <mergeCell ref="AL141:AL142"/>
    <mergeCell ref="BA141:BA142"/>
    <mergeCell ref="AV141:AV142"/>
    <mergeCell ref="BP141:BP142"/>
    <mergeCell ref="BU141:BU142"/>
    <mergeCell ref="BZ141:BZ142"/>
    <mergeCell ref="CE141:CE142"/>
    <mergeCell ref="CJ141:CJ142"/>
    <mergeCell ref="CO141:CO142"/>
    <mergeCell ref="CT141:CT142"/>
    <mergeCell ref="CY141:CY142"/>
    <mergeCell ref="AQ141:AQ142"/>
    <mergeCell ref="EL139:EL140"/>
    <mergeCell ref="EM139:EM140"/>
    <mergeCell ref="EQ139:EQ140"/>
    <mergeCell ref="ER139:ER140"/>
    <mergeCell ref="EV139:EV140"/>
    <mergeCell ref="EW139:EW140"/>
    <mergeCell ref="FA139:FA140"/>
    <mergeCell ref="FB139:FB140"/>
    <mergeCell ref="EV141:EV142"/>
    <mergeCell ref="EW141:EW142"/>
    <mergeCell ref="FA141:FA142"/>
    <mergeCell ref="FB141:FB142"/>
    <mergeCell ref="BK139:BK140"/>
    <mergeCell ref="BL139:BL140"/>
    <mergeCell ref="DD137:DD138"/>
    <mergeCell ref="DI137:DI138"/>
    <mergeCell ref="DN137:DN138"/>
    <mergeCell ref="BF137:BF138"/>
    <mergeCell ref="CL141:CL142"/>
    <mergeCell ref="CQ141:CQ142"/>
    <mergeCell ref="BR141:BR142"/>
    <mergeCell ref="EC137:EC138"/>
    <mergeCell ref="EH137:EH138"/>
    <mergeCell ref="AN137:AN138"/>
    <mergeCell ref="BC137:BC138"/>
    <mergeCell ref="CL137:CL138"/>
    <mergeCell ref="CQ137:CQ138"/>
    <mergeCell ref="EY137:EY138"/>
    <mergeCell ref="Y141:Y142"/>
    <mergeCell ref="H139:H140"/>
    <mergeCell ref="J139:J140"/>
    <mergeCell ref="M139:M140"/>
    <mergeCell ref="R139:R140"/>
    <mergeCell ref="W139:W140"/>
    <mergeCell ref="AB139:AB140"/>
    <mergeCell ref="AG139:AG140"/>
    <mergeCell ref="AL139:AL140"/>
    <mergeCell ref="BA139:BA140"/>
    <mergeCell ref="AV139:AV140"/>
    <mergeCell ref="BP139:BP140"/>
    <mergeCell ref="BU139:BU140"/>
    <mergeCell ref="BZ139:BZ140"/>
    <mergeCell ref="H143:H144"/>
    <mergeCell ref="J143:J144"/>
    <mergeCell ref="M143:M144"/>
    <mergeCell ref="R143:R144"/>
    <mergeCell ref="W143:W144"/>
    <mergeCell ref="AB143:AB144"/>
    <mergeCell ref="AG143:AG144"/>
    <mergeCell ref="AL143:AL144"/>
    <mergeCell ref="BA143:BA144"/>
    <mergeCell ref="AV143:AV144"/>
    <mergeCell ref="BP143:BP144"/>
    <mergeCell ref="BU143:BU144"/>
    <mergeCell ref="BZ143:BZ144"/>
    <mergeCell ref="CE143:CE144"/>
    <mergeCell ref="CJ143:CJ144"/>
    <mergeCell ref="CO143:CO144"/>
    <mergeCell ref="DX143:DX144"/>
    <mergeCell ref="EC143:EC144"/>
    <mergeCell ref="EH143:EH144"/>
    <mergeCell ref="EJ143:EJ144"/>
    <mergeCell ref="EL143:EL144"/>
    <mergeCell ref="EM143:EM144"/>
    <mergeCell ref="EQ143:EQ144"/>
    <mergeCell ref="ER143:ER144"/>
    <mergeCell ref="EV143:EV144"/>
    <mergeCell ref="EW143:EW144"/>
    <mergeCell ref="FA143:FA144"/>
    <mergeCell ref="FB143:FB144"/>
    <mergeCell ref="DD141:DD142"/>
    <mergeCell ref="DI141:DI142"/>
    <mergeCell ref="DN141:DN142"/>
    <mergeCell ref="BF141:BF142"/>
    <mergeCell ref="DS141:DS142"/>
    <mergeCell ref="DX141:DX142"/>
    <mergeCell ref="EC141:EC142"/>
    <mergeCell ref="EH141:EH142"/>
    <mergeCell ref="EJ141:EJ142"/>
    <mergeCell ref="EL141:EL142"/>
    <mergeCell ref="EM141:EM142"/>
    <mergeCell ref="EQ141:EQ142"/>
    <mergeCell ref="CL143:CL144"/>
    <mergeCell ref="CQ143:CQ144"/>
    <mergeCell ref="BR143:BR144"/>
    <mergeCell ref="Y143:Y144"/>
    <mergeCell ref="BW143:BW144"/>
    <mergeCell ref="H149:H150"/>
    <mergeCell ref="J149:J150"/>
    <mergeCell ref="M149:M150"/>
    <mergeCell ref="R149:R150"/>
    <mergeCell ref="W149:W150"/>
    <mergeCell ref="AB149:AB150"/>
    <mergeCell ref="AG149:AG150"/>
    <mergeCell ref="AL149:AL150"/>
    <mergeCell ref="BA149:BA150"/>
    <mergeCell ref="AV149:AV150"/>
    <mergeCell ref="BP149:BP150"/>
    <mergeCell ref="BU149:BU150"/>
    <mergeCell ref="BZ149:BZ150"/>
    <mergeCell ref="CE149:CE150"/>
    <mergeCell ref="CJ149:CJ150"/>
    <mergeCell ref="CO149:CO150"/>
    <mergeCell ref="CT149:CT150"/>
    <mergeCell ref="CY149:CY150"/>
    <mergeCell ref="DD149:DD150"/>
    <mergeCell ref="DI149:DI150"/>
    <mergeCell ref="EM145:EM146"/>
    <mergeCell ref="EQ145:EQ146"/>
    <mergeCell ref="ER145:ER146"/>
    <mergeCell ref="EV145:EV146"/>
    <mergeCell ref="EW145:EW146"/>
    <mergeCell ref="FA145:FA146"/>
    <mergeCell ref="FB145:FB146"/>
    <mergeCell ref="H145:H146"/>
    <mergeCell ref="J145:J146"/>
    <mergeCell ref="M145:M146"/>
    <mergeCell ref="R145:R146"/>
    <mergeCell ref="W145:W146"/>
    <mergeCell ref="AB145:AB146"/>
    <mergeCell ref="AG145:AG146"/>
    <mergeCell ref="AL145:AL146"/>
    <mergeCell ref="BA145:BA146"/>
    <mergeCell ref="AV145:AV146"/>
    <mergeCell ref="DN149:DN150"/>
    <mergeCell ref="BF149:BF150"/>
    <mergeCell ref="BP145:BP146"/>
    <mergeCell ref="BU145:BU146"/>
    <mergeCell ref="EC149:EC150"/>
    <mergeCell ref="EH149:EH150"/>
    <mergeCell ref="EJ149:EJ150"/>
    <mergeCell ref="EM147:EM148"/>
    <mergeCell ref="EQ147:EQ148"/>
    <mergeCell ref="BP147:BP148"/>
    <mergeCell ref="H147:H148"/>
    <mergeCell ref="BR145:BR146"/>
    <mergeCell ref="BR147:BR148"/>
    <mergeCell ref="BR149:BR150"/>
    <mergeCell ref="CQ149:CQ150"/>
    <mergeCell ref="DA149:DA150"/>
    <mergeCell ref="DK149:DK150"/>
    <mergeCell ref="EO149:EO150"/>
    <mergeCell ref="EY149:EY150"/>
    <mergeCell ref="Y145:Y146"/>
    <mergeCell ref="Y147:Y148"/>
    <mergeCell ref="Y149:Y150"/>
    <mergeCell ref="AN145:AN146"/>
    <mergeCell ref="DF145:DF146"/>
    <mergeCell ref="DF147:DF148"/>
    <mergeCell ref="DF149:DF150"/>
    <mergeCell ref="BK149:BK150"/>
    <mergeCell ref="H151:H152"/>
    <mergeCell ref="J151:J152"/>
    <mergeCell ref="M151:M152"/>
    <mergeCell ref="R151:R152"/>
    <mergeCell ref="W151:W152"/>
    <mergeCell ref="AB151:AB152"/>
    <mergeCell ref="AG151:AG152"/>
    <mergeCell ref="AL151:AL152"/>
    <mergeCell ref="BA151:BA152"/>
    <mergeCell ref="AV151:AV152"/>
    <mergeCell ref="BP151:BP152"/>
    <mergeCell ref="BU151:BU152"/>
    <mergeCell ref="BZ151:BZ152"/>
    <mergeCell ref="CE151:CE152"/>
    <mergeCell ref="CJ151:CJ152"/>
    <mergeCell ref="CO151:CO152"/>
    <mergeCell ref="CT151:CT152"/>
    <mergeCell ref="CY151:CY152"/>
    <mergeCell ref="DD151:DD152"/>
    <mergeCell ref="ER147:ER148"/>
    <mergeCell ref="EV147:EV148"/>
    <mergeCell ref="EL147:EL148"/>
    <mergeCell ref="EW147:EW148"/>
    <mergeCell ref="FA147:FA148"/>
    <mergeCell ref="EL149:EL150"/>
    <mergeCell ref="EM149:EM150"/>
    <mergeCell ref="EQ149:EQ150"/>
    <mergeCell ref="ER149:ER150"/>
    <mergeCell ref="EV149:EV150"/>
    <mergeCell ref="EW149:EW150"/>
    <mergeCell ref="FA149:FA150"/>
    <mergeCell ref="FB147:FB148"/>
    <mergeCell ref="H153:H154"/>
    <mergeCell ref="J153:J154"/>
    <mergeCell ref="M153:M154"/>
    <mergeCell ref="R153:R154"/>
    <mergeCell ref="W153:W154"/>
    <mergeCell ref="AB153:AB154"/>
    <mergeCell ref="AG153:AG154"/>
    <mergeCell ref="AL153:AL154"/>
    <mergeCell ref="BA153:BA154"/>
    <mergeCell ref="AV153:AV154"/>
    <mergeCell ref="BP153:BP154"/>
    <mergeCell ref="BU153:BU154"/>
    <mergeCell ref="BZ153:BZ154"/>
    <mergeCell ref="CE153:CE154"/>
    <mergeCell ref="CJ153:CJ154"/>
    <mergeCell ref="CO153:CO154"/>
    <mergeCell ref="FB153:FB154"/>
    <mergeCell ref="DI151:DI152"/>
    <mergeCell ref="DN151:DN152"/>
    <mergeCell ref="BF151:BF152"/>
    <mergeCell ref="DS151:DS152"/>
    <mergeCell ref="DX151:DX152"/>
    <mergeCell ref="EC151:EC152"/>
    <mergeCell ref="BK153:BK154"/>
    <mergeCell ref="BL153:BL154"/>
    <mergeCell ref="BF153:BF154"/>
    <mergeCell ref="BR153:BR154"/>
    <mergeCell ref="EO153:EO154"/>
    <mergeCell ref="CB153:CB154"/>
    <mergeCell ref="CQ153:CQ154"/>
    <mergeCell ref="T151:T152"/>
    <mergeCell ref="T153:T154"/>
    <mergeCell ref="H155:H156"/>
    <mergeCell ref="J155:J156"/>
    <mergeCell ref="M155:M156"/>
    <mergeCell ref="R155:R156"/>
    <mergeCell ref="W155:W156"/>
    <mergeCell ref="AB155:AB156"/>
    <mergeCell ref="AG155:AG156"/>
    <mergeCell ref="AL155:AL156"/>
    <mergeCell ref="BA155:BA156"/>
    <mergeCell ref="AV155:AV156"/>
    <mergeCell ref="BP155:BP156"/>
    <mergeCell ref="BU155:BU156"/>
    <mergeCell ref="BZ155:BZ156"/>
    <mergeCell ref="CE155:CE156"/>
    <mergeCell ref="CJ155:CJ156"/>
    <mergeCell ref="CO155:CO156"/>
    <mergeCell ref="CT155:CT156"/>
    <mergeCell ref="CY155:CY156"/>
    <mergeCell ref="DD155:DD156"/>
    <mergeCell ref="DI155:DI156"/>
    <mergeCell ref="DN155:DN156"/>
    <mergeCell ref="BF155:BF156"/>
    <mergeCell ref="DS155:DS156"/>
    <mergeCell ref="DX155:DX156"/>
    <mergeCell ref="EQ151:EQ152"/>
    <mergeCell ref="ER151:ER152"/>
    <mergeCell ref="H157:H158"/>
    <mergeCell ref="J157:J158"/>
    <mergeCell ref="M157:M158"/>
    <mergeCell ref="R157:R158"/>
    <mergeCell ref="W157:W158"/>
    <mergeCell ref="AB157:AB158"/>
    <mergeCell ref="AG157:AG158"/>
    <mergeCell ref="AL157:AL158"/>
    <mergeCell ref="BA157:BA158"/>
    <mergeCell ref="AV157:AV158"/>
    <mergeCell ref="BP157:BP158"/>
    <mergeCell ref="BU157:BU158"/>
    <mergeCell ref="BZ157:BZ158"/>
    <mergeCell ref="CE157:CE158"/>
    <mergeCell ref="CJ157:CJ158"/>
    <mergeCell ref="CO157:CO158"/>
    <mergeCell ref="CT157:CT158"/>
    <mergeCell ref="CY157:CY158"/>
    <mergeCell ref="DD157:DD158"/>
    <mergeCell ref="DI157:DI158"/>
    <mergeCell ref="DN157:DN158"/>
    <mergeCell ref="BF157:BF158"/>
    <mergeCell ref="DS157:DS158"/>
    <mergeCell ref="DX157:DX158"/>
    <mergeCell ref="EC157:EC158"/>
    <mergeCell ref="AI157:AI158"/>
    <mergeCell ref="AX157:AX158"/>
    <mergeCell ref="EH155:EH156"/>
    <mergeCell ref="EJ157:EJ158"/>
    <mergeCell ref="EL157:EL158"/>
    <mergeCell ref="EM157:EM158"/>
    <mergeCell ref="EQ157:EQ158"/>
    <mergeCell ref="ER157:ER158"/>
    <mergeCell ref="T157:T158"/>
    <mergeCell ref="EC155:EC156"/>
    <mergeCell ref="EL155:EL156"/>
    <mergeCell ref="EM155:EM156"/>
    <mergeCell ref="EQ155:EQ156"/>
    <mergeCell ref="H159:H160"/>
    <mergeCell ref="J159:J160"/>
    <mergeCell ref="M159:M160"/>
    <mergeCell ref="R159:R160"/>
    <mergeCell ref="W159:W160"/>
    <mergeCell ref="AB159:AB160"/>
    <mergeCell ref="AG159:AG160"/>
    <mergeCell ref="AL159:AL160"/>
    <mergeCell ref="BA159:BA160"/>
    <mergeCell ref="AV159:AV160"/>
    <mergeCell ref="BP159:BP160"/>
    <mergeCell ref="BU159:BU160"/>
    <mergeCell ref="BZ159:BZ160"/>
    <mergeCell ref="CE159:CE160"/>
    <mergeCell ref="CJ159:CJ160"/>
    <mergeCell ref="CO159:CO160"/>
    <mergeCell ref="CT159:CT160"/>
    <mergeCell ref="CY159:CY160"/>
    <mergeCell ref="DD159:DD160"/>
    <mergeCell ref="DI159:DI160"/>
    <mergeCell ref="DN159:DN160"/>
    <mergeCell ref="BF159:BF160"/>
    <mergeCell ref="DS159:DS160"/>
    <mergeCell ref="EH157:EH158"/>
    <mergeCell ref="AI159:AI160"/>
    <mergeCell ref="AX159:AX160"/>
    <mergeCell ref="ET159:ET160"/>
    <mergeCell ref="CE161:CE162"/>
    <mergeCell ref="CJ161:CJ162"/>
    <mergeCell ref="CO161:CO162"/>
    <mergeCell ref="CT161:CT162"/>
    <mergeCell ref="CY161:CY162"/>
    <mergeCell ref="DD161:DD162"/>
    <mergeCell ref="DI161:DI162"/>
    <mergeCell ref="DN161:DN162"/>
    <mergeCell ref="BF161:BF162"/>
    <mergeCell ref="DX159:DX160"/>
    <mergeCell ref="EC159:EC160"/>
    <mergeCell ref="DX161:DX162"/>
    <mergeCell ref="EC161:EC162"/>
    <mergeCell ref="EH161:EH162"/>
    <mergeCell ref="AI161:AI162"/>
    <mergeCell ref="AX161:AX162"/>
    <mergeCell ref="ET161:ET162"/>
    <mergeCell ref="EH159:EH160"/>
    <mergeCell ref="EJ159:EJ160"/>
    <mergeCell ref="EL159:EL160"/>
    <mergeCell ref="EM159:EM160"/>
    <mergeCell ref="EQ159:EQ160"/>
    <mergeCell ref="ER159:ER160"/>
    <mergeCell ref="BM161:BM162"/>
    <mergeCell ref="BR161:BR162"/>
    <mergeCell ref="BW161:BW162"/>
    <mergeCell ref="AN159:AN160"/>
    <mergeCell ref="AN161:AN162"/>
    <mergeCell ref="CB159:CB160"/>
    <mergeCell ref="DP161:DP162"/>
    <mergeCell ref="BL157:BL158"/>
    <mergeCell ref="BK159:BK160"/>
    <mergeCell ref="BL159:BL160"/>
    <mergeCell ref="AQ157:AQ158"/>
    <mergeCell ref="AQ159:AQ160"/>
    <mergeCell ref="AQ161:AQ162"/>
    <mergeCell ref="BC161:BC162"/>
    <mergeCell ref="H163:H164"/>
    <mergeCell ref="J163:J164"/>
    <mergeCell ref="M163:M164"/>
    <mergeCell ref="R163:R164"/>
    <mergeCell ref="W163:W164"/>
    <mergeCell ref="AB163:AB164"/>
    <mergeCell ref="AG163:AG164"/>
    <mergeCell ref="AL163:AL164"/>
    <mergeCell ref="BA163:BA164"/>
    <mergeCell ref="AV163:AV164"/>
    <mergeCell ref="BP163:BP164"/>
    <mergeCell ref="BU163:BU164"/>
    <mergeCell ref="BZ163:BZ164"/>
    <mergeCell ref="CE163:CE164"/>
    <mergeCell ref="CJ163:CJ164"/>
    <mergeCell ref="CO163:CO164"/>
    <mergeCell ref="CT163:CT164"/>
    <mergeCell ref="CY163:CY164"/>
    <mergeCell ref="DD163:DD164"/>
    <mergeCell ref="DI163:DI164"/>
    <mergeCell ref="DS161:DS162"/>
    <mergeCell ref="EJ161:EJ162"/>
    <mergeCell ref="EL161:EL162"/>
    <mergeCell ref="EM161:EM162"/>
    <mergeCell ref="EQ161:EQ162"/>
    <mergeCell ref="ER161:ER162"/>
    <mergeCell ref="EV161:EV162"/>
    <mergeCell ref="EW161:EW162"/>
    <mergeCell ref="FA161:FA162"/>
    <mergeCell ref="FB161:FB162"/>
    <mergeCell ref="EL163:EL164"/>
    <mergeCell ref="EM163:EM164"/>
    <mergeCell ref="EQ163:EQ164"/>
    <mergeCell ref="ER163:ER164"/>
    <mergeCell ref="EV163:EV164"/>
    <mergeCell ref="EW163:EW164"/>
    <mergeCell ref="FA163:FA164"/>
    <mergeCell ref="FB163:FB164"/>
    <mergeCell ref="H161:H162"/>
    <mergeCell ref="J161:J162"/>
    <mergeCell ref="W161:W162"/>
    <mergeCell ref="AB161:AB162"/>
    <mergeCell ref="AG161:AG162"/>
    <mergeCell ref="AL161:AL162"/>
    <mergeCell ref="EJ163:EJ164"/>
    <mergeCell ref="BK161:BK162"/>
    <mergeCell ref="BL161:BL162"/>
    <mergeCell ref="BK163:BK164"/>
    <mergeCell ref="BL163:BL164"/>
    <mergeCell ref="AN163:AN164"/>
    <mergeCell ref="AQ163:AQ164"/>
    <mergeCell ref="DP163:DP164"/>
    <mergeCell ref="BC163:BC164"/>
    <mergeCell ref="H165:H166"/>
    <mergeCell ref="J165:J166"/>
    <mergeCell ref="M165:M166"/>
    <mergeCell ref="R165:R166"/>
    <mergeCell ref="W165:W166"/>
    <mergeCell ref="AB165:AB166"/>
    <mergeCell ref="AG165:AG166"/>
    <mergeCell ref="AL165:AL166"/>
    <mergeCell ref="BA165:BA166"/>
    <mergeCell ref="AV165:AV166"/>
    <mergeCell ref="BP165:BP166"/>
    <mergeCell ref="BU165:BU166"/>
    <mergeCell ref="BZ165:BZ166"/>
    <mergeCell ref="CE165:CE166"/>
    <mergeCell ref="CJ165:CJ166"/>
    <mergeCell ref="CO165:CO166"/>
    <mergeCell ref="CT165:CT166"/>
    <mergeCell ref="CY165:CY166"/>
    <mergeCell ref="EV165:EV166"/>
    <mergeCell ref="EW165:EW166"/>
    <mergeCell ref="FA165:FA166"/>
    <mergeCell ref="FB165:FB166"/>
    <mergeCell ref="M161:M162"/>
    <mergeCell ref="R161:R162"/>
    <mergeCell ref="BA161:BA162"/>
    <mergeCell ref="AV161:AV162"/>
    <mergeCell ref="BP161:BP162"/>
    <mergeCell ref="BU161:BU162"/>
    <mergeCell ref="BZ161:BZ162"/>
    <mergeCell ref="BZ169:BZ170"/>
    <mergeCell ref="CE169:CE170"/>
    <mergeCell ref="CJ169:CJ170"/>
    <mergeCell ref="CO169:CO170"/>
    <mergeCell ref="CT169:CT170"/>
    <mergeCell ref="CY169:CY170"/>
    <mergeCell ref="H167:H168"/>
    <mergeCell ref="J167:J168"/>
    <mergeCell ref="M167:M168"/>
    <mergeCell ref="R167:R168"/>
    <mergeCell ref="W167:W168"/>
    <mergeCell ref="AB167:AB168"/>
    <mergeCell ref="AG167:AG168"/>
    <mergeCell ref="AL167:AL168"/>
    <mergeCell ref="BA167:BA168"/>
    <mergeCell ref="AV167:AV168"/>
    <mergeCell ref="BP167:BP168"/>
    <mergeCell ref="BU167:BU168"/>
    <mergeCell ref="BZ167:BZ168"/>
    <mergeCell ref="CE167:CE168"/>
    <mergeCell ref="CJ167:CJ168"/>
    <mergeCell ref="CO167:CO168"/>
    <mergeCell ref="DX167:DX168"/>
    <mergeCell ref="EC167:EC168"/>
    <mergeCell ref="EH167:EH168"/>
    <mergeCell ref="EJ167:EJ168"/>
    <mergeCell ref="EL167:EL168"/>
    <mergeCell ref="EM167:EM168"/>
    <mergeCell ref="EQ167:EQ168"/>
    <mergeCell ref="ER167:ER168"/>
    <mergeCell ref="EV167:EV168"/>
    <mergeCell ref="EW167:EW168"/>
    <mergeCell ref="FA167:FA168"/>
    <mergeCell ref="FB167:FB168"/>
    <mergeCell ref="DD165:DD166"/>
    <mergeCell ref="DP169:DP170"/>
    <mergeCell ref="DP171:DP172"/>
    <mergeCell ref="H173:H174"/>
    <mergeCell ref="J173:J174"/>
    <mergeCell ref="M173:M174"/>
    <mergeCell ref="R173:R174"/>
    <mergeCell ref="W173:W174"/>
    <mergeCell ref="AB173:AB174"/>
    <mergeCell ref="AG173:AG174"/>
    <mergeCell ref="AL173:AL174"/>
    <mergeCell ref="BA173:BA174"/>
    <mergeCell ref="AV173:AV174"/>
    <mergeCell ref="BP173:BP174"/>
    <mergeCell ref="BU173:BU174"/>
    <mergeCell ref="BZ173:BZ174"/>
    <mergeCell ref="CE173:CE174"/>
    <mergeCell ref="CJ173:CJ174"/>
    <mergeCell ref="CO173:CO174"/>
    <mergeCell ref="CT173:CT174"/>
    <mergeCell ref="CY173:CY174"/>
    <mergeCell ref="DD173:DD174"/>
    <mergeCell ref="DI173:DI174"/>
    <mergeCell ref="EM169:EM170"/>
    <mergeCell ref="EQ169:EQ170"/>
    <mergeCell ref="ER169:ER170"/>
    <mergeCell ref="EV169:EV170"/>
    <mergeCell ref="EW169:EW170"/>
    <mergeCell ref="FA169:FA170"/>
    <mergeCell ref="FB169:FB170"/>
    <mergeCell ref="H169:H170"/>
    <mergeCell ref="J169:J170"/>
    <mergeCell ref="M169:M170"/>
    <mergeCell ref="R169:R170"/>
    <mergeCell ref="W169:W170"/>
    <mergeCell ref="AB169:AB170"/>
    <mergeCell ref="AG169:AG170"/>
    <mergeCell ref="AL169:AL170"/>
    <mergeCell ref="BA169:BA170"/>
    <mergeCell ref="AV169:AV170"/>
    <mergeCell ref="DN173:DN174"/>
    <mergeCell ref="BF173:BF174"/>
    <mergeCell ref="BP169:BP170"/>
    <mergeCell ref="BU169:BU170"/>
    <mergeCell ref="EM171:EM172"/>
    <mergeCell ref="EQ171:EQ172"/>
    <mergeCell ref="FB173:FB174"/>
    <mergeCell ref="DS173:DS174"/>
    <mergeCell ref="H171:H172"/>
    <mergeCell ref="DP173:DP174"/>
    <mergeCell ref="J171:J172"/>
    <mergeCell ref="M171:M172"/>
    <mergeCell ref="R171:R172"/>
    <mergeCell ref="W171:W172"/>
    <mergeCell ref="AB171:AB172"/>
    <mergeCell ref="AG171:AG172"/>
    <mergeCell ref="AL171:AL172"/>
    <mergeCell ref="BA171:BA172"/>
    <mergeCell ref="AV171:AV172"/>
    <mergeCell ref="BP171:BP172"/>
    <mergeCell ref="AI171:AI172"/>
    <mergeCell ref="AI173:AI174"/>
    <mergeCell ref="AS169:AS170"/>
    <mergeCell ref="AS171:AS172"/>
    <mergeCell ref="AS173:AS174"/>
    <mergeCell ref="M175:M176"/>
    <mergeCell ref="R175:R176"/>
    <mergeCell ref="W175:W176"/>
    <mergeCell ref="AB175:AB176"/>
    <mergeCell ref="AG175:AG176"/>
    <mergeCell ref="AL175:AL176"/>
    <mergeCell ref="BA175:BA176"/>
    <mergeCell ref="AV175:AV176"/>
    <mergeCell ref="BP175:BP176"/>
    <mergeCell ref="BU175:BU176"/>
    <mergeCell ref="BZ175:BZ176"/>
    <mergeCell ref="CE175:CE176"/>
    <mergeCell ref="CJ175:CJ176"/>
    <mergeCell ref="CO175:CO176"/>
    <mergeCell ref="CT175:CT176"/>
    <mergeCell ref="CY175:CY176"/>
    <mergeCell ref="DD175:DD176"/>
    <mergeCell ref="ER171:ER172"/>
    <mergeCell ref="EV171:EV172"/>
    <mergeCell ref="EL171:EL172"/>
    <mergeCell ref="EW171:EW172"/>
    <mergeCell ref="FA171:FA172"/>
    <mergeCell ref="EL173:EL174"/>
    <mergeCell ref="EM173:EM174"/>
    <mergeCell ref="EQ173:EQ174"/>
    <mergeCell ref="ER173:ER174"/>
    <mergeCell ref="EV173:EV174"/>
    <mergeCell ref="EW173:EW174"/>
    <mergeCell ref="FA173:FA174"/>
    <mergeCell ref="FB171:FB172"/>
    <mergeCell ref="H177:H178"/>
    <mergeCell ref="J177:J178"/>
    <mergeCell ref="M177:M178"/>
    <mergeCell ref="R177:R178"/>
    <mergeCell ref="W177:W178"/>
    <mergeCell ref="AB177:AB178"/>
    <mergeCell ref="AG177:AG178"/>
    <mergeCell ref="AL177:AL178"/>
    <mergeCell ref="BA177:BA178"/>
    <mergeCell ref="AV177:AV178"/>
    <mergeCell ref="BP177:BP178"/>
    <mergeCell ref="BU177:BU178"/>
    <mergeCell ref="BZ177:BZ178"/>
    <mergeCell ref="CE177:CE178"/>
    <mergeCell ref="CJ177:CJ178"/>
    <mergeCell ref="CO177:CO178"/>
    <mergeCell ref="FB177:FB178"/>
    <mergeCell ref="DI175:DI176"/>
    <mergeCell ref="DN175:DN176"/>
    <mergeCell ref="BF175:BF176"/>
    <mergeCell ref="DS175:DS176"/>
    <mergeCell ref="DX175:DX176"/>
    <mergeCell ref="EC175:EC176"/>
    <mergeCell ref="BF177:BF178"/>
    <mergeCell ref="BH177:BH178"/>
    <mergeCell ref="DP175:DP176"/>
    <mergeCell ref="DP177:DP178"/>
    <mergeCell ref="BW177:BW178"/>
    <mergeCell ref="O177:O178"/>
    <mergeCell ref="DA177:DA178"/>
    <mergeCell ref="EY177:EY178"/>
    <mergeCell ref="AS175:AS176"/>
    <mergeCell ref="AQ177:AQ178"/>
    <mergeCell ref="AI175:AI176"/>
    <mergeCell ref="EJ175:EJ176"/>
    <mergeCell ref="EL175:EL176"/>
    <mergeCell ref="EM175:EM176"/>
    <mergeCell ref="EH175:EH176"/>
    <mergeCell ref="H179:H180"/>
    <mergeCell ref="J179:J180"/>
    <mergeCell ref="M179:M180"/>
    <mergeCell ref="R179:R180"/>
    <mergeCell ref="W179:W180"/>
    <mergeCell ref="AB179:AB180"/>
    <mergeCell ref="AG179:AG180"/>
    <mergeCell ref="AL179:AL180"/>
    <mergeCell ref="BA179:BA180"/>
    <mergeCell ref="AV179:AV180"/>
    <mergeCell ref="BP179:BP180"/>
    <mergeCell ref="BU179:BU180"/>
    <mergeCell ref="BZ179:BZ180"/>
    <mergeCell ref="CE179:CE180"/>
    <mergeCell ref="CJ179:CJ180"/>
    <mergeCell ref="CO179:CO180"/>
    <mergeCell ref="CT179:CT180"/>
    <mergeCell ref="CY179:CY180"/>
    <mergeCell ref="DD179:DD180"/>
    <mergeCell ref="DI179:DI180"/>
    <mergeCell ref="DN179:DN180"/>
    <mergeCell ref="BF179:BF180"/>
    <mergeCell ref="DS179:DS180"/>
    <mergeCell ref="DX179:DX180"/>
    <mergeCell ref="EQ175:EQ176"/>
    <mergeCell ref="ER175:ER176"/>
    <mergeCell ref="H181:H182"/>
    <mergeCell ref="J181:J182"/>
    <mergeCell ref="M181:M182"/>
    <mergeCell ref="R181:R182"/>
    <mergeCell ref="W181:W182"/>
    <mergeCell ref="AB181:AB182"/>
    <mergeCell ref="AG181:AG182"/>
    <mergeCell ref="AL181:AL182"/>
    <mergeCell ref="BA181:BA182"/>
    <mergeCell ref="AV181:AV182"/>
    <mergeCell ref="BP181:BP182"/>
    <mergeCell ref="BU181:BU182"/>
    <mergeCell ref="BZ181:BZ182"/>
    <mergeCell ref="CE181:CE182"/>
    <mergeCell ref="CJ181:CJ182"/>
    <mergeCell ref="CO181:CO182"/>
    <mergeCell ref="CT181:CT182"/>
    <mergeCell ref="CY181:CY182"/>
    <mergeCell ref="DD181:DD182"/>
    <mergeCell ref="DI181:DI182"/>
    <mergeCell ref="DN181:DN182"/>
    <mergeCell ref="BF181:BF182"/>
    <mergeCell ref="DS181:DS182"/>
    <mergeCell ref="DX181:DX182"/>
    <mergeCell ref="EC181:EC182"/>
    <mergeCell ref="BH181:BH182"/>
    <mergeCell ref="BM181:BM182"/>
    <mergeCell ref="BR181:BR182"/>
    <mergeCell ref="BW181:BW182"/>
    <mergeCell ref="EH179:EH180"/>
    <mergeCell ref="EJ181:EJ182"/>
    <mergeCell ref="EL181:EL182"/>
    <mergeCell ref="H175:H176"/>
    <mergeCell ref="J175:J176"/>
    <mergeCell ref="DD183:DD184"/>
    <mergeCell ref="DI183:DI184"/>
    <mergeCell ref="DN183:DN184"/>
    <mergeCell ref="BF183:BF184"/>
    <mergeCell ref="DS183:DS184"/>
    <mergeCell ref="EH181:EH182"/>
    <mergeCell ref="Y183:Y184"/>
    <mergeCell ref="BH183:BH184"/>
    <mergeCell ref="BM183:BM184"/>
    <mergeCell ref="BR183:BR184"/>
    <mergeCell ref="BW183:BW184"/>
    <mergeCell ref="EJ183:EJ184"/>
    <mergeCell ref="CL183:CL184"/>
    <mergeCell ref="DU183:DU184"/>
    <mergeCell ref="CE185:CE186"/>
    <mergeCell ref="CJ185:CJ186"/>
    <mergeCell ref="CO185:CO186"/>
    <mergeCell ref="CT185:CT186"/>
    <mergeCell ref="CY185:CY186"/>
    <mergeCell ref="DD185:DD186"/>
    <mergeCell ref="DI185:DI186"/>
    <mergeCell ref="DN185:DN186"/>
    <mergeCell ref="BF185:BF186"/>
    <mergeCell ref="DX183:DX184"/>
    <mergeCell ref="EC183:EC184"/>
    <mergeCell ref="DX185:DX186"/>
    <mergeCell ref="EC185:EC186"/>
    <mergeCell ref="EH185:EH186"/>
    <mergeCell ref="Y185:Y186"/>
    <mergeCell ref="AS185:AS186"/>
    <mergeCell ref="BH185:BH186"/>
    <mergeCell ref="BM185:BM186"/>
    <mergeCell ref="BR185:BR186"/>
    <mergeCell ref="BW185:BW186"/>
    <mergeCell ref="EH183:EH184"/>
    <mergeCell ref="AQ181:AQ182"/>
    <mergeCell ref="AQ183:AQ184"/>
    <mergeCell ref="AQ185:AQ186"/>
    <mergeCell ref="AS181:AS182"/>
    <mergeCell ref="AS183:AS184"/>
    <mergeCell ref="AN183:AN184"/>
    <mergeCell ref="AN185:AN186"/>
    <mergeCell ref="EW183:EW184"/>
    <mergeCell ref="FA183:FA184"/>
    <mergeCell ref="FB183:FB184"/>
    <mergeCell ref="CL185:CL186"/>
    <mergeCell ref="DU185:DU186"/>
    <mergeCell ref="H187:H188"/>
    <mergeCell ref="J187:J188"/>
    <mergeCell ref="M187:M188"/>
    <mergeCell ref="R187:R188"/>
    <mergeCell ref="W187:W188"/>
    <mergeCell ref="AB187:AB188"/>
    <mergeCell ref="AG187:AG188"/>
    <mergeCell ref="AL187:AL188"/>
    <mergeCell ref="BA187:BA188"/>
    <mergeCell ref="AV187:AV188"/>
    <mergeCell ref="BP187:BP188"/>
    <mergeCell ref="BU187:BU188"/>
    <mergeCell ref="BZ187:BZ188"/>
    <mergeCell ref="CE187:CE188"/>
    <mergeCell ref="CJ187:CJ188"/>
    <mergeCell ref="CO187:CO188"/>
    <mergeCell ref="CT187:CT188"/>
    <mergeCell ref="CY187:CY188"/>
    <mergeCell ref="DD187:DD188"/>
    <mergeCell ref="DI187:DI188"/>
    <mergeCell ref="DS185:DS186"/>
    <mergeCell ref="EJ185:EJ186"/>
    <mergeCell ref="EL185:EL186"/>
    <mergeCell ref="EM185:EM186"/>
    <mergeCell ref="EQ185:EQ186"/>
    <mergeCell ref="ER185:ER186"/>
    <mergeCell ref="EV185:EV186"/>
    <mergeCell ref="EW185:EW186"/>
    <mergeCell ref="FA185:FA186"/>
    <mergeCell ref="FB185:FB186"/>
    <mergeCell ref="H185:H186"/>
    <mergeCell ref="AL185:AL186"/>
    <mergeCell ref="BA185:BA186"/>
    <mergeCell ref="AV185:AV186"/>
    <mergeCell ref="BP185:BP186"/>
    <mergeCell ref="BU185:BU186"/>
    <mergeCell ref="BZ185:BZ186"/>
    <mergeCell ref="J185:J186"/>
    <mergeCell ref="M185:M186"/>
    <mergeCell ref="R185:R186"/>
    <mergeCell ref="W185:W186"/>
    <mergeCell ref="H183:H184"/>
    <mergeCell ref="J183:J184"/>
    <mergeCell ref="M183:M184"/>
    <mergeCell ref="R183:R184"/>
    <mergeCell ref="W183:W184"/>
    <mergeCell ref="AB183:AB184"/>
    <mergeCell ref="AG183:AG184"/>
    <mergeCell ref="AL183:AL184"/>
    <mergeCell ref="BA183:BA184"/>
    <mergeCell ref="AV183:AV184"/>
    <mergeCell ref="BP183:BP184"/>
    <mergeCell ref="BU183:BU184"/>
    <mergeCell ref="BZ183:BZ184"/>
    <mergeCell ref="CE183:CE184"/>
    <mergeCell ref="CJ183:CJ184"/>
    <mergeCell ref="CO183:CO184"/>
    <mergeCell ref="CT183:CT184"/>
    <mergeCell ref="CY183:CY184"/>
    <mergeCell ref="H191:H192"/>
    <mergeCell ref="J191:J192"/>
    <mergeCell ref="M191:M192"/>
    <mergeCell ref="R191:R192"/>
    <mergeCell ref="W191:W192"/>
    <mergeCell ref="AB191:AB192"/>
    <mergeCell ref="AG191:AG192"/>
    <mergeCell ref="AL191:AL192"/>
    <mergeCell ref="BA191:BA192"/>
    <mergeCell ref="AV191:AV192"/>
    <mergeCell ref="BP191:BP192"/>
    <mergeCell ref="BU191:BU192"/>
    <mergeCell ref="BZ191:BZ192"/>
    <mergeCell ref="CE191:CE192"/>
    <mergeCell ref="CJ191:CJ192"/>
    <mergeCell ref="CO191:CO192"/>
    <mergeCell ref="DX191:DX192"/>
    <mergeCell ref="EC191:EC192"/>
    <mergeCell ref="EH191:EH192"/>
    <mergeCell ref="EJ191:EJ192"/>
    <mergeCell ref="EL191:EL192"/>
    <mergeCell ref="EM191:EM192"/>
    <mergeCell ref="EQ191:EQ192"/>
    <mergeCell ref="ER191:ER192"/>
    <mergeCell ref="EV191:EV192"/>
    <mergeCell ref="H189:H190"/>
    <mergeCell ref="J189:J190"/>
    <mergeCell ref="M189:M190"/>
    <mergeCell ref="R189:R190"/>
    <mergeCell ref="W189:W190"/>
    <mergeCell ref="AB189:AB190"/>
    <mergeCell ref="AG189:AG190"/>
    <mergeCell ref="AL189:AL190"/>
    <mergeCell ref="BA189:BA190"/>
    <mergeCell ref="AV189:AV190"/>
    <mergeCell ref="BP189:BP190"/>
    <mergeCell ref="BU189:BU190"/>
    <mergeCell ref="BZ189:BZ190"/>
    <mergeCell ref="CE189:CE190"/>
    <mergeCell ref="CJ189:CJ190"/>
    <mergeCell ref="CO189:CO190"/>
    <mergeCell ref="CT189:CT190"/>
    <mergeCell ref="CY189:CY190"/>
    <mergeCell ref="EV189:EV190"/>
    <mergeCell ref="DS189:DS190"/>
    <mergeCell ref="DX189:DX190"/>
    <mergeCell ref="CB189:CB190"/>
    <mergeCell ref="DA189:DA190"/>
    <mergeCell ref="CT191:CT192"/>
    <mergeCell ref="CY191:CY192"/>
    <mergeCell ref="DD191:DD192"/>
    <mergeCell ref="DI191:DI192"/>
    <mergeCell ref="DN191:DN192"/>
    <mergeCell ref="DS191:DS192"/>
    <mergeCell ref="DP189:DP190"/>
    <mergeCell ref="DP191:DP192"/>
    <mergeCell ref="AI191:AI192"/>
    <mergeCell ref="AQ189:AQ190"/>
    <mergeCell ref="AS189:AS190"/>
    <mergeCell ref="AS191:AS192"/>
    <mergeCell ref="CL189:CL190"/>
    <mergeCell ref="EW191:EW192"/>
    <mergeCell ref="FA191:FA192"/>
    <mergeCell ref="FB191:FB192"/>
    <mergeCell ref="DD189:DD190"/>
    <mergeCell ref="DI189:DI190"/>
    <mergeCell ref="DN189:DN190"/>
    <mergeCell ref="BF189:BF190"/>
    <mergeCell ref="DN193:DN194"/>
    <mergeCell ref="BF193:BF194"/>
    <mergeCell ref="DS193:DS194"/>
    <mergeCell ref="BF187:BF188"/>
    <mergeCell ref="EC189:EC190"/>
    <mergeCell ref="EH189:EH190"/>
    <mergeCell ref="EJ189:EJ190"/>
    <mergeCell ref="EL189:EL190"/>
    <mergeCell ref="EM189:EM190"/>
    <mergeCell ref="EQ189:EQ190"/>
    <mergeCell ref="ER189:ER190"/>
    <mergeCell ref="EJ187:EJ188"/>
    <mergeCell ref="CG189:CG190"/>
    <mergeCell ref="CG191:CG192"/>
    <mergeCell ref="CG193:CG194"/>
    <mergeCell ref="CL191:CL192"/>
    <mergeCell ref="CL193:CL194"/>
    <mergeCell ref="CB191:CB192"/>
    <mergeCell ref="CB193:CB194"/>
    <mergeCell ref="DA191:DA192"/>
    <mergeCell ref="DD193:DD194"/>
    <mergeCell ref="DI193:DI194"/>
    <mergeCell ref="DX193:DX194"/>
    <mergeCell ref="EC193:EC194"/>
    <mergeCell ref="EH193:EH194"/>
    <mergeCell ref="EJ193:EJ194"/>
    <mergeCell ref="EL193:EL194"/>
    <mergeCell ref="BK187:BK188"/>
    <mergeCell ref="BL187:BL188"/>
    <mergeCell ref="BK189:BK190"/>
    <mergeCell ref="BL189:BL190"/>
    <mergeCell ref="BP193:BP194"/>
    <mergeCell ref="BU193:BU194"/>
    <mergeCell ref="BZ193:BZ194"/>
    <mergeCell ref="CE193:CE194"/>
    <mergeCell ref="CJ193:CJ194"/>
    <mergeCell ref="CO193:CO194"/>
    <mergeCell ref="CT193:CT194"/>
    <mergeCell ref="CY193:CY194"/>
    <mergeCell ref="EL187:EL188"/>
    <mergeCell ref="EM187:EM188"/>
    <mergeCell ref="EQ187:EQ188"/>
    <mergeCell ref="ER187:ER188"/>
    <mergeCell ref="EV187:EV188"/>
    <mergeCell ref="EW187:EW188"/>
    <mergeCell ref="FA187:FA188"/>
    <mergeCell ref="FB187:FB188"/>
    <mergeCell ref="EW189:EW190"/>
    <mergeCell ref="FA189:FA190"/>
    <mergeCell ref="FB189:FB190"/>
    <mergeCell ref="CB187:CB188"/>
    <mergeCell ref="DN187:DN188"/>
    <mergeCell ref="DS187:DS188"/>
    <mergeCell ref="DX187:DX188"/>
    <mergeCell ref="EC187:EC188"/>
    <mergeCell ref="EH187:EH188"/>
    <mergeCell ref="DP187:DP188"/>
    <mergeCell ref="EM195:EM196"/>
    <mergeCell ref="EQ195:EQ196"/>
    <mergeCell ref="EM193:EM194"/>
    <mergeCell ref="EQ193:EQ194"/>
    <mergeCell ref="ER193:ER194"/>
    <mergeCell ref="EV193:EV194"/>
    <mergeCell ref="EW193:EW194"/>
    <mergeCell ref="FA193:FA194"/>
    <mergeCell ref="FB193:FB194"/>
    <mergeCell ref="H193:H194"/>
    <mergeCell ref="J193:J194"/>
    <mergeCell ref="M193:M194"/>
    <mergeCell ref="R193:R194"/>
    <mergeCell ref="W193:W194"/>
    <mergeCell ref="AB193:AB194"/>
    <mergeCell ref="AG193:AG194"/>
    <mergeCell ref="AL193:AL194"/>
    <mergeCell ref="BA193:BA194"/>
    <mergeCell ref="AV193:AV194"/>
    <mergeCell ref="BF197:BF198"/>
    <mergeCell ref="DX197:DX198"/>
    <mergeCell ref="EC197:EC198"/>
    <mergeCell ref="EH197:EH198"/>
    <mergeCell ref="EJ197:EJ198"/>
    <mergeCell ref="CG195:CG196"/>
    <mergeCell ref="CL195:CL196"/>
    <mergeCell ref="H197:H198"/>
    <mergeCell ref="J197:J198"/>
    <mergeCell ref="M197:M198"/>
    <mergeCell ref="R197:R198"/>
    <mergeCell ref="W197:W198"/>
    <mergeCell ref="H199:H200"/>
    <mergeCell ref="J199:J200"/>
    <mergeCell ref="M199:M200"/>
    <mergeCell ref="R199:R200"/>
    <mergeCell ref="W199:W200"/>
    <mergeCell ref="AB199:AB200"/>
    <mergeCell ref="AG199:AG200"/>
    <mergeCell ref="AL199:AL200"/>
    <mergeCell ref="BA199:BA200"/>
    <mergeCell ref="AV199:AV200"/>
    <mergeCell ref="BP199:BP200"/>
    <mergeCell ref="BU199:BU200"/>
    <mergeCell ref="BZ199:BZ200"/>
    <mergeCell ref="CE199:CE200"/>
    <mergeCell ref="CJ199:CJ200"/>
    <mergeCell ref="CO199:CO200"/>
    <mergeCell ref="CT199:CT200"/>
    <mergeCell ref="CY199:CY200"/>
    <mergeCell ref="DD199:DD200"/>
    <mergeCell ref="ER195:ER196"/>
    <mergeCell ref="EV195:EV196"/>
    <mergeCell ref="EL195:EL196"/>
    <mergeCell ref="EW195:EW196"/>
    <mergeCell ref="FA195:FA196"/>
    <mergeCell ref="EL197:EL198"/>
    <mergeCell ref="EM197:EM198"/>
    <mergeCell ref="EQ197:EQ198"/>
    <mergeCell ref="ER197:ER198"/>
    <mergeCell ref="EV197:EV198"/>
    <mergeCell ref="EW197:EW198"/>
    <mergeCell ref="FA197:FA198"/>
    <mergeCell ref="FB195:FB196"/>
    <mergeCell ref="AB197:AB198"/>
    <mergeCell ref="BU197:BU198"/>
    <mergeCell ref="BZ197:BZ198"/>
    <mergeCell ref="CE197:CE198"/>
    <mergeCell ref="CJ197:CJ198"/>
    <mergeCell ref="CO197:CO198"/>
    <mergeCell ref="CT197:CT198"/>
    <mergeCell ref="CY197:CY198"/>
    <mergeCell ref="DD197:DD198"/>
    <mergeCell ref="DI197:DI198"/>
    <mergeCell ref="BU195:BU196"/>
    <mergeCell ref="BZ195:BZ196"/>
    <mergeCell ref="CE195:CE196"/>
    <mergeCell ref="CJ195:CJ196"/>
    <mergeCell ref="CO195:CO196"/>
    <mergeCell ref="CT195:CT196"/>
    <mergeCell ref="CY195:CY196"/>
    <mergeCell ref="DD195:DD196"/>
    <mergeCell ref="DI195:DI196"/>
    <mergeCell ref="DN195:DN196"/>
    <mergeCell ref="DS195:DS196"/>
    <mergeCell ref="DX195:DX196"/>
    <mergeCell ref="EC195:EC196"/>
    <mergeCell ref="EH195:EH196"/>
    <mergeCell ref="EJ195:EJ196"/>
    <mergeCell ref="DI199:DI200"/>
    <mergeCell ref="BF201:BF202"/>
    <mergeCell ref="AI199:AI200"/>
    <mergeCell ref="AI201:AI202"/>
    <mergeCell ref="BH201:BH202"/>
    <mergeCell ref="CG201:CG202"/>
    <mergeCell ref="EJ199:EJ200"/>
    <mergeCell ref="EH199:EH200"/>
    <mergeCell ref="AQ197:AQ198"/>
    <mergeCell ref="DS197:DS198"/>
    <mergeCell ref="BP195:BP196"/>
    <mergeCell ref="BM197:BM198"/>
    <mergeCell ref="BM199:BM200"/>
    <mergeCell ref="BM201:BM202"/>
    <mergeCell ref="CB199:CB200"/>
    <mergeCell ref="CB201:CB202"/>
    <mergeCell ref="CL201:CL202"/>
    <mergeCell ref="AS195:AS196"/>
    <mergeCell ref="AS197:AS198"/>
    <mergeCell ref="AS199:AS200"/>
    <mergeCell ref="AS201:AS202"/>
    <mergeCell ref="BH197:BH198"/>
    <mergeCell ref="BH199:BH200"/>
    <mergeCell ref="CG197:CG198"/>
    <mergeCell ref="CG199:CG200"/>
    <mergeCell ref="CL197:CL198"/>
    <mergeCell ref="CL199:CL200"/>
    <mergeCell ref="DA197:DA198"/>
    <mergeCell ref="DA199:DA200"/>
    <mergeCell ref="DA201:DA202"/>
    <mergeCell ref="H203:H204"/>
    <mergeCell ref="J203:J204"/>
    <mergeCell ref="M203:M204"/>
    <mergeCell ref="R203:R204"/>
    <mergeCell ref="W203:W204"/>
    <mergeCell ref="AB203:AB204"/>
    <mergeCell ref="AG203:AG204"/>
    <mergeCell ref="AL203:AL204"/>
    <mergeCell ref="BA203:BA204"/>
    <mergeCell ref="AV203:AV204"/>
    <mergeCell ref="BP203:BP204"/>
    <mergeCell ref="BU203:BU204"/>
    <mergeCell ref="BZ203:BZ204"/>
    <mergeCell ref="CE203:CE204"/>
    <mergeCell ref="CJ203:CJ204"/>
    <mergeCell ref="CO203:CO204"/>
    <mergeCell ref="CT203:CT204"/>
    <mergeCell ref="CY203:CY204"/>
    <mergeCell ref="DD203:DD204"/>
    <mergeCell ref="DI203:DI204"/>
    <mergeCell ref="DN203:DN204"/>
    <mergeCell ref="BF203:BF204"/>
    <mergeCell ref="DS203:DS204"/>
    <mergeCell ref="DX203:DX204"/>
    <mergeCell ref="EQ199:EQ200"/>
    <mergeCell ref="ER199:ER200"/>
    <mergeCell ref="H201:H202"/>
    <mergeCell ref="J201:J202"/>
    <mergeCell ref="M201:M202"/>
    <mergeCell ref="R201:R202"/>
    <mergeCell ref="W201:W202"/>
    <mergeCell ref="AB201:AB202"/>
    <mergeCell ref="AG201:AG202"/>
    <mergeCell ref="AL201:AL202"/>
    <mergeCell ref="BA201:BA202"/>
    <mergeCell ref="AV201:AV202"/>
    <mergeCell ref="BP201:BP202"/>
    <mergeCell ref="BU201:BU202"/>
    <mergeCell ref="BZ201:BZ202"/>
    <mergeCell ref="CE201:CE202"/>
    <mergeCell ref="CJ201:CJ202"/>
    <mergeCell ref="CO201:CO202"/>
    <mergeCell ref="AQ199:AQ200"/>
    <mergeCell ref="AQ201:AQ202"/>
    <mergeCell ref="DN199:DN200"/>
    <mergeCell ref="BF199:BF200"/>
    <mergeCell ref="DS199:DS200"/>
    <mergeCell ref="DX199:DX200"/>
    <mergeCell ref="EC199:EC200"/>
    <mergeCell ref="BK201:BK202"/>
    <mergeCell ref="BL201:BL202"/>
    <mergeCell ref="BM203:BM204"/>
    <mergeCell ref="CB203:CB204"/>
    <mergeCell ref="CL203:CL204"/>
    <mergeCell ref="EL199:EL200"/>
    <mergeCell ref="EM199:EM200"/>
    <mergeCell ref="AS203:AS204"/>
    <mergeCell ref="DA203:DA204"/>
    <mergeCell ref="CY205:CY206"/>
    <mergeCell ref="DD205:DD206"/>
    <mergeCell ref="DI205:DI206"/>
    <mergeCell ref="DN205:DN206"/>
    <mergeCell ref="BF205:BF206"/>
    <mergeCell ref="DS205:DS206"/>
    <mergeCell ref="DX205:DX206"/>
    <mergeCell ref="EC205:EC206"/>
    <mergeCell ref="AN205:AN206"/>
    <mergeCell ref="BC205:BC206"/>
    <mergeCell ref="EY205:EY206"/>
    <mergeCell ref="EH203:EH204"/>
    <mergeCell ref="EJ205:EJ206"/>
    <mergeCell ref="EL205:EL206"/>
    <mergeCell ref="EM205:EM206"/>
    <mergeCell ref="EQ205:EQ206"/>
    <mergeCell ref="ER205:ER206"/>
    <mergeCell ref="EV205:EV206"/>
    <mergeCell ref="EW205:EW206"/>
    <mergeCell ref="AD205:AD206"/>
    <mergeCell ref="EC203:EC204"/>
    <mergeCell ref="EV203:EV204"/>
    <mergeCell ref="EW203:EW204"/>
    <mergeCell ref="AI203:AI204"/>
    <mergeCell ref="AI205:AI206"/>
    <mergeCell ref="BM205:BM206"/>
    <mergeCell ref="BH203:BH204"/>
    <mergeCell ref="CG203:CG204"/>
    <mergeCell ref="CG205:CG206"/>
    <mergeCell ref="EL203:EL204"/>
    <mergeCell ref="EM203:EM204"/>
    <mergeCell ref="EQ203:EQ204"/>
    <mergeCell ref="ER203:ER204"/>
    <mergeCell ref="EO203:EO204"/>
    <mergeCell ref="EO205:EO206"/>
    <mergeCell ref="BK203:BK204"/>
    <mergeCell ref="BL203:BL204"/>
    <mergeCell ref="CB205:CB206"/>
    <mergeCell ref="CL205:CL206"/>
    <mergeCell ref="AS205:AS206"/>
    <mergeCell ref="DU205:DU206"/>
    <mergeCell ref="DA205:DA206"/>
    <mergeCell ref="H207:H208"/>
    <mergeCell ref="J207:J208"/>
    <mergeCell ref="M207:M208"/>
    <mergeCell ref="R207:R208"/>
    <mergeCell ref="W207:W208"/>
    <mergeCell ref="AB207:AB208"/>
    <mergeCell ref="AG207:AG208"/>
    <mergeCell ref="AL207:AL208"/>
    <mergeCell ref="BA207:BA208"/>
    <mergeCell ref="AV207:AV208"/>
    <mergeCell ref="BP207:BP208"/>
    <mergeCell ref="BU207:BU208"/>
    <mergeCell ref="BZ207:BZ208"/>
    <mergeCell ref="CE207:CE208"/>
    <mergeCell ref="CJ207:CJ208"/>
    <mergeCell ref="CO207:CO208"/>
    <mergeCell ref="CT207:CT208"/>
    <mergeCell ref="CY207:CY208"/>
    <mergeCell ref="DD207:DD208"/>
    <mergeCell ref="DI207:DI208"/>
    <mergeCell ref="DN207:DN208"/>
    <mergeCell ref="BF207:BF208"/>
    <mergeCell ref="DS207:DS208"/>
    <mergeCell ref="EH205:EH206"/>
    <mergeCell ref="AN207:AN208"/>
    <mergeCell ref="BC207:BC208"/>
    <mergeCell ref="EY207:EY208"/>
    <mergeCell ref="BF209:BF210"/>
    <mergeCell ref="DX207:DX208"/>
    <mergeCell ref="EC207:EC208"/>
    <mergeCell ref="DX209:DX210"/>
    <mergeCell ref="EC209:EC210"/>
    <mergeCell ref="EH209:EH210"/>
    <mergeCell ref="AN209:AN210"/>
    <mergeCell ref="BC209:BC210"/>
    <mergeCell ref="DF209:DF210"/>
    <mergeCell ref="DK209:DK210"/>
    <mergeCell ref="DZ209:DZ210"/>
    <mergeCell ref="EH207:EH208"/>
    <mergeCell ref="EJ207:EJ208"/>
    <mergeCell ref="EL207:EL208"/>
    <mergeCell ref="EM207:EM208"/>
    <mergeCell ref="EQ207:EQ208"/>
    <mergeCell ref="ER207:ER208"/>
    <mergeCell ref="EV207:EV208"/>
    <mergeCell ref="EW207:EW208"/>
    <mergeCell ref="BH209:BH210"/>
    <mergeCell ref="CG207:CG208"/>
    <mergeCell ref="CG209:CG210"/>
    <mergeCell ref="EO207:EO208"/>
    <mergeCell ref="EO209:EO210"/>
    <mergeCell ref="CV209:CV210"/>
    <mergeCell ref="H205:H206"/>
    <mergeCell ref="AB205:AB206"/>
    <mergeCell ref="AG205:AG206"/>
    <mergeCell ref="AL205:AL206"/>
    <mergeCell ref="BA205:BA206"/>
    <mergeCell ref="BP205:BP206"/>
    <mergeCell ref="BU205:BU206"/>
    <mergeCell ref="BZ205:BZ206"/>
    <mergeCell ref="CE205:CE206"/>
    <mergeCell ref="CJ205:CJ206"/>
    <mergeCell ref="CO205:CO206"/>
    <mergeCell ref="CT205:CT206"/>
    <mergeCell ref="CJ209:CJ210"/>
    <mergeCell ref="CO209:CO210"/>
    <mergeCell ref="CT209:CT210"/>
    <mergeCell ref="CY209:CY210"/>
    <mergeCell ref="DD209:DD210"/>
    <mergeCell ref="DI209:DI210"/>
    <mergeCell ref="AG209:AG210"/>
    <mergeCell ref="AL209:AL210"/>
    <mergeCell ref="BA209:BA210"/>
    <mergeCell ref="AV209:AV210"/>
    <mergeCell ref="BP209:BP210"/>
    <mergeCell ref="BU209:BU210"/>
    <mergeCell ref="BZ209:BZ210"/>
    <mergeCell ref="CE209:CE210"/>
    <mergeCell ref="BK209:BK210"/>
    <mergeCell ref="BL209:BL210"/>
    <mergeCell ref="FB205:FB206"/>
    <mergeCell ref="BH205:BH206"/>
    <mergeCell ref="H209:H210"/>
    <mergeCell ref="J209:J210"/>
    <mergeCell ref="M209:M210"/>
    <mergeCell ref="R209:R210"/>
    <mergeCell ref="H211:H212"/>
    <mergeCell ref="J211:J212"/>
    <mergeCell ref="M211:M212"/>
    <mergeCell ref="R211:R212"/>
    <mergeCell ref="W211:W212"/>
    <mergeCell ref="AB211:AB212"/>
    <mergeCell ref="AG211:AG212"/>
    <mergeCell ref="AL211:AL212"/>
    <mergeCell ref="BA211:BA212"/>
    <mergeCell ref="AV211:AV212"/>
    <mergeCell ref="BP211:BP212"/>
    <mergeCell ref="BU211:BU212"/>
    <mergeCell ref="BZ211:BZ212"/>
    <mergeCell ref="CE211:CE212"/>
    <mergeCell ref="CJ211:CJ212"/>
    <mergeCell ref="CO211:CO212"/>
    <mergeCell ref="CT211:CT212"/>
    <mergeCell ref="CY211:CY212"/>
    <mergeCell ref="DD211:DD212"/>
    <mergeCell ref="DI211:DI212"/>
    <mergeCell ref="DS209:DS210"/>
    <mergeCell ref="EJ209:EJ210"/>
    <mergeCell ref="EL209:EL210"/>
    <mergeCell ref="EM209:EM210"/>
    <mergeCell ref="EQ209:EQ210"/>
    <mergeCell ref="ER209:ER210"/>
    <mergeCell ref="EV209:EV210"/>
    <mergeCell ref="EW209:EW210"/>
    <mergeCell ref="FA209:FA210"/>
    <mergeCell ref="FB209:FB210"/>
    <mergeCell ref="EL211:EL212"/>
    <mergeCell ref="EM211:EM212"/>
    <mergeCell ref="EQ211:EQ212"/>
    <mergeCell ref="ER211:ER212"/>
    <mergeCell ref="EV211:EV212"/>
    <mergeCell ref="EW211:EW212"/>
    <mergeCell ref="FA211:FA212"/>
    <mergeCell ref="FB211:FB212"/>
    <mergeCell ref="W209:W210"/>
    <mergeCell ref="AB209:AB210"/>
    <mergeCell ref="BK205:BK206"/>
    <mergeCell ref="BL205:BL206"/>
    <mergeCell ref="H215:H216"/>
    <mergeCell ref="J215:J216"/>
    <mergeCell ref="M215:M216"/>
    <mergeCell ref="R215:R216"/>
    <mergeCell ref="W215:W216"/>
    <mergeCell ref="AB215:AB216"/>
    <mergeCell ref="AG215:AG216"/>
    <mergeCell ref="AL215:AL216"/>
    <mergeCell ref="BA215:BA216"/>
    <mergeCell ref="AV215:AV216"/>
    <mergeCell ref="BP215:BP216"/>
    <mergeCell ref="BU215:BU216"/>
    <mergeCell ref="BZ215:BZ216"/>
    <mergeCell ref="CE215:CE216"/>
    <mergeCell ref="CJ215:CJ216"/>
    <mergeCell ref="CO215:CO216"/>
    <mergeCell ref="DX215:DX216"/>
    <mergeCell ref="EC215:EC216"/>
    <mergeCell ref="EH215:EH216"/>
    <mergeCell ref="EJ215:EJ216"/>
    <mergeCell ref="EL215:EL216"/>
    <mergeCell ref="EM215:EM216"/>
    <mergeCell ref="EQ215:EQ216"/>
    <mergeCell ref="ER215:ER216"/>
    <mergeCell ref="EV215:EV216"/>
    <mergeCell ref="EW215:EW216"/>
    <mergeCell ref="FA215:FA216"/>
    <mergeCell ref="FB215:FB216"/>
    <mergeCell ref="DD213:DD214"/>
    <mergeCell ref="DI213:DI214"/>
    <mergeCell ref="DN213:DN214"/>
    <mergeCell ref="BF213:BF214"/>
    <mergeCell ref="DS213:DS214"/>
    <mergeCell ref="DX213:DX214"/>
    <mergeCell ref="EC213:EC214"/>
    <mergeCell ref="EH213:EH214"/>
    <mergeCell ref="EJ213:EJ214"/>
    <mergeCell ref="EL213:EL214"/>
    <mergeCell ref="H213:H214"/>
    <mergeCell ref="J213:J214"/>
    <mergeCell ref="ET215:ET216"/>
    <mergeCell ref="BK215:BK216"/>
    <mergeCell ref="BL215:BL216"/>
    <mergeCell ref="BA213:BA214"/>
    <mergeCell ref="AV213:AV214"/>
    <mergeCell ref="BP213:BP214"/>
    <mergeCell ref="BU213:BU214"/>
    <mergeCell ref="BZ213:BZ214"/>
    <mergeCell ref="CE213:CE214"/>
    <mergeCell ref="CJ213:CJ214"/>
    <mergeCell ref="CO213:CO214"/>
    <mergeCell ref="CT213:CT214"/>
    <mergeCell ref="CY213:CY214"/>
    <mergeCell ref="EV213:EV214"/>
    <mergeCell ref="EW213:EW214"/>
    <mergeCell ref="FA213:FA214"/>
    <mergeCell ref="FB213:FB214"/>
    <mergeCell ref="ER213:ER214"/>
    <mergeCell ref="AS213:AS214"/>
    <mergeCell ref="AS215:AS216"/>
    <mergeCell ref="BK213:BK214"/>
    <mergeCell ref="BL213:BL214"/>
    <mergeCell ref="BF215:BF216"/>
    <mergeCell ref="DS215:DS216"/>
    <mergeCell ref="H217:H218"/>
    <mergeCell ref="J217:J218"/>
    <mergeCell ref="M217:M218"/>
    <mergeCell ref="R217:R218"/>
    <mergeCell ref="W217:W218"/>
    <mergeCell ref="AB217:AB218"/>
    <mergeCell ref="AG217:AG218"/>
    <mergeCell ref="AL217:AL218"/>
    <mergeCell ref="BA217:BA218"/>
    <mergeCell ref="AV217:AV218"/>
    <mergeCell ref="BP217:BP218"/>
    <mergeCell ref="BU217:BU218"/>
    <mergeCell ref="BZ217:BZ218"/>
    <mergeCell ref="CE217:CE218"/>
    <mergeCell ref="CJ217:CJ218"/>
    <mergeCell ref="CO217:CO218"/>
    <mergeCell ref="CT217:CT218"/>
    <mergeCell ref="CY217:CY218"/>
    <mergeCell ref="CL217:CL218"/>
    <mergeCell ref="CQ217:CQ218"/>
    <mergeCell ref="CV217:CV218"/>
    <mergeCell ref="DA217:DA218"/>
    <mergeCell ref="DF217:DF218"/>
    <mergeCell ref="DK217:DK218"/>
    <mergeCell ref="DD217:DD218"/>
    <mergeCell ref="DI217:DI218"/>
    <mergeCell ref="DN217:DN218"/>
    <mergeCell ref="BF217:BF218"/>
    <mergeCell ref="DS217:DS218"/>
    <mergeCell ref="DX217:DX218"/>
    <mergeCell ref="EC217:EC218"/>
    <mergeCell ref="EH217:EH218"/>
    <mergeCell ref="EJ217:EJ218"/>
    <mergeCell ref="DZ217:DZ218"/>
    <mergeCell ref="AI217:AI218"/>
    <mergeCell ref="BK217:BK218"/>
    <mergeCell ref="BL217:BL218"/>
    <mergeCell ref="AS217:AS218"/>
    <mergeCell ref="EL221:EL222"/>
    <mergeCell ref="EM221:EM222"/>
    <mergeCell ref="EQ221:EQ222"/>
    <mergeCell ref="ER221:ER222"/>
    <mergeCell ref="EV221:EV222"/>
    <mergeCell ref="EW221:EW222"/>
    <mergeCell ref="FA221:FA222"/>
    <mergeCell ref="T221:T222"/>
    <mergeCell ref="T223:T224"/>
    <mergeCell ref="AD221:AD222"/>
    <mergeCell ref="AD223:AD224"/>
    <mergeCell ref="DF223:DF224"/>
    <mergeCell ref="BW223:BW224"/>
    <mergeCell ref="CQ223:CQ224"/>
    <mergeCell ref="AX223:AX224"/>
    <mergeCell ref="BK221:BK222"/>
    <mergeCell ref="BL221:BL222"/>
    <mergeCell ref="H221:H222"/>
    <mergeCell ref="J221:J222"/>
    <mergeCell ref="M221:M222"/>
    <mergeCell ref="R221:R222"/>
    <mergeCell ref="W221:W222"/>
    <mergeCell ref="AB221:AB222"/>
    <mergeCell ref="AG221:AG222"/>
    <mergeCell ref="AL221:AL222"/>
    <mergeCell ref="BA221:BA222"/>
    <mergeCell ref="AV221:AV222"/>
    <mergeCell ref="BP221:BP222"/>
    <mergeCell ref="BU221:BU222"/>
    <mergeCell ref="BZ221:BZ222"/>
    <mergeCell ref="CE221:CE222"/>
    <mergeCell ref="CJ221:CJ222"/>
    <mergeCell ref="CO221:CO222"/>
    <mergeCell ref="CT221:CT222"/>
    <mergeCell ref="CY221:CY222"/>
    <mergeCell ref="DD221:DD222"/>
    <mergeCell ref="DI221:DI222"/>
    <mergeCell ref="DN221:DN222"/>
    <mergeCell ref="AS221:AS222"/>
    <mergeCell ref="AS223:AS224"/>
    <mergeCell ref="EC227:EC228"/>
    <mergeCell ref="EV227:EV228"/>
    <mergeCell ref="EW227:EW228"/>
    <mergeCell ref="FA227:FA228"/>
    <mergeCell ref="BK227:BK228"/>
    <mergeCell ref="CL227:CL228"/>
    <mergeCell ref="CQ227:CQ228"/>
    <mergeCell ref="CV227:CV228"/>
    <mergeCell ref="DA225:DA226"/>
    <mergeCell ref="DA227:DA228"/>
    <mergeCell ref="EQ227:EQ228"/>
    <mergeCell ref="ER227:ER228"/>
    <mergeCell ref="FB227:FB228"/>
    <mergeCell ref="BK223:BK224"/>
    <mergeCell ref="BL223:BL224"/>
    <mergeCell ref="BK225:BK226"/>
    <mergeCell ref="BW225:BW226"/>
    <mergeCell ref="BR225:BR226"/>
    <mergeCell ref="DF225:DF226"/>
    <mergeCell ref="BR227:BR228"/>
    <mergeCell ref="DF227:DF228"/>
    <mergeCell ref="DZ227:DZ228"/>
    <mergeCell ref="EW225:EW226"/>
    <mergeCell ref="FA225:FA226"/>
    <mergeCell ref="EH227:EH228"/>
    <mergeCell ref="EL227:EL228"/>
    <mergeCell ref="EM227:EM228"/>
    <mergeCell ref="H223:H224"/>
    <mergeCell ref="J223:J224"/>
    <mergeCell ref="M223:M224"/>
    <mergeCell ref="R223:R224"/>
    <mergeCell ref="W223:W224"/>
    <mergeCell ref="AB223:AB224"/>
    <mergeCell ref="AG223:AG224"/>
    <mergeCell ref="AL223:AL224"/>
    <mergeCell ref="BA223:BA224"/>
    <mergeCell ref="AV223:AV224"/>
    <mergeCell ref="BP223:BP224"/>
    <mergeCell ref="BU223:BU224"/>
    <mergeCell ref="BZ223:BZ224"/>
    <mergeCell ref="CE223:CE224"/>
    <mergeCell ref="CJ223:CJ224"/>
    <mergeCell ref="CO223:CO224"/>
    <mergeCell ref="CT223:CT224"/>
    <mergeCell ref="CY223:CY224"/>
    <mergeCell ref="DD223:DD224"/>
    <mergeCell ref="DI223:DI224"/>
    <mergeCell ref="DN223:DN224"/>
    <mergeCell ref="BF223:BF224"/>
    <mergeCell ref="DS223:DS224"/>
    <mergeCell ref="DX223:DX224"/>
    <mergeCell ref="EC223:EC224"/>
    <mergeCell ref="EJ223:EJ224"/>
    <mergeCell ref="AS225:AS226"/>
    <mergeCell ref="AS227:AS228"/>
    <mergeCell ref="BC225:BC226"/>
    <mergeCell ref="BC227:BC228"/>
    <mergeCell ref="H227:H228"/>
    <mergeCell ref="J227:J228"/>
    <mergeCell ref="M227:M228"/>
    <mergeCell ref="R227:R228"/>
    <mergeCell ref="H225:H226"/>
    <mergeCell ref="J225:J226"/>
    <mergeCell ref="M225:M226"/>
    <mergeCell ref="R225:R226"/>
    <mergeCell ref="W225:W226"/>
    <mergeCell ref="AB225:AB226"/>
    <mergeCell ref="AG225:AG226"/>
    <mergeCell ref="AL225:AL226"/>
    <mergeCell ref="BA225:BA226"/>
    <mergeCell ref="AV225:AV226"/>
    <mergeCell ref="BP225:BP226"/>
    <mergeCell ref="BU225:BU226"/>
    <mergeCell ref="BZ225:BZ226"/>
    <mergeCell ref="CE225:CE226"/>
    <mergeCell ref="CJ225:CJ226"/>
    <mergeCell ref="CO225:CO226"/>
    <mergeCell ref="BR229:BR230"/>
    <mergeCell ref="BW229:BW230"/>
    <mergeCell ref="DF229:DF230"/>
    <mergeCell ref="DZ229:DZ230"/>
    <mergeCell ref="H231:H232"/>
    <mergeCell ref="J231:J232"/>
    <mergeCell ref="M231:M232"/>
    <mergeCell ref="R231:R232"/>
    <mergeCell ref="W231:W232"/>
    <mergeCell ref="AB231:AB232"/>
    <mergeCell ref="AG231:AG232"/>
    <mergeCell ref="AL231:AL232"/>
    <mergeCell ref="BA231:BA232"/>
    <mergeCell ref="AV231:AV232"/>
    <mergeCell ref="BP231:BP232"/>
    <mergeCell ref="BU231:BU232"/>
    <mergeCell ref="BZ231:BZ232"/>
    <mergeCell ref="CE231:CE232"/>
    <mergeCell ref="CJ231:CJ232"/>
    <mergeCell ref="CO231:CO232"/>
    <mergeCell ref="CT231:CT232"/>
    <mergeCell ref="CY231:CY232"/>
    <mergeCell ref="DD231:DD232"/>
    <mergeCell ref="DI231:DI232"/>
    <mergeCell ref="DN231:DN232"/>
    <mergeCell ref="BF231:BF232"/>
    <mergeCell ref="DS231:DS232"/>
    <mergeCell ref="BU227:BU228"/>
    <mergeCell ref="BZ227:BZ228"/>
    <mergeCell ref="CE227:CE228"/>
    <mergeCell ref="CJ227:CJ228"/>
    <mergeCell ref="CO227:CO228"/>
    <mergeCell ref="CT227:CT228"/>
    <mergeCell ref="CY227:CY228"/>
    <mergeCell ref="DD227:DD228"/>
    <mergeCell ref="DI227:DI228"/>
    <mergeCell ref="DN227:DN228"/>
    <mergeCell ref="BF227:BF228"/>
    <mergeCell ref="DS227:DS228"/>
    <mergeCell ref="DX227:DX228"/>
    <mergeCell ref="AS229:AS230"/>
    <mergeCell ref="AS231:AS232"/>
    <mergeCell ref="DA229:DA230"/>
    <mergeCell ref="BL227:BL228"/>
    <mergeCell ref="EH229:EH230"/>
    <mergeCell ref="EQ229:EQ230"/>
    <mergeCell ref="ER229:ER230"/>
    <mergeCell ref="EV229:EV230"/>
    <mergeCell ref="EW229:EW230"/>
    <mergeCell ref="FA229:FA230"/>
    <mergeCell ref="FB229:FB230"/>
    <mergeCell ref="BC229:BC230"/>
    <mergeCell ref="BC231:BC232"/>
    <mergeCell ref="DK229:DK230"/>
    <mergeCell ref="DK231:DK232"/>
    <mergeCell ref="EJ231:EJ232"/>
    <mergeCell ref="EL231:EL232"/>
    <mergeCell ref="EM231:EM232"/>
    <mergeCell ref="EQ231:EQ232"/>
    <mergeCell ref="ER231:ER232"/>
    <mergeCell ref="EV231:EV232"/>
    <mergeCell ref="EW231:EW232"/>
    <mergeCell ref="FA231:FA232"/>
    <mergeCell ref="FB231:FB232"/>
    <mergeCell ref="ET229:ET230"/>
    <mergeCell ref="ET231:ET232"/>
    <mergeCell ref="EY231:EY232"/>
    <mergeCell ref="BK229:BK230"/>
    <mergeCell ref="BL229:BL230"/>
    <mergeCell ref="H229:H230"/>
    <mergeCell ref="J229:J230"/>
    <mergeCell ref="M229:M230"/>
    <mergeCell ref="R229:R230"/>
    <mergeCell ref="W229:W230"/>
    <mergeCell ref="AB229:AB230"/>
    <mergeCell ref="AG229:AG230"/>
    <mergeCell ref="AL229:AL230"/>
    <mergeCell ref="BA229:BA230"/>
    <mergeCell ref="AV229:AV230"/>
    <mergeCell ref="BP229:BP230"/>
    <mergeCell ref="BU229:BU230"/>
    <mergeCell ref="BZ229:BZ230"/>
    <mergeCell ref="CE229:CE230"/>
    <mergeCell ref="CJ229:CJ230"/>
    <mergeCell ref="CO229:CO230"/>
    <mergeCell ref="BU233:BU234"/>
    <mergeCell ref="BZ233:BZ234"/>
    <mergeCell ref="CE233:CE234"/>
    <mergeCell ref="CJ233:CJ234"/>
    <mergeCell ref="CO233:CO234"/>
    <mergeCell ref="CT233:CT234"/>
    <mergeCell ref="CY233:CY234"/>
    <mergeCell ref="DD233:DD234"/>
    <mergeCell ref="DI233:DI234"/>
    <mergeCell ref="DN233:DN234"/>
    <mergeCell ref="BF233:BF234"/>
    <mergeCell ref="DX231:DX232"/>
    <mergeCell ref="EC231:EC232"/>
    <mergeCell ref="DX233:DX234"/>
    <mergeCell ref="EC233:EC234"/>
    <mergeCell ref="EH233:EH234"/>
    <mergeCell ref="AD231:AD232"/>
    <mergeCell ref="AD233:AD234"/>
    <mergeCell ref="AI231:AI232"/>
    <mergeCell ref="AI233:AI234"/>
    <mergeCell ref="AX231:AX232"/>
    <mergeCell ref="AX233:AX234"/>
    <mergeCell ref="CL231:CL232"/>
    <mergeCell ref="CL233:CL234"/>
    <mergeCell ref="CQ231:CQ232"/>
    <mergeCell ref="CQ233:CQ234"/>
    <mergeCell ref="CV231:CV232"/>
    <mergeCell ref="CV233:CV234"/>
    <mergeCell ref="DA231:DA232"/>
    <mergeCell ref="DA233:DA234"/>
    <mergeCell ref="EH231:EH232"/>
    <mergeCell ref="AN233:AN234"/>
    <mergeCell ref="DK233:DK234"/>
    <mergeCell ref="BK231:BK232"/>
    <mergeCell ref="BL231:BL232"/>
    <mergeCell ref="BR231:BR232"/>
    <mergeCell ref="BR233:BR234"/>
    <mergeCell ref="BW231:BW232"/>
    <mergeCell ref="BW233:BW234"/>
    <mergeCell ref="DF231:DF232"/>
    <mergeCell ref="DF233:DF234"/>
    <mergeCell ref="DZ231:DZ232"/>
    <mergeCell ref="DZ233:DZ234"/>
    <mergeCell ref="AS233:AS234"/>
    <mergeCell ref="BC233:BC234"/>
    <mergeCell ref="H235:H236"/>
    <mergeCell ref="J235:J236"/>
    <mergeCell ref="M235:M236"/>
    <mergeCell ref="R235:R236"/>
    <mergeCell ref="W235:W236"/>
    <mergeCell ref="AB235:AB236"/>
    <mergeCell ref="AG235:AG236"/>
    <mergeCell ref="AL235:AL236"/>
    <mergeCell ref="BA235:BA236"/>
    <mergeCell ref="AV235:AV236"/>
    <mergeCell ref="BP235:BP236"/>
    <mergeCell ref="BU235:BU236"/>
    <mergeCell ref="BZ235:BZ236"/>
    <mergeCell ref="CE235:CE236"/>
    <mergeCell ref="CJ235:CJ236"/>
    <mergeCell ref="CO235:CO236"/>
    <mergeCell ref="CT235:CT236"/>
    <mergeCell ref="CY235:CY236"/>
    <mergeCell ref="DD235:DD236"/>
    <mergeCell ref="DI235:DI236"/>
    <mergeCell ref="DS233:DS234"/>
    <mergeCell ref="EJ233:EJ234"/>
    <mergeCell ref="EL233:EL234"/>
    <mergeCell ref="EM233:EM234"/>
    <mergeCell ref="EQ233:EQ234"/>
    <mergeCell ref="ER233:ER234"/>
    <mergeCell ref="EV233:EV234"/>
    <mergeCell ref="EW233:EW234"/>
    <mergeCell ref="FA233:FA234"/>
    <mergeCell ref="FB233:FB234"/>
    <mergeCell ref="BR235:BR236"/>
    <mergeCell ref="BW235:BW236"/>
    <mergeCell ref="CQ235:CQ236"/>
    <mergeCell ref="CV235:CV236"/>
    <mergeCell ref="DA235:DA236"/>
    <mergeCell ref="DU235:DU236"/>
    <mergeCell ref="AN235:AN236"/>
    <mergeCell ref="O235:O236"/>
    <mergeCell ref="EL235:EL236"/>
    <mergeCell ref="EM235:EM236"/>
    <mergeCell ref="EQ235:EQ236"/>
    <mergeCell ref="ER235:ER236"/>
    <mergeCell ref="EV235:EV236"/>
    <mergeCell ref="EW235:EW236"/>
    <mergeCell ref="FA235:FA236"/>
    <mergeCell ref="FB235:FB236"/>
    <mergeCell ref="ET235:ET236"/>
    <mergeCell ref="EY235:EY236"/>
    <mergeCell ref="AD235:AD236"/>
    <mergeCell ref="DK235:DK236"/>
    <mergeCell ref="BF235:BF236"/>
    <mergeCell ref="BK233:BK234"/>
    <mergeCell ref="BL233:BL234"/>
    <mergeCell ref="BK235:BK236"/>
    <mergeCell ref="BL235:BL236"/>
    <mergeCell ref="H233:H234"/>
    <mergeCell ref="J233:J234"/>
    <mergeCell ref="M233:M234"/>
    <mergeCell ref="R233:R234"/>
    <mergeCell ref="W233:W234"/>
    <mergeCell ref="AB233:AB234"/>
    <mergeCell ref="AG233:AG234"/>
    <mergeCell ref="AL233:AL234"/>
    <mergeCell ref="BA233:BA234"/>
    <mergeCell ref="H239:H240"/>
    <mergeCell ref="J239:J240"/>
    <mergeCell ref="M239:M240"/>
    <mergeCell ref="R239:R240"/>
    <mergeCell ref="W239:W240"/>
    <mergeCell ref="AB239:AB240"/>
    <mergeCell ref="AG239:AG240"/>
    <mergeCell ref="AL239:AL240"/>
    <mergeCell ref="BA239:BA240"/>
    <mergeCell ref="AV239:AV240"/>
    <mergeCell ref="BP239:BP240"/>
    <mergeCell ref="BU239:BU240"/>
    <mergeCell ref="BZ239:BZ240"/>
    <mergeCell ref="CE239:CE240"/>
    <mergeCell ref="CJ239:CJ240"/>
    <mergeCell ref="CO239:CO240"/>
    <mergeCell ref="DX239:DX240"/>
    <mergeCell ref="EC239:EC240"/>
    <mergeCell ref="EH239:EH240"/>
    <mergeCell ref="EJ239:EJ240"/>
    <mergeCell ref="EL239:EL240"/>
    <mergeCell ref="EM239:EM240"/>
    <mergeCell ref="EQ239:EQ240"/>
    <mergeCell ref="ER239:ER240"/>
    <mergeCell ref="EV239:EV240"/>
    <mergeCell ref="EW239:EW240"/>
    <mergeCell ref="FA239:FA240"/>
    <mergeCell ref="FB239:FB240"/>
    <mergeCell ref="H237:H238"/>
    <mergeCell ref="J237:J238"/>
    <mergeCell ref="M237:M238"/>
    <mergeCell ref="R237:R238"/>
    <mergeCell ref="W237:W238"/>
    <mergeCell ref="AB237:AB238"/>
    <mergeCell ref="AG237:AG238"/>
    <mergeCell ref="AL237:AL238"/>
    <mergeCell ref="BA237:BA238"/>
    <mergeCell ref="AV237:AV238"/>
    <mergeCell ref="BP237:BP238"/>
    <mergeCell ref="BU237:BU238"/>
    <mergeCell ref="BZ237:BZ238"/>
    <mergeCell ref="CE237:CE238"/>
    <mergeCell ref="CJ237:CJ238"/>
    <mergeCell ref="CO237:CO238"/>
    <mergeCell ref="CT237:CT238"/>
    <mergeCell ref="CY237:CY238"/>
    <mergeCell ref="AQ237:AQ238"/>
    <mergeCell ref="O237:O238"/>
    <mergeCell ref="EV237:EV238"/>
    <mergeCell ref="EW237:EW238"/>
    <mergeCell ref="FA237:FA238"/>
    <mergeCell ref="FB237:FB238"/>
    <mergeCell ref="CV237:CV238"/>
    <mergeCell ref="EO237:EO238"/>
    <mergeCell ref="ET237:ET238"/>
    <mergeCell ref="EY237:EY238"/>
    <mergeCell ref="AD237:AD238"/>
    <mergeCell ref="AN237:AN238"/>
    <mergeCell ref="DK237:DK238"/>
    <mergeCell ref="CV239:CV240"/>
    <mergeCell ref="EO239:EO240"/>
    <mergeCell ref="ET239:ET240"/>
    <mergeCell ref="EY239:EY240"/>
    <mergeCell ref="DK239:DK240"/>
    <mergeCell ref="EL237:EL238"/>
    <mergeCell ref="EM237:EM238"/>
    <mergeCell ref="EQ237:EQ238"/>
    <mergeCell ref="ER237:ER238"/>
    <mergeCell ref="CO243:CO244"/>
    <mergeCell ref="CT243:CT244"/>
    <mergeCell ref="CY243:CY244"/>
    <mergeCell ref="DD243:DD244"/>
    <mergeCell ref="DI243:DI244"/>
    <mergeCell ref="DN243:DN244"/>
    <mergeCell ref="DS243:DS244"/>
    <mergeCell ref="DX243:DX244"/>
    <mergeCell ref="EC243:EC244"/>
    <mergeCell ref="EH243:EH244"/>
    <mergeCell ref="EJ243:EJ244"/>
    <mergeCell ref="DD241:DD242"/>
    <mergeCell ref="DI241:DI242"/>
    <mergeCell ref="CV241:CV242"/>
    <mergeCell ref="EO241:EO242"/>
    <mergeCell ref="BK237:BK238"/>
    <mergeCell ref="BL237:BL238"/>
    <mergeCell ref="BK239:BK240"/>
    <mergeCell ref="BL239:BL240"/>
    <mergeCell ref="BK241:BK242"/>
    <mergeCell ref="BL241:BL242"/>
    <mergeCell ref="EY241:EY242"/>
    <mergeCell ref="EY243:EY244"/>
    <mergeCell ref="FD241:FD242"/>
    <mergeCell ref="FD243:FD244"/>
    <mergeCell ref="DK241:DK242"/>
    <mergeCell ref="DK243:DK244"/>
    <mergeCell ref="DN241:DN242"/>
    <mergeCell ref="DS241:DS242"/>
    <mergeCell ref="DX241:DX242"/>
    <mergeCell ref="EC241:EC242"/>
    <mergeCell ref="EH241:EH242"/>
    <mergeCell ref="EJ241:EJ242"/>
    <mergeCell ref="EL241:EL242"/>
    <mergeCell ref="EC237:EC238"/>
    <mergeCell ref="EH237:EH238"/>
    <mergeCell ref="EJ237:EJ238"/>
    <mergeCell ref="DA237:DA238"/>
    <mergeCell ref="DA239:DA240"/>
    <mergeCell ref="DA241:DA242"/>
    <mergeCell ref="DA243:DA244"/>
    <mergeCell ref="BP245:BP246"/>
    <mergeCell ref="BU245:BU246"/>
    <mergeCell ref="BZ245:BZ246"/>
    <mergeCell ref="CE245:CE246"/>
    <mergeCell ref="CJ245:CJ246"/>
    <mergeCell ref="CO245:CO246"/>
    <mergeCell ref="CT245:CT246"/>
    <mergeCell ref="CY245:CY246"/>
    <mergeCell ref="DD245:DD246"/>
    <mergeCell ref="DI245:DI246"/>
    <mergeCell ref="EM241:EM242"/>
    <mergeCell ref="EQ241:EQ242"/>
    <mergeCell ref="ER241:ER242"/>
    <mergeCell ref="EV241:EV242"/>
    <mergeCell ref="EW241:EW242"/>
    <mergeCell ref="FA241:FA242"/>
    <mergeCell ref="FB241:FB242"/>
    <mergeCell ref="H241:H242"/>
    <mergeCell ref="J241:J242"/>
    <mergeCell ref="M241:M242"/>
    <mergeCell ref="R241:R242"/>
    <mergeCell ref="W241:W242"/>
    <mergeCell ref="AB241:AB242"/>
    <mergeCell ref="AG241:AG242"/>
    <mergeCell ref="AL241:AL242"/>
    <mergeCell ref="BA241:BA242"/>
    <mergeCell ref="AV241:AV242"/>
    <mergeCell ref="DN245:DN246"/>
    <mergeCell ref="BF245:BF246"/>
    <mergeCell ref="BP241:BP242"/>
    <mergeCell ref="BU241:BU242"/>
    <mergeCell ref="DX245:DX246"/>
    <mergeCell ref="EC245:EC246"/>
    <mergeCell ref="EH245:EH246"/>
    <mergeCell ref="EJ245:EJ246"/>
    <mergeCell ref="EM243:EM244"/>
    <mergeCell ref="EQ243:EQ244"/>
    <mergeCell ref="BU243:BU244"/>
    <mergeCell ref="BZ243:BZ244"/>
    <mergeCell ref="CE243:CE244"/>
    <mergeCell ref="CJ243:CJ244"/>
    <mergeCell ref="AS241:AS242"/>
    <mergeCell ref="AS243:AS244"/>
    <mergeCell ref="AS245:AS246"/>
    <mergeCell ref="DA245:DA246"/>
    <mergeCell ref="H247:H248"/>
    <mergeCell ref="J247:J248"/>
    <mergeCell ref="M247:M248"/>
    <mergeCell ref="R247:R248"/>
    <mergeCell ref="W247:W248"/>
    <mergeCell ref="AB247:AB248"/>
    <mergeCell ref="AG247:AG248"/>
    <mergeCell ref="AL247:AL248"/>
    <mergeCell ref="BA247:BA248"/>
    <mergeCell ref="AV247:AV248"/>
    <mergeCell ref="BP247:BP248"/>
    <mergeCell ref="BU247:BU248"/>
    <mergeCell ref="BZ247:BZ248"/>
    <mergeCell ref="CE247:CE248"/>
    <mergeCell ref="CJ247:CJ248"/>
    <mergeCell ref="CO247:CO248"/>
    <mergeCell ref="CT247:CT248"/>
    <mergeCell ref="CY247:CY248"/>
    <mergeCell ref="DD247:DD248"/>
    <mergeCell ref="ER243:ER244"/>
    <mergeCell ref="EV243:EV244"/>
    <mergeCell ref="EL243:EL244"/>
    <mergeCell ref="EW243:EW244"/>
    <mergeCell ref="FA243:FA244"/>
    <mergeCell ref="EL245:EL246"/>
    <mergeCell ref="EM245:EM246"/>
    <mergeCell ref="EQ245:EQ246"/>
    <mergeCell ref="ER245:ER246"/>
    <mergeCell ref="EV245:EV246"/>
    <mergeCell ref="EW245:EW246"/>
    <mergeCell ref="FA245:FA246"/>
    <mergeCell ref="FB243:FB244"/>
    <mergeCell ref="DI247:DI248"/>
    <mergeCell ref="DN247:DN248"/>
    <mergeCell ref="BF247:BF248"/>
    <mergeCell ref="DS247:DS248"/>
    <mergeCell ref="DX247:DX248"/>
    <mergeCell ref="EC247:EC248"/>
    <mergeCell ref="DK247:DK248"/>
    <mergeCell ref="EJ247:EJ248"/>
    <mergeCell ref="EL247:EL248"/>
    <mergeCell ref="EM247:EM248"/>
    <mergeCell ref="EH247:EH248"/>
    <mergeCell ref="EQ247:EQ248"/>
    <mergeCell ref="ER247:ER248"/>
    <mergeCell ref="BK243:BK244"/>
    <mergeCell ref="BL243:BL244"/>
    <mergeCell ref="BK245:BK246"/>
    <mergeCell ref="BL245:BL246"/>
    <mergeCell ref="BK247:BK248"/>
    <mergeCell ref="BL247:BL248"/>
    <mergeCell ref="J243:J244"/>
    <mergeCell ref="O245:O246"/>
    <mergeCell ref="O247:O248"/>
    <mergeCell ref="H245:H246"/>
    <mergeCell ref="J245:J246"/>
    <mergeCell ref="M245:M246"/>
    <mergeCell ref="R245:R246"/>
    <mergeCell ref="W245:W246"/>
    <mergeCell ref="AB245:AB246"/>
    <mergeCell ref="AG245:AG246"/>
    <mergeCell ref="AL245:AL246"/>
    <mergeCell ref="BA245:BA246"/>
    <mergeCell ref="AV245:AV246"/>
    <mergeCell ref="H251:H252"/>
    <mergeCell ref="J251:J252"/>
    <mergeCell ref="M251:M252"/>
    <mergeCell ref="R251:R252"/>
    <mergeCell ref="W251:W252"/>
    <mergeCell ref="AB251:AB252"/>
    <mergeCell ref="AG251:AG252"/>
    <mergeCell ref="AL251:AL252"/>
    <mergeCell ref="BA251:BA252"/>
    <mergeCell ref="AV251:AV252"/>
    <mergeCell ref="BP251:BP252"/>
    <mergeCell ref="BU251:BU252"/>
    <mergeCell ref="BZ251:BZ252"/>
    <mergeCell ref="CE251:CE252"/>
    <mergeCell ref="CJ251:CJ252"/>
    <mergeCell ref="CO251:CO252"/>
    <mergeCell ref="CT251:CT252"/>
    <mergeCell ref="CY251:CY252"/>
    <mergeCell ref="DD251:DD252"/>
    <mergeCell ref="DI251:DI252"/>
    <mergeCell ref="DN251:DN252"/>
    <mergeCell ref="BF251:BF252"/>
    <mergeCell ref="DS251:DS252"/>
    <mergeCell ref="DX251:DX252"/>
    <mergeCell ref="H249:H250"/>
    <mergeCell ref="J249:J250"/>
    <mergeCell ref="M249:M250"/>
    <mergeCell ref="R249:R250"/>
    <mergeCell ref="W249:W250"/>
    <mergeCell ref="AB249:AB250"/>
    <mergeCell ref="AG249:AG250"/>
    <mergeCell ref="AL249:AL250"/>
    <mergeCell ref="BA249:BA250"/>
    <mergeCell ref="AV249:AV250"/>
    <mergeCell ref="BM249:BM250"/>
    <mergeCell ref="DF251:DF252"/>
    <mergeCell ref="BK249:BK250"/>
    <mergeCell ref="BL249:BL250"/>
    <mergeCell ref="DA251:DA252"/>
    <mergeCell ref="O249:O250"/>
    <mergeCell ref="O251:O252"/>
    <mergeCell ref="AS249:AS250"/>
    <mergeCell ref="AS251:AS252"/>
    <mergeCell ref="AX249:AX250"/>
    <mergeCell ref="AX251:AX252"/>
    <mergeCell ref="BW249:BW250"/>
    <mergeCell ref="BW251:BW252"/>
    <mergeCell ref="CB249:CB250"/>
    <mergeCell ref="CB251:CB252"/>
    <mergeCell ref="CL249:CL250"/>
    <mergeCell ref="CL251:CL252"/>
    <mergeCell ref="AB253:AB254"/>
    <mergeCell ref="FD255:FD256"/>
    <mergeCell ref="BU253:BU254"/>
    <mergeCell ref="BZ253:BZ254"/>
    <mergeCell ref="CE253:CE254"/>
    <mergeCell ref="CJ253:CJ254"/>
    <mergeCell ref="CO253:CO254"/>
    <mergeCell ref="CT253:CT254"/>
    <mergeCell ref="CY253:CY254"/>
    <mergeCell ref="DD253:DD254"/>
    <mergeCell ref="DI253:DI254"/>
    <mergeCell ref="DN253:DN254"/>
    <mergeCell ref="BF253:BF254"/>
    <mergeCell ref="DS253:DS254"/>
    <mergeCell ref="DX253:DX254"/>
    <mergeCell ref="EC253:EC254"/>
    <mergeCell ref="Y253:Y254"/>
    <mergeCell ref="AS253:AS254"/>
    <mergeCell ref="BH253:BH254"/>
    <mergeCell ref="BM253:BM254"/>
    <mergeCell ref="BR253:BR254"/>
    <mergeCell ref="BW253:BW254"/>
    <mergeCell ref="EH251:EH252"/>
    <mergeCell ref="EJ253:EJ254"/>
    <mergeCell ref="DF253:DF254"/>
    <mergeCell ref="DU253:DU254"/>
    <mergeCell ref="DZ253:DZ254"/>
    <mergeCell ref="BP249:BP250"/>
    <mergeCell ref="BU249:BU250"/>
    <mergeCell ref="BZ249:BZ250"/>
    <mergeCell ref="CE249:CE250"/>
    <mergeCell ref="CJ249:CJ250"/>
    <mergeCell ref="CO249:CO250"/>
    <mergeCell ref="DA253:DA254"/>
    <mergeCell ref="EO253:EO254"/>
    <mergeCell ref="EL253:EL254"/>
    <mergeCell ref="EM253:EM254"/>
    <mergeCell ref="BP253:BP254"/>
    <mergeCell ref="AX253:AX254"/>
    <mergeCell ref="AX255:AX256"/>
    <mergeCell ref="EQ249:EQ250"/>
    <mergeCell ref="FB249:FB250"/>
    <mergeCell ref="DZ251:DZ252"/>
    <mergeCell ref="CB253:CB254"/>
    <mergeCell ref="CB255:CB256"/>
    <mergeCell ref="CL253:CL254"/>
    <mergeCell ref="CL255:CL256"/>
    <mergeCell ref="EL257:EL258"/>
    <mergeCell ref="EM257:EM258"/>
    <mergeCell ref="EQ257:EQ258"/>
    <mergeCell ref="ER257:ER258"/>
    <mergeCell ref="EQ253:EQ254"/>
    <mergeCell ref="ER253:ER254"/>
    <mergeCell ref="EV253:EV254"/>
    <mergeCell ref="EW253:EW254"/>
    <mergeCell ref="FA253:FA254"/>
    <mergeCell ref="FB253:FB254"/>
    <mergeCell ref="CQ251:CQ252"/>
    <mergeCell ref="CQ253:CQ254"/>
    <mergeCell ref="EC251:EC252"/>
    <mergeCell ref="EV251:EV252"/>
    <mergeCell ref="EW251:EW252"/>
    <mergeCell ref="EL251:EL252"/>
    <mergeCell ref="EM251:EM252"/>
    <mergeCell ref="EQ251:EQ252"/>
    <mergeCell ref="ER251:ER252"/>
    <mergeCell ref="FB251:FB252"/>
    <mergeCell ref="FA251:FA252"/>
    <mergeCell ref="ET253:ET254"/>
    <mergeCell ref="EY253:EY254"/>
    <mergeCell ref="FD251:FD252"/>
    <mergeCell ref="FD253:FD254"/>
    <mergeCell ref="CV251:CV252"/>
    <mergeCell ref="CV253:CV254"/>
    <mergeCell ref="H255:H256"/>
    <mergeCell ref="J255:J256"/>
    <mergeCell ref="M255:M256"/>
    <mergeCell ref="R255:R256"/>
    <mergeCell ref="W255:W256"/>
    <mergeCell ref="AB255:AB256"/>
    <mergeCell ref="AG255:AG256"/>
    <mergeCell ref="AL255:AL256"/>
    <mergeCell ref="BA255:BA256"/>
    <mergeCell ref="AV255:AV256"/>
    <mergeCell ref="BP255:BP256"/>
    <mergeCell ref="BU255:BU256"/>
    <mergeCell ref="BZ255:BZ256"/>
    <mergeCell ref="CE255:CE256"/>
    <mergeCell ref="CJ255:CJ256"/>
    <mergeCell ref="CO255:CO256"/>
    <mergeCell ref="CT255:CT256"/>
    <mergeCell ref="CY255:CY256"/>
    <mergeCell ref="DD255:DD256"/>
    <mergeCell ref="DI255:DI256"/>
    <mergeCell ref="DN255:DN256"/>
    <mergeCell ref="BF255:BF256"/>
    <mergeCell ref="DS255:DS256"/>
    <mergeCell ref="EH253:EH254"/>
    <mergeCell ref="Y255:Y256"/>
    <mergeCell ref="AS255:AS256"/>
    <mergeCell ref="BH255:BH256"/>
    <mergeCell ref="BM255:BM256"/>
    <mergeCell ref="BR255:BR256"/>
    <mergeCell ref="BW255:BW256"/>
    <mergeCell ref="ET255:ET256"/>
    <mergeCell ref="EY255:EY256"/>
    <mergeCell ref="H253:H254"/>
    <mergeCell ref="J253:J254"/>
    <mergeCell ref="M253:M254"/>
    <mergeCell ref="R253:R254"/>
    <mergeCell ref="W253:W254"/>
    <mergeCell ref="EV257:EV258"/>
    <mergeCell ref="EW257:EW258"/>
    <mergeCell ref="FA257:FA258"/>
    <mergeCell ref="FB257:FB258"/>
    <mergeCell ref="FD257:FD258"/>
    <mergeCell ref="DA255:DA256"/>
    <mergeCell ref="DA257:DA258"/>
    <mergeCell ref="H257:H258"/>
    <mergeCell ref="J257:J258"/>
    <mergeCell ref="O255:O256"/>
    <mergeCell ref="O257:O258"/>
    <mergeCell ref="DU257:DU258"/>
    <mergeCell ref="BC255:BC256"/>
    <mergeCell ref="BC257:BC258"/>
    <mergeCell ref="DK255:DK256"/>
    <mergeCell ref="DK257:DK258"/>
    <mergeCell ref="DZ255:DZ256"/>
    <mergeCell ref="DZ257:DZ258"/>
    <mergeCell ref="AQ255:AQ256"/>
    <mergeCell ref="AQ257:AQ258"/>
    <mergeCell ref="CQ255:CQ256"/>
    <mergeCell ref="CQ257:CQ258"/>
    <mergeCell ref="DU255:DU256"/>
    <mergeCell ref="CV255:CV256"/>
    <mergeCell ref="CV257:CV258"/>
    <mergeCell ref="EH255:EH256"/>
    <mergeCell ref="EJ255:EJ256"/>
    <mergeCell ref="EL255:EL256"/>
    <mergeCell ref="EM255:EM256"/>
    <mergeCell ref="EQ255:EQ256"/>
    <mergeCell ref="ER255:ER256"/>
    <mergeCell ref="EV255:EV256"/>
    <mergeCell ref="EW255:EW256"/>
    <mergeCell ref="FA255:FA256"/>
    <mergeCell ref="FB255:FB256"/>
    <mergeCell ref="BA257:BA258"/>
    <mergeCell ref="AV257:AV258"/>
    <mergeCell ref="BP257:BP258"/>
    <mergeCell ref="BU257:BU258"/>
    <mergeCell ref="BZ257:BZ258"/>
    <mergeCell ref="CE257:CE258"/>
    <mergeCell ref="CJ257:CJ258"/>
    <mergeCell ref="CO257:CO258"/>
    <mergeCell ref="CT257:CT258"/>
    <mergeCell ref="CY257:CY258"/>
    <mergeCell ref="DD257:DD258"/>
    <mergeCell ref="DI257:DI258"/>
    <mergeCell ref="DN257:DN258"/>
    <mergeCell ref="BF257:BF258"/>
    <mergeCell ref="DX255:DX256"/>
    <mergeCell ref="EC255:EC256"/>
    <mergeCell ref="DX257:DX258"/>
    <mergeCell ref="EC257:EC258"/>
    <mergeCell ref="EH257:EH258"/>
    <mergeCell ref="Y257:Y258"/>
    <mergeCell ref="AS257:AS258"/>
    <mergeCell ref="BH257:BH258"/>
    <mergeCell ref="BM257:BM258"/>
    <mergeCell ref="BR257:BR258"/>
    <mergeCell ref="BW257:BW258"/>
    <mergeCell ref="AI255:AI256"/>
    <mergeCell ref="AI257:AI258"/>
    <mergeCell ref="DS257:DS258"/>
    <mergeCell ref="EJ257:EJ258"/>
    <mergeCell ref="W259:W260"/>
    <mergeCell ref="AB259:AB260"/>
    <mergeCell ref="AG259:AG260"/>
    <mergeCell ref="AL259:AL260"/>
    <mergeCell ref="BA259:BA260"/>
    <mergeCell ref="AV259:AV260"/>
    <mergeCell ref="BP259:BP260"/>
    <mergeCell ref="BU259:BU260"/>
    <mergeCell ref="BZ259:BZ260"/>
    <mergeCell ref="CE259:CE260"/>
    <mergeCell ref="CJ259:CJ260"/>
    <mergeCell ref="CO259:CO260"/>
    <mergeCell ref="CT259:CT260"/>
    <mergeCell ref="CY259:CY260"/>
    <mergeCell ref="DD259:DD260"/>
    <mergeCell ref="DI259:DI260"/>
    <mergeCell ref="EH261:EH262"/>
    <mergeCell ref="EJ261:EJ262"/>
    <mergeCell ref="DU259:DU260"/>
    <mergeCell ref="DU261:DU262"/>
    <mergeCell ref="M261:M262"/>
    <mergeCell ref="R261:R262"/>
    <mergeCell ref="W261:W262"/>
    <mergeCell ref="AB261:AB262"/>
    <mergeCell ref="AG261:AG262"/>
    <mergeCell ref="AL261:AL262"/>
    <mergeCell ref="BA261:BA262"/>
    <mergeCell ref="AV261:AV262"/>
    <mergeCell ref="BP261:BP262"/>
    <mergeCell ref="BU261:BU262"/>
    <mergeCell ref="BZ261:BZ262"/>
    <mergeCell ref="CE261:CE262"/>
    <mergeCell ref="CJ261:CJ262"/>
    <mergeCell ref="CO261:CO262"/>
    <mergeCell ref="CT261:CT262"/>
    <mergeCell ref="CY261:CY262"/>
    <mergeCell ref="EJ259:EJ260"/>
    <mergeCell ref="CV259:CV260"/>
    <mergeCell ref="CV261:CV262"/>
    <mergeCell ref="AS259:AS260"/>
    <mergeCell ref="AS261:AS262"/>
    <mergeCell ref="DA259:DA260"/>
    <mergeCell ref="DA261:DA262"/>
    <mergeCell ref="DK259:DK260"/>
    <mergeCell ref="DK261:DK262"/>
    <mergeCell ref="BC261:BC262"/>
    <mergeCell ref="BW259:BW260"/>
    <mergeCell ref="BW261:BW262"/>
    <mergeCell ref="DF261:DF262"/>
    <mergeCell ref="EL259:EL260"/>
    <mergeCell ref="EM259:EM260"/>
    <mergeCell ref="EQ259:EQ260"/>
    <mergeCell ref="ER259:ER260"/>
    <mergeCell ref="EV259:EV260"/>
    <mergeCell ref="EW259:EW260"/>
    <mergeCell ref="FA259:FA260"/>
    <mergeCell ref="FB259:FB260"/>
    <mergeCell ref="EV261:EV262"/>
    <mergeCell ref="EW261:EW262"/>
    <mergeCell ref="FA261:FA262"/>
    <mergeCell ref="FB261:FB262"/>
    <mergeCell ref="H263:H264"/>
    <mergeCell ref="J263:J264"/>
    <mergeCell ref="M263:M264"/>
    <mergeCell ref="R263:R264"/>
    <mergeCell ref="W263:W264"/>
    <mergeCell ref="AB263:AB264"/>
    <mergeCell ref="AG263:AG264"/>
    <mergeCell ref="AL263:AL264"/>
    <mergeCell ref="BA263:BA264"/>
    <mergeCell ref="AV263:AV264"/>
    <mergeCell ref="BP263:BP264"/>
    <mergeCell ref="BU263:BU264"/>
    <mergeCell ref="BZ263:BZ264"/>
    <mergeCell ref="CE263:CE264"/>
    <mergeCell ref="CJ263:CJ264"/>
    <mergeCell ref="CO263:CO264"/>
    <mergeCell ref="DX263:DX264"/>
    <mergeCell ref="EC263:EC264"/>
    <mergeCell ref="EH263:EH264"/>
    <mergeCell ref="EJ263:EJ264"/>
    <mergeCell ref="EL263:EL264"/>
    <mergeCell ref="EM263:EM264"/>
    <mergeCell ref="EQ263:EQ264"/>
    <mergeCell ref="ER263:ER264"/>
    <mergeCell ref="EV263:EV264"/>
    <mergeCell ref="EW263:EW264"/>
    <mergeCell ref="FA263:FA264"/>
    <mergeCell ref="FB263:FB264"/>
    <mergeCell ref="DD261:DD262"/>
    <mergeCell ref="DI261:DI262"/>
    <mergeCell ref="DN261:DN262"/>
    <mergeCell ref="BF261:BF262"/>
    <mergeCell ref="DS261:DS262"/>
    <mergeCell ref="DX261:DX262"/>
    <mergeCell ref="EC261:EC262"/>
    <mergeCell ref="EL261:EL262"/>
    <mergeCell ref="EM261:EM262"/>
    <mergeCell ref="EQ261:EQ262"/>
    <mergeCell ref="ER261:ER262"/>
    <mergeCell ref="BK261:BK262"/>
    <mergeCell ref="BL261:BL262"/>
    <mergeCell ref="H261:H262"/>
    <mergeCell ref="J261:J262"/>
    <mergeCell ref="BK259:BK260"/>
    <mergeCell ref="BL259:BL260"/>
    <mergeCell ref="DU263:DU264"/>
    <mergeCell ref="O259:O260"/>
    <mergeCell ref="O261:O262"/>
    <mergeCell ref="H259:H260"/>
    <mergeCell ref="J259:J260"/>
    <mergeCell ref="M259:M260"/>
    <mergeCell ref="R259:R260"/>
    <mergeCell ref="H269:H270"/>
    <mergeCell ref="J269:J270"/>
    <mergeCell ref="M269:M270"/>
    <mergeCell ref="R269:R270"/>
    <mergeCell ref="W269:W270"/>
    <mergeCell ref="AB269:AB270"/>
    <mergeCell ref="AG269:AG270"/>
    <mergeCell ref="AL269:AL270"/>
    <mergeCell ref="BA269:BA270"/>
    <mergeCell ref="AV269:AV270"/>
    <mergeCell ref="BP269:BP270"/>
    <mergeCell ref="BU269:BU270"/>
    <mergeCell ref="BZ269:BZ270"/>
    <mergeCell ref="CE269:CE270"/>
    <mergeCell ref="CJ269:CJ270"/>
    <mergeCell ref="CO269:CO270"/>
    <mergeCell ref="CT269:CT270"/>
    <mergeCell ref="CY269:CY270"/>
    <mergeCell ref="DD269:DD270"/>
    <mergeCell ref="DI269:DI270"/>
    <mergeCell ref="J267:J268"/>
    <mergeCell ref="M267:M268"/>
    <mergeCell ref="R267:R268"/>
    <mergeCell ref="W267:W268"/>
    <mergeCell ref="AB267:AB268"/>
    <mergeCell ref="AG267:AG268"/>
    <mergeCell ref="AL267:AL268"/>
    <mergeCell ref="BA267:BA268"/>
    <mergeCell ref="AV267:AV268"/>
    <mergeCell ref="BP267:BP268"/>
    <mergeCell ref="AQ265:AQ266"/>
    <mergeCell ref="AQ267:AQ268"/>
    <mergeCell ref="BF267:BF268"/>
    <mergeCell ref="BP265:BP266"/>
    <mergeCell ref="BF265:BF266"/>
    <mergeCell ref="AS265:AS266"/>
    <mergeCell ref="AS267:AS268"/>
    <mergeCell ref="AS269:AS270"/>
    <mergeCell ref="BM265:BM266"/>
    <mergeCell ref="BM269:BM270"/>
    <mergeCell ref="ER267:ER268"/>
    <mergeCell ref="EV267:EV268"/>
    <mergeCell ref="EL267:EL268"/>
    <mergeCell ref="EW267:EW268"/>
    <mergeCell ref="FA267:FA268"/>
    <mergeCell ref="EL269:EL270"/>
    <mergeCell ref="EM269:EM270"/>
    <mergeCell ref="EQ269:EQ270"/>
    <mergeCell ref="ER269:ER270"/>
    <mergeCell ref="EV269:EV270"/>
    <mergeCell ref="EW269:EW270"/>
    <mergeCell ref="FA269:FA270"/>
    <mergeCell ref="FB267:FB268"/>
    <mergeCell ref="BK265:BK266"/>
    <mergeCell ref="BL265:BL266"/>
    <mergeCell ref="BU267:BU268"/>
    <mergeCell ref="BZ267:BZ268"/>
    <mergeCell ref="CE267:CE268"/>
    <mergeCell ref="CJ267:CJ268"/>
    <mergeCell ref="CO267:CO268"/>
    <mergeCell ref="CT267:CT268"/>
    <mergeCell ref="CY267:CY268"/>
    <mergeCell ref="DD267:DD268"/>
    <mergeCell ref="DI267:DI268"/>
    <mergeCell ref="DN267:DN268"/>
    <mergeCell ref="DS267:DS268"/>
    <mergeCell ref="DX267:DX268"/>
    <mergeCell ref="EC267:EC268"/>
    <mergeCell ref="EH267:EH268"/>
    <mergeCell ref="EJ267:EJ268"/>
    <mergeCell ref="DD265:DD266"/>
    <mergeCell ref="DI265:DI266"/>
    <mergeCell ref="CE265:CE266"/>
    <mergeCell ref="CJ265:CJ266"/>
    <mergeCell ref="CO265:CO266"/>
    <mergeCell ref="CT265:CT266"/>
    <mergeCell ref="CY265:CY266"/>
    <mergeCell ref="DN265:DN266"/>
    <mergeCell ref="DS265:DS266"/>
    <mergeCell ref="DX265:DX266"/>
    <mergeCell ref="EC265:EC266"/>
    <mergeCell ref="EH265:EH266"/>
    <mergeCell ref="EJ265:EJ266"/>
    <mergeCell ref="EL265:EL266"/>
    <mergeCell ref="DK265:DK266"/>
    <mergeCell ref="DK267:DK268"/>
    <mergeCell ref="DS269:DS270"/>
    <mergeCell ref="DX269:DX270"/>
    <mergeCell ref="EC269:EC270"/>
    <mergeCell ref="EH269:EH270"/>
    <mergeCell ref="EJ269:EJ270"/>
    <mergeCell ref="ET265:ET266"/>
    <mergeCell ref="ET267:ET268"/>
    <mergeCell ref="ET269:ET270"/>
    <mergeCell ref="EM267:EM268"/>
    <mergeCell ref="FB273:FB274"/>
    <mergeCell ref="DI271:DI272"/>
    <mergeCell ref="DN271:DN272"/>
    <mergeCell ref="BF271:BF272"/>
    <mergeCell ref="DS271:DS272"/>
    <mergeCell ref="DX271:DX272"/>
    <mergeCell ref="EC271:EC272"/>
    <mergeCell ref="BK271:BK272"/>
    <mergeCell ref="O271:O272"/>
    <mergeCell ref="O273:O274"/>
    <mergeCell ref="BR271:BR272"/>
    <mergeCell ref="BR273:BR274"/>
    <mergeCell ref="FA271:FA272"/>
    <mergeCell ref="FB271:FB272"/>
    <mergeCell ref="EV271:EV272"/>
    <mergeCell ref="EW271:EW272"/>
    <mergeCell ref="EJ271:EJ272"/>
    <mergeCell ref="EL271:EL272"/>
    <mergeCell ref="EM271:EM272"/>
    <mergeCell ref="EH271:EH272"/>
    <mergeCell ref="AI271:AI272"/>
    <mergeCell ref="AI273:AI274"/>
    <mergeCell ref="EM265:EM266"/>
    <mergeCell ref="EQ265:EQ266"/>
    <mergeCell ref="ER265:ER266"/>
    <mergeCell ref="EV265:EV266"/>
    <mergeCell ref="EW265:EW266"/>
    <mergeCell ref="FA265:FA266"/>
    <mergeCell ref="FB265:FB266"/>
    <mergeCell ref="H265:H266"/>
    <mergeCell ref="J265:J266"/>
    <mergeCell ref="M265:M266"/>
    <mergeCell ref="R265:R266"/>
    <mergeCell ref="W265:W266"/>
    <mergeCell ref="AB265:AB266"/>
    <mergeCell ref="AG265:AG266"/>
    <mergeCell ref="AL265:AL266"/>
    <mergeCell ref="BA265:BA266"/>
    <mergeCell ref="AV265:AV266"/>
    <mergeCell ref="BK269:BK270"/>
    <mergeCell ref="BL269:BL270"/>
    <mergeCell ref="DN269:DN270"/>
    <mergeCell ref="BF269:BF270"/>
    <mergeCell ref="BU265:BU266"/>
    <mergeCell ref="BZ265:BZ266"/>
    <mergeCell ref="EQ267:EQ268"/>
    <mergeCell ref="H271:H272"/>
    <mergeCell ref="J271:J272"/>
    <mergeCell ref="M271:M272"/>
    <mergeCell ref="R271:R272"/>
    <mergeCell ref="W271:W272"/>
    <mergeCell ref="AB271:AB272"/>
    <mergeCell ref="AG271:AG272"/>
    <mergeCell ref="AL271:AL272"/>
    <mergeCell ref="BA271:BA272"/>
    <mergeCell ref="AV271:AV272"/>
    <mergeCell ref="BP271:BP272"/>
    <mergeCell ref="BU271:BU272"/>
    <mergeCell ref="BZ271:BZ272"/>
    <mergeCell ref="CE271:CE272"/>
    <mergeCell ref="CJ271:CJ272"/>
    <mergeCell ref="CO271:CO272"/>
    <mergeCell ref="CT271:CT272"/>
    <mergeCell ref="CY271:CY272"/>
    <mergeCell ref="ER271:ER272"/>
    <mergeCell ref="H277:H278"/>
    <mergeCell ref="J277:J278"/>
    <mergeCell ref="M277:M278"/>
    <mergeCell ref="R277:R278"/>
    <mergeCell ref="W277:W278"/>
    <mergeCell ref="AB277:AB278"/>
    <mergeCell ref="AG277:AG278"/>
    <mergeCell ref="AL277:AL278"/>
    <mergeCell ref="BA277:BA278"/>
    <mergeCell ref="AV277:AV278"/>
    <mergeCell ref="BP277:BP278"/>
    <mergeCell ref="BU277:BU278"/>
    <mergeCell ref="BZ277:BZ278"/>
    <mergeCell ref="CE277:CE278"/>
    <mergeCell ref="CJ277:CJ278"/>
    <mergeCell ref="CO277:CO278"/>
    <mergeCell ref="CT277:CT278"/>
    <mergeCell ref="CY277:CY278"/>
    <mergeCell ref="DD277:DD278"/>
    <mergeCell ref="DI277:DI278"/>
    <mergeCell ref="DN277:DN278"/>
    <mergeCell ref="BF277:BF278"/>
    <mergeCell ref="DS277:DS278"/>
    <mergeCell ref="DX277:DX278"/>
    <mergeCell ref="EC277:EC278"/>
    <mergeCell ref="AN277:AN278"/>
    <mergeCell ref="BC277:BC278"/>
    <mergeCell ref="DZ277:DZ278"/>
    <mergeCell ref="EH275:EH276"/>
    <mergeCell ref="EJ277:EJ278"/>
    <mergeCell ref="EL277:EL278"/>
    <mergeCell ref="EM277:EM278"/>
    <mergeCell ref="EQ277:EQ278"/>
    <mergeCell ref="ER277:ER278"/>
    <mergeCell ref="EC275:EC276"/>
    <mergeCell ref="EL275:EL276"/>
    <mergeCell ref="BF273:BF274"/>
    <mergeCell ref="DA273:DA274"/>
    <mergeCell ref="H273:H274"/>
    <mergeCell ref="J273:J274"/>
    <mergeCell ref="M273:M274"/>
    <mergeCell ref="R273:R274"/>
    <mergeCell ref="W273:W274"/>
    <mergeCell ref="AB273:AB274"/>
    <mergeCell ref="AG273:AG274"/>
    <mergeCell ref="AL273:AL274"/>
    <mergeCell ref="BA273:BA274"/>
    <mergeCell ref="AV273:AV274"/>
    <mergeCell ref="BP273:BP274"/>
    <mergeCell ref="BU273:BU274"/>
    <mergeCell ref="BZ273:BZ274"/>
    <mergeCell ref="CE273:CE274"/>
    <mergeCell ref="CJ273:CJ274"/>
    <mergeCell ref="CO273:CO274"/>
    <mergeCell ref="DD271:DD272"/>
    <mergeCell ref="AS271:AS272"/>
    <mergeCell ref="AS273:AS274"/>
    <mergeCell ref="AS275:AS276"/>
    <mergeCell ref="AS277:AS278"/>
    <mergeCell ref="CQ277:CQ278"/>
    <mergeCell ref="EH277:EH278"/>
    <mergeCell ref="BK277:BK278"/>
    <mergeCell ref="ER275:ER276"/>
    <mergeCell ref="CV279:CV280"/>
    <mergeCell ref="BR279:BR280"/>
    <mergeCell ref="DA277:DA278"/>
    <mergeCell ref="DA279:DA280"/>
    <mergeCell ref="DK279:DK280"/>
    <mergeCell ref="BW279:BW280"/>
    <mergeCell ref="H275:H276"/>
    <mergeCell ref="J275:J276"/>
    <mergeCell ref="M275:M276"/>
    <mergeCell ref="R275:R276"/>
    <mergeCell ref="W275:W276"/>
    <mergeCell ref="AB275:AB276"/>
    <mergeCell ref="AG275:AG276"/>
    <mergeCell ref="AL275:AL276"/>
    <mergeCell ref="BA275:BA276"/>
    <mergeCell ref="AV275:AV276"/>
    <mergeCell ref="BP275:BP276"/>
    <mergeCell ref="BU275:BU276"/>
    <mergeCell ref="BZ275:BZ276"/>
    <mergeCell ref="CE275:CE276"/>
    <mergeCell ref="CJ275:CJ276"/>
    <mergeCell ref="CO275:CO276"/>
    <mergeCell ref="CT275:CT276"/>
    <mergeCell ref="CY275:CY276"/>
    <mergeCell ref="DD275:DD276"/>
    <mergeCell ref="DI275:DI276"/>
    <mergeCell ref="DN275:DN276"/>
    <mergeCell ref="BF275:BF276"/>
    <mergeCell ref="DS275:DS276"/>
    <mergeCell ref="DX275:DX276"/>
    <mergeCell ref="AS279:AS280"/>
    <mergeCell ref="CQ279:CQ280"/>
    <mergeCell ref="EQ271:EQ272"/>
    <mergeCell ref="AI279:AI280"/>
    <mergeCell ref="BM271:BM272"/>
    <mergeCell ref="BM273:BM274"/>
    <mergeCell ref="BM275:BM276"/>
    <mergeCell ref="BM277:BM278"/>
    <mergeCell ref="BM279:BM280"/>
    <mergeCell ref="DX279:DX280"/>
    <mergeCell ref="EC279:EC280"/>
    <mergeCell ref="DX281:DX282"/>
    <mergeCell ref="EC281:EC282"/>
    <mergeCell ref="EH281:EH282"/>
    <mergeCell ref="AN281:AN282"/>
    <mergeCell ref="BC281:BC282"/>
    <mergeCell ref="DZ281:DZ282"/>
    <mergeCell ref="EH279:EH280"/>
    <mergeCell ref="EJ279:EJ280"/>
    <mergeCell ref="EL279:EL280"/>
    <mergeCell ref="EM279:EM280"/>
    <mergeCell ref="EQ279:EQ280"/>
    <mergeCell ref="ER279:ER280"/>
    <mergeCell ref="EV279:EV280"/>
    <mergeCell ref="EW279:EW280"/>
    <mergeCell ref="FA279:FA280"/>
    <mergeCell ref="FB279:FB280"/>
    <mergeCell ref="BK279:BK280"/>
    <mergeCell ref="BH281:BH282"/>
    <mergeCell ref="BM281:BM282"/>
    <mergeCell ref="CG281:CG282"/>
    <mergeCell ref="CV281:CV282"/>
    <mergeCell ref="DU281:DU282"/>
    <mergeCell ref="BR281:BR282"/>
    <mergeCell ref="DA281:DA282"/>
    <mergeCell ref="CG279:CG280"/>
    <mergeCell ref="EY279:EY280"/>
    <mergeCell ref="EY281:EY282"/>
    <mergeCell ref="H279:H280"/>
    <mergeCell ref="J279:J280"/>
    <mergeCell ref="M279:M280"/>
    <mergeCell ref="R279:R280"/>
    <mergeCell ref="W279:W280"/>
    <mergeCell ref="AB279:AB280"/>
    <mergeCell ref="AG279:AG280"/>
    <mergeCell ref="AL279:AL280"/>
    <mergeCell ref="BA279:BA280"/>
    <mergeCell ref="AV279:AV280"/>
    <mergeCell ref="BP279:BP280"/>
    <mergeCell ref="BU279:BU280"/>
    <mergeCell ref="BZ279:BZ280"/>
    <mergeCell ref="CE279:CE280"/>
    <mergeCell ref="CJ279:CJ280"/>
    <mergeCell ref="CO279:CO280"/>
    <mergeCell ref="CT279:CT280"/>
    <mergeCell ref="CY279:CY280"/>
    <mergeCell ref="DD279:DD280"/>
    <mergeCell ref="DI279:DI280"/>
    <mergeCell ref="DN279:DN280"/>
    <mergeCell ref="BF279:BF280"/>
    <mergeCell ref="DS279:DS280"/>
    <mergeCell ref="AS281:AS282"/>
    <mergeCell ref="CQ281:CQ282"/>
    <mergeCell ref="BK281:BK282"/>
    <mergeCell ref="BL281:BL282"/>
    <mergeCell ref="H281:H282"/>
    <mergeCell ref="J281:J282"/>
    <mergeCell ref="M281:M282"/>
    <mergeCell ref="R281:R282"/>
    <mergeCell ref="W281:W282"/>
    <mergeCell ref="AB281:AB282"/>
    <mergeCell ref="BL279:BL280"/>
    <mergeCell ref="BH279:BH280"/>
    <mergeCell ref="AG281:AG282"/>
    <mergeCell ref="AL281:AL282"/>
    <mergeCell ref="BP281:BP282"/>
    <mergeCell ref="BU281:BU282"/>
    <mergeCell ref="H283:H284"/>
    <mergeCell ref="J283:J284"/>
    <mergeCell ref="M283:M284"/>
    <mergeCell ref="R283:R284"/>
    <mergeCell ref="W283:W284"/>
    <mergeCell ref="AB283:AB284"/>
    <mergeCell ref="AG283:AG284"/>
    <mergeCell ref="AL283:AL284"/>
    <mergeCell ref="BA283:BA284"/>
    <mergeCell ref="AV283:AV284"/>
    <mergeCell ref="BP283:BP284"/>
    <mergeCell ref="BU283:BU284"/>
    <mergeCell ref="BZ283:BZ284"/>
    <mergeCell ref="CE283:CE284"/>
    <mergeCell ref="CJ283:CJ284"/>
    <mergeCell ref="CO283:CO284"/>
    <mergeCell ref="CT283:CT284"/>
    <mergeCell ref="CY283:CY284"/>
    <mergeCell ref="DD283:DD284"/>
    <mergeCell ref="DI283:DI284"/>
    <mergeCell ref="DS281:DS282"/>
    <mergeCell ref="AQ283:AQ284"/>
    <mergeCell ref="BA281:BA282"/>
    <mergeCell ref="AV281:AV282"/>
    <mergeCell ref="BZ281:BZ282"/>
    <mergeCell ref="CE281:CE282"/>
    <mergeCell ref="CJ281:CJ282"/>
    <mergeCell ref="CO281:CO282"/>
    <mergeCell ref="CT281:CT282"/>
    <mergeCell ref="CY281:CY282"/>
    <mergeCell ref="DD281:DD282"/>
    <mergeCell ref="DI281:DI282"/>
    <mergeCell ref="DN281:DN282"/>
    <mergeCell ref="BF281:BF282"/>
    <mergeCell ref="AI281:AI282"/>
    <mergeCell ref="AI283:AI284"/>
    <mergeCell ref="EJ285:EJ286"/>
    <mergeCell ref="H285:H286"/>
    <mergeCell ref="J285:J286"/>
    <mergeCell ref="M285:M286"/>
    <mergeCell ref="R285:R286"/>
    <mergeCell ref="W285:W286"/>
    <mergeCell ref="AB285:AB286"/>
    <mergeCell ref="AG285:AG286"/>
    <mergeCell ref="AL285:AL286"/>
    <mergeCell ref="BA285:BA286"/>
    <mergeCell ref="AV285:AV286"/>
    <mergeCell ref="BP285:BP286"/>
    <mergeCell ref="BU285:BU286"/>
    <mergeCell ref="BZ285:BZ286"/>
    <mergeCell ref="CE285:CE286"/>
    <mergeCell ref="CJ285:CJ286"/>
    <mergeCell ref="CO285:CO286"/>
    <mergeCell ref="CT285:CT286"/>
    <mergeCell ref="CY285:CY286"/>
    <mergeCell ref="AQ285:AQ286"/>
    <mergeCell ref="EY285:EY286"/>
    <mergeCell ref="EL285:EL286"/>
    <mergeCell ref="EM285:EM286"/>
    <mergeCell ref="EQ285:EQ286"/>
    <mergeCell ref="ER285:ER286"/>
    <mergeCell ref="EO285:EO286"/>
    <mergeCell ref="AI285:AI286"/>
    <mergeCell ref="AI287:AI288"/>
    <mergeCell ref="AS285:AS286"/>
    <mergeCell ref="AS287:AS288"/>
    <mergeCell ref="EJ291:EJ292"/>
    <mergeCell ref="DD289:DD290"/>
    <mergeCell ref="DI289:DI290"/>
    <mergeCell ref="DN289:DN290"/>
    <mergeCell ref="DS289:DS290"/>
    <mergeCell ref="DX289:DX290"/>
    <mergeCell ref="EC289:EC290"/>
    <mergeCell ref="EH289:EH290"/>
    <mergeCell ref="EJ289:EJ290"/>
    <mergeCell ref="EL289:EL290"/>
    <mergeCell ref="CT287:CT288"/>
    <mergeCell ref="CY287:CY288"/>
    <mergeCell ref="H287:H288"/>
    <mergeCell ref="J287:J288"/>
    <mergeCell ref="M287:M288"/>
    <mergeCell ref="R287:R288"/>
    <mergeCell ref="W287:W288"/>
    <mergeCell ref="AB287:AB288"/>
    <mergeCell ref="AG287:AG288"/>
    <mergeCell ref="AL287:AL288"/>
    <mergeCell ref="BA287:BA288"/>
    <mergeCell ref="AV287:AV288"/>
    <mergeCell ref="BP287:BP288"/>
    <mergeCell ref="ER289:ER290"/>
    <mergeCell ref="EV289:EV290"/>
    <mergeCell ref="EW289:EW290"/>
    <mergeCell ref="BM291:BM292"/>
    <mergeCell ref="BR285:BR286"/>
    <mergeCell ref="BR287:BR288"/>
    <mergeCell ref="BR289:BR290"/>
    <mergeCell ref="BR291:BR292"/>
    <mergeCell ref="BU291:BU292"/>
    <mergeCell ref="BZ291:BZ292"/>
    <mergeCell ref="CE291:CE292"/>
    <mergeCell ref="H293:H294"/>
    <mergeCell ref="J293:J294"/>
    <mergeCell ref="M293:M294"/>
    <mergeCell ref="R293:R294"/>
    <mergeCell ref="W293:W294"/>
    <mergeCell ref="AB293:AB294"/>
    <mergeCell ref="AG293:AG294"/>
    <mergeCell ref="AL293:AL294"/>
    <mergeCell ref="BA293:BA294"/>
    <mergeCell ref="AV293:AV294"/>
    <mergeCell ref="BP293:BP294"/>
    <mergeCell ref="BU293:BU294"/>
    <mergeCell ref="BZ293:BZ294"/>
    <mergeCell ref="CE293:CE294"/>
    <mergeCell ref="CJ293:CJ294"/>
    <mergeCell ref="CO293:CO294"/>
    <mergeCell ref="CT293:CT294"/>
    <mergeCell ref="CY293:CY294"/>
    <mergeCell ref="DD293:DD294"/>
    <mergeCell ref="DI293:DI294"/>
    <mergeCell ref="EM289:EM290"/>
    <mergeCell ref="H289:H290"/>
    <mergeCell ref="J289:J290"/>
    <mergeCell ref="M289:M290"/>
    <mergeCell ref="R289:R290"/>
    <mergeCell ref="W289:W290"/>
    <mergeCell ref="AB289:AB290"/>
    <mergeCell ref="AG289:AG290"/>
    <mergeCell ref="AL289:AL290"/>
    <mergeCell ref="BA289:BA290"/>
    <mergeCell ref="AV289:AV290"/>
    <mergeCell ref="BK289:BK290"/>
    <mergeCell ref="BL289:BL290"/>
    <mergeCell ref="BK291:BK292"/>
    <mergeCell ref="BL291:BL292"/>
    <mergeCell ref="BK293:BK294"/>
    <mergeCell ref="BL293:BL294"/>
    <mergeCell ref="Y293:Y294"/>
    <mergeCell ref="AD293:AD294"/>
    <mergeCell ref="DN293:DN294"/>
    <mergeCell ref="BF293:BF294"/>
    <mergeCell ref="BM293:BM294"/>
    <mergeCell ref="CJ291:CJ292"/>
    <mergeCell ref="CO291:CO292"/>
    <mergeCell ref="DX291:DX292"/>
    <mergeCell ref="EC291:EC292"/>
    <mergeCell ref="EH291:EH292"/>
    <mergeCell ref="AI289:AI290"/>
    <mergeCell ref="AI291:AI292"/>
    <mergeCell ref="AI293:AI294"/>
    <mergeCell ref="M295:M296"/>
    <mergeCell ref="R295:R296"/>
    <mergeCell ref="W295:W296"/>
    <mergeCell ref="AB295:AB296"/>
    <mergeCell ref="AG295:AG296"/>
    <mergeCell ref="AL295:AL296"/>
    <mergeCell ref="BA295:BA296"/>
    <mergeCell ref="AV295:AV296"/>
    <mergeCell ref="BP295:BP296"/>
    <mergeCell ref="BU295:BU296"/>
    <mergeCell ref="BZ295:BZ296"/>
    <mergeCell ref="CE295:CE296"/>
    <mergeCell ref="CJ295:CJ296"/>
    <mergeCell ref="CO295:CO296"/>
    <mergeCell ref="CT295:CT296"/>
    <mergeCell ref="CY295:CY296"/>
    <mergeCell ref="DD295:DD296"/>
    <mergeCell ref="EL293:EL294"/>
    <mergeCell ref="EM293:EM294"/>
    <mergeCell ref="EQ293:EQ294"/>
    <mergeCell ref="ER293:ER294"/>
    <mergeCell ref="EV293:EV294"/>
    <mergeCell ref="EW293:EW294"/>
    <mergeCell ref="FA293:FA294"/>
    <mergeCell ref="EV295:EV296"/>
    <mergeCell ref="EW295:EW296"/>
    <mergeCell ref="FA295:FA296"/>
    <mergeCell ref="FB295:FB296"/>
    <mergeCell ref="DS293:DS294"/>
    <mergeCell ref="DX293:DX294"/>
    <mergeCell ref="EC293:EC294"/>
    <mergeCell ref="EH293:EH294"/>
    <mergeCell ref="EJ293:EJ294"/>
    <mergeCell ref="AX293:AX294"/>
    <mergeCell ref="AX295:AX296"/>
    <mergeCell ref="FB293:FB294"/>
    <mergeCell ref="DP295:DP296"/>
    <mergeCell ref="BM295:BM296"/>
    <mergeCell ref="AI295:AI296"/>
    <mergeCell ref="H297:H298"/>
    <mergeCell ref="J297:J298"/>
    <mergeCell ref="M297:M298"/>
    <mergeCell ref="R297:R298"/>
    <mergeCell ref="W297:W298"/>
    <mergeCell ref="AB297:AB298"/>
    <mergeCell ref="AG297:AG298"/>
    <mergeCell ref="AL297:AL298"/>
    <mergeCell ref="BA297:BA298"/>
    <mergeCell ref="AV297:AV298"/>
    <mergeCell ref="BP297:BP298"/>
    <mergeCell ref="BU297:BU298"/>
    <mergeCell ref="BZ297:BZ298"/>
    <mergeCell ref="CE297:CE298"/>
    <mergeCell ref="CJ297:CJ298"/>
    <mergeCell ref="CO297:CO298"/>
    <mergeCell ref="FB297:FB298"/>
    <mergeCell ref="DI295:DI296"/>
    <mergeCell ref="DN295:DN296"/>
    <mergeCell ref="BF295:BF296"/>
    <mergeCell ref="DS295:DS296"/>
    <mergeCell ref="DX295:DX296"/>
    <mergeCell ref="EC295:EC296"/>
    <mergeCell ref="EJ295:EJ296"/>
    <mergeCell ref="EL295:EL296"/>
    <mergeCell ref="EM295:EM296"/>
    <mergeCell ref="EH295:EH296"/>
    <mergeCell ref="Y295:Y296"/>
    <mergeCell ref="CT297:CT298"/>
    <mergeCell ref="CY297:CY298"/>
    <mergeCell ref="H299:H300"/>
    <mergeCell ref="J299:J300"/>
    <mergeCell ref="M299:M300"/>
    <mergeCell ref="R299:R300"/>
    <mergeCell ref="W299:W300"/>
    <mergeCell ref="AB299:AB300"/>
    <mergeCell ref="AG299:AG300"/>
    <mergeCell ref="AL299:AL300"/>
    <mergeCell ref="BA299:BA300"/>
    <mergeCell ref="AV299:AV300"/>
    <mergeCell ref="BP299:BP300"/>
    <mergeCell ref="BU299:BU300"/>
    <mergeCell ref="BZ299:BZ300"/>
    <mergeCell ref="CE299:CE300"/>
    <mergeCell ref="CJ299:CJ300"/>
    <mergeCell ref="CO299:CO300"/>
    <mergeCell ref="CT299:CT300"/>
    <mergeCell ref="CY299:CY300"/>
    <mergeCell ref="DD299:DD300"/>
    <mergeCell ref="DI299:DI300"/>
    <mergeCell ref="DN299:DN300"/>
    <mergeCell ref="BF299:BF300"/>
    <mergeCell ref="DS299:DS300"/>
    <mergeCell ref="DX299:DX300"/>
    <mergeCell ref="EQ295:EQ296"/>
    <mergeCell ref="ER295:ER296"/>
    <mergeCell ref="Y299:Y300"/>
    <mergeCell ref="AI297:AI298"/>
    <mergeCell ref="AI299:AI300"/>
    <mergeCell ref="CL299:CL300"/>
    <mergeCell ref="FB299:FB300"/>
    <mergeCell ref="FA299:FA300"/>
    <mergeCell ref="H295:H296"/>
    <mergeCell ref="J295:J296"/>
    <mergeCell ref="FD297:FD298"/>
    <mergeCell ref="FD299:FD300"/>
    <mergeCell ref="AX297:AX298"/>
    <mergeCell ref="AX299:AX300"/>
    <mergeCell ref="BC295:BC296"/>
    <mergeCell ref="BC297:BC298"/>
    <mergeCell ref="BC299:BC300"/>
    <mergeCell ref="CQ297:CQ298"/>
    <mergeCell ref="CQ299:CQ300"/>
    <mergeCell ref="DP299:DP300"/>
    <mergeCell ref="DZ295:DZ296"/>
    <mergeCell ref="DZ297:DZ298"/>
    <mergeCell ref="DZ299:DZ300"/>
    <mergeCell ref="EH299:EH300"/>
    <mergeCell ref="BK295:BK296"/>
    <mergeCell ref="BL295:BL296"/>
    <mergeCell ref="BK297:BK298"/>
    <mergeCell ref="BL297:BL298"/>
    <mergeCell ref="H301:H302"/>
    <mergeCell ref="J301:J302"/>
    <mergeCell ref="M301:M302"/>
    <mergeCell ref="R301:R302"/>
    <mergeCell ref="W301:W302"/>
    <mergeCell ref="AB301:AB302"/>
    <mergeCell ref="AG301:AG302"/>
    <mergeCell ref="AL301:AL302"/>
    <mergeCell ref="BA301:BA302"/>
    <mergeCell ref="AV301:AV302"/>
    <mergeCell ref="BP301:BP302"/>
    <mergeCell ref="BU301:BU302"/>
    <mergeCell ref="BZ301:BZ302"/>
    <mergeCell ref="CE301:CE302"/>
    <mergeCell ref="CJ301:CJ302"/>
    <mergeCell ref="CO301:CO302"/>
    <mergeCell ref="CT301:CT302"/>
    <mergeCell ref="CY301:CY302"/>
    <mergeCell ref="DD301:DD302"/>
    <mergeCell ref="DI301:DI302"/>
    <mergeCell ref="DN301:DN302"/>
    <mergeCell ref="BF301:BF302"/>
    <mergeCell ref="DS301:DS302"/>
    <mergeCell ref="DX301:DX302"/>
    <mergeCell ref="EC301:EC302"/>
    <mergeCell ref="AI301:AI302"/>
    <mergeCell ref="AX301:AX302"/>
    <mergeCell ref="CQ301:CQ302"/>
    <mergeCell ref="CV301:CV302"/>
    <mergeCell ref="DA301:DA302"/>
    <mergeCell ref="DF299:DF300"/>
    <mergeCell ref="DF301:DF302"/>
    <mergeCell ref="DU301:DU302"/>
    <mergeCell ref="BK299:BK300"/>
    <mergeCell ref="BL299:BL300"/>
    <mergeCell ref="CB299:CB300"/>
    <mergeCell ref="CB301:CB302"/>
    <mergeCell ref="CG299:CG300"/>
    <mergeCell ref="CG301:CG302"/>
    <mergeCell ref="EC299:EC300"/>
    <mergeCell ref="EV299:EV300"/>
    <mergeCell ref="EW299:EW300"/>
    <mergeCell ref="EL299:EL300"/>
    <mergeCell ref="EM299:EM300"/>
    <mergeCell ref="EQ299:EQ300"/>
    <mergeCell ref="ER299:ER300"/>
    <mergeCell ref="FB301:FB302"/>
    <mergeCell ref="EO301:EO302"/>
    <mergeCell ref="FD301:FD302"/>
    <mergeCell ref="H303:H304"/>
    <mergeCell ref="J303:J304"/>
    <mergeCell ref="M303:M304"/>
    <mergeCell ref="R303:R304"/>
    <mergeCell ref="W303:W304"/>
    <mergeCell ref="AB303:AB304"/>
    <mergeCell ref="AG303:AG304"/>
    <mergeCell ref="AL303:AL304"/>
    <mergeCell ref="BA303:BA304"/>
    <mergeCell ref="AV303:AV304"/>
    <mergeCell ref="BP303:BP304"/>
    <mergeCell ref="BU303:BU304"/>
    <mergeCell ref="BZ303:BZ304"/>
    <mergeCell ref="CE303:CE304"/>
    <mergeCell ref="CJ303:CJ304"/>
    <mergeCell ref="CO303:CO304"/>
    <mergeCell ref="CT303:CT304"/>
    <mergeCell ref="CY303:CY304"/>
    <mergeCell ref="DD303:DD304"/>
    <mergeCell ref="DI303:DI304"/>
    <mergeCell ref="DN303:DN304"/>
    <mergeCell ref="BF303:BF304"/>
    <mergeCell ref="DS303:DS304"/>
    <mergeCell ref="EH301:EH302"/>
    <mergeCell ref="AI303:AI304"/>
    <mergeCell ref="AX303:AX304"/>
    <mergeCell ref="CQ303:CQ304"/>
    <mergeCell ref="CV303:CV304"/>
    <mergeCell ref="DA303:DA304"/>
    <mergeCell ref="DF303:DF304"/>
    <mergeCell ref="DU303:DU304"/>
    <mergeCell ref="ET303:ET304"/>
    <mergeCell ref="BK301:BK302"/>
    <mergeCell ref="BL301:BL302"/>
    <mergeCell ref="EJ303:EJ304"/>
    <mergeCell ref="EL303:EL304"/>
    <mergeCell ref="EM303:EM304"/>
    <mergeCell ref="EQ303:EQ304"/>
    <mergeCell ref="ER303:ER304"/>
    <mergeCell ref="EV303:EV304"/>
    <mergeCell ref="EW303:EW304"/>
    <mergeCell ref="FA303:FA304"/>
    <mergeCell ref="FB303:FB304"/>
    <mergeCell ref="EO303:EO304"/>
    <mergeCell ref="FD303:FD304"/>
    <mergeCell ref="BC301:BC302"/>
    <mergeCell ref="BC303:BC304"/>
    <mergeCell ref="DK301:DK302"/>
    <mergeCell ref="DK303:DK304"/>
    <mergeCell ref="DP301:DP302"/>
    <mergeCell ref="DP303:DP304"/>
    <mergeCell ref="BZ305:BZ306"/>
    <mergeCell ref="CE305:CE306"/>
    <mergeCell ref="CJ305:CJ306"/>
    <mergeCell ref="CO305:CO306"/>
    <mergeCell ref="CT305:CT306"/>
    <mergeCell ref="CY305:CY306"/>
    <mergeCell ref="DD305:DD306"/>
    <mergeCell ref="DI305:DI306"/>
    <mergeCell ref="DN305:DN306"/>
    <mergeCell ref="BF305:BF306"/>
    <mergeCell ref="DX303:DX304"/>
    <mergeCell ref="EC303:EC304"/>
    <mergeCell ref="DX305:DX306"/>
    <mergeCell ref="EC305:EC306"/>
    <mergeCell ref="EH305:EH306"/>
    <mergeCell ref="AI305:AI306"/>
    <mergeCell ref="AX305:AX306"/>
    <mergeCell ref="CL305:CL306"/>
    <mergeCell ref="CQ305:CQ306"/>
    <mergeCell ref="CV305:CV306"/>
    <mergeCell ref="DA305:DA306"/>
    <mergeCell ref="DF305:DF306"/>
    <mergeCell ref="DU305:DU306"/>
    <mergeCell ref="BK303:BK304"/>
    <mergeCell ref="BL303:BL304"/>
    <mergeCell ref="BL305:BL306"/>
    <mergeCell ref="CB303:CB304"/>
    <mergeCell ref="CB305:CB306"/>
    <mergeCell ref="CG303:CG304"/>
    <mergeCell ref="CG305:CG306"/>
    <mergeCell ref="BR303:BR304"/>
    <mergeCell ref="BR305:BR306"/>
    <mergeCell ref="BM305:BM306"/>
    <mergeCell ref="DZ305:DZ306"/>
    <mergeCell ref="EH303:EH304"/>
    <mergeCell ref="BC305:BC306"/>
    <mergeCell ref="DK305:DK306"/>
    <mergeCell ref="DP305:DP306"/>
    <mergeCell ref="EL307:EL308"/>
    <mergeCell ref="EM307:EM308"/>
    <mergeCell ref="EQ307:EQ308"/>
    <mergeCell ref="ER307:ER308"/>
    <mergeCell ref="EV307:EV308"/>
    <mergeCell ref="EW307:EW308"/>
    <mergeCell ref="FA307:FA308"/>
    <mergeCell ref="FB307:FB308"/>
    <mergeCell ref="EV309:EV310"/>
    <mergeCell ref="EW309:EW310"/>
    <mergeCell ref="FA309:FA310"/>
    <mergeCell ref="FB309:FB310"/>
    <mergeCell ref="DN307:DN308"/>
    <mergeCell ref="BF307:BF308"/>
    <mergeCell ref="DS307:DS308"/>
    <mergeCell ref="FD305:FD306"/>
    <mergeCell ref="H307:H308"/>
    <mergeCell ref="J307:J308"/>
    <mergeCell ref="M307:M308"/>
    <mergeCell ref="R307:R308"/>
    <mergeCell ref="W307:W308"/>
    <mergeCell ref="AB307:AB308"/>
    <mergeCell ref="AG307:AG308"/>
    <mergeCell ref="AL307:AL308"/>
    <mergeCell ref="BA307:BA308"/>
    <mergeCell ref="AV307:AV308"/>
    <mergeCell ref="BP307:BP308"/>
    <mergeCell ref="BU307:BU308"/>
    <mergeCell ref="BZ307:BZ308"/>
    <mergeCell ref="CE307:CE308"/>
    <mergeCell ref="CJ307:CJ308"/>
    <mergeCell ref="CO307:CO308"/>
    <mergeCell ref="CT307:CT308"/>
    <mergeCell ref="CY307:CY308"/>
    <mergeCell ref="DD307:DD308"/>
    <mergeCell ref="DI307:DI308"/>
    <mergeCell ref="DS305:DS306"/>
    <mergeCell ref="O305:O306"/>
    <mergeCell ref="O307:O308"/>
    <mergeCell ref="EJ305:EJ306"/>
    <mergeCell ref="EL305:EL306"/>
    <mergeCell ref="EM305:EM306"/>
    <mergeCell ref="EQ305:EQ306"/>
    <mergeCell ref="ER305:ER306"/>
    <mergeCell ref="EV305:EV306"/>
    <mergeCell ref="EW305:EW306"/>
    <mergeCell ref="FA305:FA306"/>
    <mergeCell ref="FB305:FB306"/>
    <mergeCell ref="BK305:BK306"/>
    <mergeCell ref="EJ307:EJ308"/>
    <mergeCell ref="BK307:BK308"/>
    <mergeCell ref="BL307:BL308"/>
    <mergeCell ref="H305:H306"/>
    <mergeCell ref="J305:J306"/>
    <mergeCell ref="M305:M306"/>
    <mergeCell ref="R305:R306"/>
    <mergeCell ref="W305:W306"/>
    <mergeCell ref="AB305:AB306"/>
    <mergeCell ref="AG305:AG306"/>
    <mergeCell ref="AL305:AL306"/>
    <mergeCell ref="BA305:BA306"/>
    <mergeCell ref="AV305:AV306"/>
    <mergeCell ref="BP305:BP306"/>
    <mergeCell ref="BU305:BU306"/>
    <mergeCell ref="H311:H312"/>
    <mergeCell ref="J311:J312"/>
    <mergeCell ref="M311:M312"/>
    <mergeCell ref="R311:R312"/>
    <mergeCell ref="W311:W312"/>
    <mergeCell ref="AB311:AB312"/>
    <mergeCell ref="AG311:AG312"/>
    <mergeCell ref="AL311:AL312"/>
    <mergeCell ref="BA311:BA312"/>
    <mergeCell ref="AV311:AV312"/>
    <mergeCell ref="BP311:BP312"/>
    <mergeCell ref="BU311:BU312"/>
    <mergeCell ref="BZ311:BZ312"/>
    <mergeCell ref="CE311:CE312"/>
    <mergeCell ref="CJ311:CJ312"/>
    <mergeCell ref="CO311:CO312"/>
    <mergeCell ref="DX311:DX312"/>
    <mergeCell ref="EC311:EC312"/>
    <mergeCell ref="EH311:EH312"/>
    <mergeCell ref="EJ311:EJ312"/>
    <mergeCell ref="EL311:EL312"/>
    <mergeCell ref="EM311:EM312"/>
    <mergeCell ref="EQ311:EQ312"/>
    <mergeCell ref="ER311:ER312"/>
    <mergeCell ref="EV311:EV312"/>
    <mergeCell ref="EW311:EW312"/>
    <mergeCell ref="FA311:FA312"/>
    <mergeCell ref="FB311:FB312"/>
    <mergeCell ref="DD309:DD310"/>
    <mergeCell ref="DI309:DI310"/>
    <mergeCell ref="DN309:DN310"/>
    <mergeCell ref="BF309:BF310"/>
    <mergeCell ref="DS309:DS310"/>
    <mergeCell ref="DX309:DX310"/>
    <mergeCell ref="EC309:EC310"/>
    <mergeCell ref="EH309:EH310"/>
    <mergeCell ref="EJ309:EJ310"/>
    <mergeCell ref="BL309:BL310"/>
    <mergeCell ref="H309:H310"/>
    <mergeCell ref="J309:J310"/>
    <mergeCell ref="M309:M310"/>
    <mergeCell ref="R309:R310"/>
    <mergeCell ref="W309:W310"/>
    <mergeCell ref="AB309:AB310"/>
    <mergeCell ref="AG309:AG310"/>
    <mergeCell ref="AL309:AL310"/>
    <mergeCell ref="BA309:BA310"/>
    <mergeCell ref="AV309:AV310"/>
    <mergeCell ref="BP309:BP310"/>
    <mergeCell ref="BU309:BU310"/>
    <mergeCell ref="BZ309:BZ310"/>
    <mergeCell ref="CE309:CE310"/>
    <mergeCell ref="CJ309:CJ310"/>
    <mergeCell ref="CO309:CO310"/>
    <mergeCell ref="CT309:CT310"/>
    <mergeCell ref="CY309:CY310"/>
    <mergeCell ref="O309:O310"/>
    <mergeCell ref="AS309:AS310"/>
    <mergeCell ref="AS311:AS312"/>
    <mergeCell ref="CG311:CG312"/>
    <mergeCell ref="CJ313:CJ314"/>
    <mergeCell ref="CO313:CO314"/>
    <mergeCell ref="CT313:CT314"/>
    <mergeCell ref="BU315:BU316"/>
    <mergeCell ref="BZ315:BZ316"/>
    <mergeCell ref="CE315:CE316"/>
    <mergeCell ref="CJ315:CJ316"/>
    <mergeCell ref="CO315:CO316"/>
    <mergeCell ref="CT315:CT316"/>
    <mergeCell ref="CY315:CY316"/>
    <mergeCell ref="DD315:DD316"/>
    <mergeCell ref="DI315:DI316"/>
    <mergeCell ref="DN315:DN316"/>
    <mergeCell ref="DS315:DS316"/>
    <mergeCell ref="DX315:DX316"/>
    <mergeCell ref="EC315:EC316"/>
    <mergeCell ref="EH315:EH316"/>
    <mergeCell ref="EJ315:EJ316"/>
    <mergeCell ref="DD313:DD314"/>
    <mergeCell ref="DI313:DI314"/>
    <mergeCell ref="DN313:DN314"/>
    <mergeCell ref="DS313:DS314"/>
    <mergeCell ref="DX313:DX314"/>
    <mergeCell ref="EC313:EC314"/>
    <mergeCell ref="EH313:EH314"/>
    <mergeCell ref="EJ313:EJ314"/>
    <mergeCell ref="EL313:EL314"/>
    <mergeCell ref="H317:H318"/>
    <mergeCell ref="J317:J318"/>
    <mergeCell ref="M317:M318"/>
    <mergeCell ref="R317:R318"/>
    <mergeCell ref="W317:W318"/>
    <mergeCell ref="AB317:AB318"/>
    <mergeCell ref="AG317:AG318"/>
    <mergeCell ref="AL317:AL318"/>
    <mergeCell ref="BA317:BA318"/>
    <mergeCell ref="AV317:AV318"/>
    <mergeCell ref="BP317:BP318"/>
    <mergeCell ref="BU317:BU318"/>
    <mergeCell ref="BZ317:BZ318"/>
    <mergeCell ref="CE317:CE318"/>
    <mergeCell ref="CJ317:CJ318"/>
    <mergeCell ref="CO317:CO318"/>
    <mergeCell ref="CT317:CT318"/>
    <mergeCell ref="CY317:CY318"/>
    <mergeCell ref="DD317:DD318"/>
    <mergeCell ref="DI317:DI318"/>
    <mergeCell ref="AI313:AI314"/>
    <mergeCell ref="AI315:AI316"/>
    <mergeCell ref="AI317:AI318"/>
    <mergeCell ref="AN315:AN316"/>
    <mergeCell ref="AN317:AN318"/>
    <mergeCell ref="AS313:AS314"/>
    <mergeCell ref="AS315:AS316"/>
    <mergeCell ref="AS317:AS318"/>
    <mergeCell ref="DF317:DF318"/>
    <mergeCell ref="CG313:CG314"/>
    <mergeCell ref="CG315:CG316"/>
    <mergeCell ref="CG317:CG318"/>
    <mergeCell ref="EM313:EM314"/>
    <mergeCell ref="EQ313:EQ314"/>
    <mergeCell ref="ER313:ER314"/>
    <mergeCell ref="EV313:EV314"/>
    <mergeCell ref="EW313:EW314"/>
    <mergeCell ref="FA313:FA314"/>
    <mergeCell ref="FB313:FB314"/>
    <mergeCell ref="H313:H314"/>
    <mergeCell ref="J313:J314"/>
    <mergeCell ref="M313:M314"/>
    <mergeCell ref="R313:R314"/>
    <mergeCell ref="W313:W314"/>
    <mergeCell ref="AB313:AB314"/>
    <mergeCell ref="AG313:AG314"/>
    <mergeCell ref="AL313:AL314"/>
    <mergeCell ref="BA313:BA314"/>
    <mergeCell ref="AV313:AV314"/>
    <mergeCell ref="O317:O318"/>
    <mergeCell ref="O313:O314"/>
    <mergeCell ref="DZ317:DZ318"/>
    <mergeCell ref="EO317:EO318"/>
    <mergeCell ref="BK317:BK318"/>
    <mergeCell ref="H319:H320"/>
    <mergeCell ref="J319:J320"/>
    <mergeCell ref="M319:M320"/>
    <mergeCell ref="R319:R320"/>
    <mergeCell ref="W319:W320"/>
    <mergeCell ref="AB319:AB320"/>
    <mergeCell ref="AG319:AG320"/>
    <mergeCell ref="AL319:AL320"/>
    <mergeCell ref="BA319:BA320"/>
    <mergeCell ref="AV319:AV320"/>
    <mergeCell ref="BP319:BP320"/>
    <mergeCell ref="BU319:BU320"/>
    <mergeCell ref="BZ319:BZ320"/>
    <mergeCell ref="CE319:CE320"/>
    <mergeCell ref="CJ319:CJ320"/>
    <mergeCell ref="CO319:CO320"/>
    <mergeCell ref="CT319:CT320"/>
    <mergeCell ref="CY319:CY320"/>
    <mergeCell ref="DD319:DD320"/>
    <mergeCell ref="EL317:EL318"/>
    <mergeCell ref="EM317:EM318"/>
    <mergeCell ref="EQ317:EQ318"/>
    <mergeCell ref="ER317:ER318"/>
    <mergeCell ref="EV317:EV318"/>
    <mergeCell ref="EW317:EW318"/>
    <mergeCell ref="FA317:FA318"/>
    <mergeCell ref="EV319:EV320"/>
    <mergeCell ref="EW319:EW320"/>
    <mergeCell ref="FA319:FA320"/>
    <mergeCell ref="FB319:FB320"/>
    <mergeCell ref="BL317:BL318"/>
    <mergeCell ref="Y317:Y318"/>
    <mergeCell ref="Y319:Y320"/>
    <mergeCell ref="BH319:BH320"/>
    <mergeCell ref="DI319:DI320"/>
    <mergeCell ref="DN319:DN320"/>
    <mergeCell ref="BF319:BF320"/>
    <mergeCell ref="DS319:DS320"/>
    <mergeCell ref="DX319:DX320"/>
    <mergeCell ref="EC319:EC320"/>
    <mergeCell ref="EJ319:EJ320"/>
    <mergeCell ref="EL319:EL320"/>
    <mergeCell ref="EM319:EM320"/>
    <mergeCell ref="EH319:EH320"/>
    <mergeCell ref="BK319:BK320"/>
    <mergeCell ref="BL319:BL320"/>
    <mergeCell ref="AS319:AS320"/>
    <mergeCell ref="DN317:DN318"/>
    <mergeCell ref="BF317:BF318"/>
    <mergeCell ref="DS317:DS318"/>
    <mergeCell ref="DX317:DX318"/>
    <mergeCell ref="EC317:EC318"/>
    <mergeCell ref="EH317:EH318"/>
    <mergeCell ref="EJ317:EJ318"/>
    <mergeCell ref="EM315:EM316"/>
    <mergeCell ref="EQ315:EQ316"/>
    <mergeCell ref="DZ315:DZ316"/>
    <mergeCell ref="AS321:AS322"/>
    <mergeCell ref="BH321:BH322"/>
    <mergeCell ref="BM321:BM322"/>
    <mergeCell ref="CG321:CG322"/>
    <mergeCell ref="H321:H322"/>
    <mergeCell ref="J321:J322"/>
    <mergeCell ref="M321:M322"/>
    <mergeCell ref="R321:R322"/>
    <mergeCell ref="W321:W322"/>
    <mergeCell ref="AB321:AB322"/>
    <mergeCell ref="AG321:AG322"/>
    <mergeCell ref="AL321:AL322"/>
    <mergeCell ref="BA321:BA322"/>
    <mergeCell ref="AV321:AV322"/>
    <mergeCell ref="BP321:BP322"/>
    <mergeCell ref="BU321:BU322"/>
    <mergeCell ref="BZ321:BZ322"/>
    <mergeCell ref="CE321:CE322"/>
    <mergeCell ref="CJ321:CJ322"/>
    <mergeCell ref="CO321:CO322"/>
    <mergeCell ref="BL321:BL322"/>
    <mergeCell ref="BF321:BF322"/>
    <mergeCell ref="AI319:AI320"/>
    <mergeCell ref="AI321:AI322"/>
    <mergeCell ref="AN319:AN320"/>
    <mergeCell ref="AN321:AN322"/>
    <mergeCell ref="AX321:AX322"/>
    <mergeCell ref="CV321:CV322"/>
    <mergeCell ref="DF319:DF320"/>
    <mergeCell ref="DF321:DF322"/>
    <mergeCell ref="EO319:EO320"/>
    <mergeCell ref="EO321:EO322"/>
    <mergeCell ref="DU319:DU320"/>
    <mergeCell ref="DU321:DU322"/>
    <mergeCell ref="CG319:CG320"/>
    <mergeCell ref="FB321:FB322"/>
    <mergeCell ref="Y321:Y322"/>
    <mergeCell ref="EQ319:EQ320"/>
    <mergeCell ref="ER319:ER320"/>
    <mergeCell ref="H325:H326"/>
    <mergeCell ref="J325:J326"/>
    <mergeCell ref="M325:M326"/>
    <mergeCell ref="R325:R326"/>
    <mergeCell ref="W325:W326"/>
    <mergeCell ref="AB325:AB326"/>
    <mergeCell ref="AG325:AG326"/>
    <mergeCell ref="AL325:AL326"/>
    <mergeCell ref="BA325:BA326"/>
    <mergeCell ref="AV325:AV326"/>
    <mergeCell ref="BP325:BP326"/>
    <mergeCell ref="BU325:BU326"/>
    <mergeCell ref="BZ325:BZ326"/>
    <mergeCell ref="CE325:CE326"/>
    <mergeCell ref="CJ325:CJ326"/>
    <mergeCell ref="CO325:CO326"/>
    <mergeCell ref="CT325:CT326"/>
    <mergeCell ref="CY325:CY326"/>
    <mergeCell ref="DD325:DD326"/>
    <mergeCell ref="DI325:DI326"/>
    <mergeCell ref="DN325:DN326"/>
    <mergeCell ref="BF325:BF326"/>
    <mergeCell ref="DS325:DS326"/>
    <mergeCell ref="DX325:DX326"/>
    <mergeCell ref="EC325:EC326"/>
    <mergeCell ref="AS325:AS326"/>
    <mergeCell ref="BH325:BH326"/>
    <mergeCell ref="BM325:BM326"/>
    <mergeCell ref="BR325:BR326"/>
    <mergeCell ref="BW325:BW326"/>
    <mergeCell ref="EH323:EH324"/>
    <mergeCell ref="EJ325:EJ326"/>
    <mergeCell ref="BK323:BK324"/>
    <mergeCell ref="BL323:BL324"/>
    <mergeCell ref="H323:H324"/>
    <mergeCell ref="J323:J324"/>
    <mergeCell ref="M323:M324"/>
    <mergeCell ref="R323:R324"/>
    <mergeCell ref="W323:W324"/>
    <mergeCell ref="AB323:AB324"/>
    <mergeCell ref="AG323:AG324"/>
    <mergeCell ref="AL323:AL324"/>
    <mergeCell ref="BA323:BA324"/>
    <mergeCell ref="AV323:AV324"/>
    <mergeCell ref="BP323:BP324"/>
    <mergeCell ref="BU323:BU324"/>
    <mergeCell ref="BZ323:BZ324"/>
    <mergeCell ref="CE323:CE324"/>
    <mergeCell ref="CJ323:CJ324"/>
    <mergeCell ref="CO323:CO324"/>
    <mergeCell ref="CT323:CT324"/>
    <mergeCell ref="CY323:CY324"/>
    <mergeCell ref="DD323:DD324"/>
    <mergeCell ref="DI323:DI324"/>
    <mergeCell ref="DN323:DN324"/>
    <mergeCell ref="BF323:BF324"/>
    <mergeCell ref="DS323:DS324"/>
    <mergeCell ref="DX323:DX324"/>
    <mergeCell ref="BH323:BH324"/>
    <mergeCell ref="DP323:DP324"/>
    <mergeCell ref="H329:H330"/>
    <mergeCell ref="W329:W330"/>
    <mergeCell ref="AB329:AB330"/>
    <mergeCell ref="EC323:EC324"/>
    <mergeCell ref="EV323:EV324"/>
    <mergeCell ref="EW323:EW324"/>
    <mergeCell ref="EL323:EL324"/>
    <mergeCell ref="EM323:EM324"/>
    <mergeCell ref="EQ323:EQ324"/>
    <mergeCell ref="ER323:ER324"/>
    <mergeCell ref="FB323:FB324"/>
    <mergeCell ref="FA323:FA324"/>
    <mergeCell ref="H327:H328"/>
    <mergeCell ref="J327:J328"/>
    <mergeCell ref="M327:M328"/>
    <mergeCell ref="R327:R328"/>
    <mergeCell ref="W327:W328"/>
    <mergeCell ref="AB327:AB328"/>
    <mergeCell ref="AG327:AG328"/>
    <mergeCell ref="AL327:AL328"/>
    <mergeCell ref="BA327:BA328"/>
    <mergeCell ref="AV327:AV328"/>
    <mergeCell ref="BP327:BP328"/>
    <mergeCell ref="BU327:BU328"/>
    <mergeCell ref="BZ327:BZ328"/>
    <mergeCell ref="CE327:CE328"/>
    <mergeCell ref="CJ327:CJ328"/>
    <mergeCell ref="CO327:CO328"/>
    <mergeCell ref="CT327:CT328"/>
    <mergeCell ref="CY327:CY328"/>
    <mergeCell ref="DD327:DD328"/>
    <mergeCell ref="DI327:DI328"/>
    <mergeCell ref="DN327:DN328"/>
    <mergeCell ref="BF327:BF328"/>
    <mergeCell ref="DS327:DS328"/>
    <mergeCell ref="EH325:EH326"/>
    <mergeCell ref="AS327:AS328"/>
    <mergeCell ref="BH327:BH328"/>
    <mergeCell ref="BM327:BM328"/>
    <mergeCell ref="BR327:BR328"/>
    <mergeCell ref="BW327:BW328"/>
    <mergeCell ref="BK325:BK326"/>
    <mergeCell ref="BL325:BL326"/>
    <mergeCell ref="BL327:BL328"/>
    <mergeCell ref="DX327:DX328"/>
    <mergeCell ref="EC327:EC328"/>
    <mergeCell ref="AI323:AI324"/>
    <mergeCell ref="AI325:AI326"/>
    <mergeCell ref="AI327:AI328"/>
    <mergeCell ref="AI329:AI330"/>
    <mergeCell ref="AN323:AN324"/>
    <mergeCell ref="AN325:AN326"/>
    <mergeCell ref="AN327:AN328"/>
    <mergeCell ref="AN329:AN330"/>
    <mergeCell ref="AS323:AS324"/>
    <mergeCell ref="AX323:AX324"/>
    <mergeCell ref="AX325:AX326"/>
    <mergeCell ref="AX327:AX328"/>
    <mergeCell ref="BW323:BW324"/>
    <mergeCell ref="CL323:CL324"/>
    <mergeCell ref="CV325:CV326"/>
    <mergeCell ref="CV327:CV328"/>
    <mergeCell ref="T327:T328"/>
    <mergeCell ref="T329:T330"/>
    <mergeCell ref="J329:J330"/>
    <mergeCell ref="M329:M330"/>
    <mergeCell ref="R329:R330"/>
    <mergeCell ref="AG329:AG330"/>
    <mergeCell ref="AL329:AL330"/>
    <mergeCell ref="BA329:BA330"/>
    <mergeCell ref="AV329:AV330"/>
    <mergeCell ref="BH329:BH330"/>
    <mergeCell ref="BM329:BM330"/>
    <mergeCell ref="BR329:BR330"/>
    <mergeCell ref="BW329:BW330"/>
    <mergeCell ref="EH327:EH328"/>
    <mergeCell ref="EJ327:EJ328"/>
    <mergeCell ref="EL327:EL328"/>
    <mergeCell ref="EM327:EM328"/>
    <mergeCell ref="EQ327:EQ328"/>
    <mergeCell ref="ER327:ER328"/>
    <mergeCell ref="EV327:EV328"/>
    <mergeCell ref="EW327:EW328"/>
    <mergeCell ref="FA327:FA328"/>
    <mergeCell ref="FB327:FB328"/>
    <mergeCell ref="BK327:BK328"/>
    <mergeCell ref="BC327:BC328"/>
    <mergeCell ref="BC329:BC330"/>
    <mergeCell ref="CB327:CB328"/>
    <mergeCell ref="CB329:CB330"/>
    <mergeCell ref="AX329:AX330"/>
    <mergeCell ref="DA329:DA330"/>
    <mergeCell ref="DK327:DK328"/>
    <mergeCell ref="DK329:DK330"/>
    <mergeCell ref="EO329:EO330"/>
    <mergeCell ref="J331:J332"/>
    <mergeCell ref="M331:M332"/>
    <mergeCell ref="R331:R332"/>
    <mergeCell ref="W331:W332"/>
    <mergeCell ref="AB331:AB332"/>
    <mergeCell ref="AG331:AG332"/>
    <mergeCell ref="AL331:AL332"/>
    <mergeCell ref="BA331:BA332"/>
    <mergeCell ref="AV331:AV332"/>
    <mergeCell ref="BP331:BP332"/>
    <mergeCell ref="BU331:BU332"/>
    <mergeCell ref="BZ331:BZ332"/>
    <mergeCell ref="CE331:CE332"/>
    <mergeCell ref="CJ331:CJ332"/>
    <mergeCell ref="CO331:CO332"/>
    <mergeCell ref="CT331:CT332"/>
    <mergeCell ref="CY331:CY332"/>
    <mergeCell ref="DD331:DD332"/>
    <mergeCell ref="DI331:DI332"/>
    <mergeCell ref="DS329:DS330"/>
    <mergeCell ref="EJ329:EJ330"/>
    <mergeCell ref="EL329:EL330"/>
    <mergeCell ref="EM329:EM330"/>
    <mergeCell ref="EQ329:EQ330"/>
    <mergeCell ref="ER329:ER330"/>
    <mergeCell ref="EV329:EV330"/>
    <mergeCell ref="EW329:EW330"/>
    <mergeCell ref="FA329:FA330"/>
    <mergeCell ref="FB329:FB330"/>
    <mergeCell ref="T331:T332"/>
    <mergeCell ref="AI331:AI332"/>
    <mergeCell ref="BC331:BC332"/>
    <mergeCell ref="DZ329:DZ330"/>
    <mergeCell ref="ER335:ER336"/>
    <mergeCell ref="EV335:EV336"/>
    <mergeCell ref="EW335:EW336"/>
    <mergeCell ref="FA335:FA336"/>
    <mergeCell ref="FB335:FB336"/>
    <mergeCell ref="DD333:DD334"/>
    <mergeCell ref="DI333:DI334"/>
    <mergeCell ref="DN333:DN334"/>
    <mergeCell ref="BF333:BF334"/>
    <mergeCell ref="DS333:DS334"/>
    <mergeCell ref="DX333:DX334"/>
    <mergeCell ref="EC333:EC334"/>
    <mergeCell ref="EH333:EH334"/>
    <mergeCell ref="EJ333:EJ334"/>
    <mergeCell ref="H333:H334"/>
    <mergeCell ref="J333:J334"/>
    <mergeCell ref="M333:M334"/>
    <mergeCell ref="R333:R334"/>
    <mergeCell ref="W333:W334"/>
    <mergeCell ref="AB333:AB334"/>
    <mergeCell ref="AG333:AG334"/>
    <mergeCell ref="AL333:AL334"/>
    <mergeCell ref="BA333:BA334"/>
    <mergeCell ref="AV333:AV334"/>
    <mergeCell ref="BP333:BP334"/>
    <mergeCell ref="BU333:BU334"/>
    <mergeCell ref="BZ333:BZ334"/>
    <mergeCell ref="CE333:CE334"/>
    <mergeCell ref="CJ333:CJ334"/>
    <mergeCell ref="CO333:CO334"/>
    <mergeCell ref="CT333:CT334"/>
    <mergeCell ref="CY333:CY334"/>
    <mergeCell ref="AD331:AD332"/>
    <mergeCell ref="AD333:AD334"/>
    <mergeCell ref="AS331:AS332"/>
    <mergeCell ref="AS333:AS334"/>
    <mergeCell ref="BH333:BH334"/>
    <mergeCell ref="BM331:BM332"/>
    <mergeCell ref="BM333:BM334"/>
    <mergeCell ref="BR331:BR332"/>
    <mergeCell ref="BR333:BR334"/>
    <mergeCell ref="BW331:BW332"/>
    <mergeCell ref="BW333:BW334"/>
    <mergeCell ref="DP331:DP332"/>
    <mergeCell ref="DP333:DP334"/>
    <mergeCell ref="H331:H332"/>
    <mergeCell ref="EL333:EL334"/>
    <mergeCell ref="EM333:EM334"/>
    <mergeCell ref="EQ333:EQ334"/>
    <mergeCell ref="ER333:ER334"/>
    <mergeCell ref="EO335:EO336"/>
    <mergeCell ref="EO331:EO332"/>
    <mergeCell ref="EO333:EO334"/>
    <mergeCell ref="AX335:AX336"/>
    <mergeCell ref="AN331:AN332"/>
    <mergeCell ref="AN333:AN334"/>
    <mergeCell ref="AX331:AX332"/>
    <mergeCell ref="AX333:AX334"/>
    <mergeCell ref="CB335:CB336"/>
    <mergeCell ref="CL335:CL336"/>
    <mergeCell ref="CQ335:CQ336"/>
    <mergeCell ref="CV335:CV336"/>
    <mergeCell ref="DA333:DA334"/>
    <mergeCell ref="DA335:DA336"/>
    <mergeCell ref="DP335:DP336"/>
    <mergeCell ref="DP337:DP338"/>
    <mergeCell ref="DP339:DP340"/>
    <mergeCell ref="DA337:DA338"/>
    <mergeCell ref="DA339:DA340"/>
    <mergeCell ref="EM339:EM340"/>
    <mergeCell ref="EQ339:EQ340"/>
    <mergeCell ref="H335:H336"/>
    <mergeCell ref="J335:J336"/>
    <mergeCell ref="M335:M336"/>
    <mergeCell ref="R335:R336"/>
    <mergeCell ref="W335:W336"/>
    <mergeCell ref="AB335:AB336"/>
    <mergeCell ref="AG335:AG336"/>
    <mergeCell ref="AL335:AL336"/>
    <mergeCell ref="BA335:BA336"/>
    <mergeCell ref="AV335:AV336"/>
    <mergeCell ref="BP335:BP336"/>
    <mergeCell ref="BU335:BU336"/>
    <mergeCell ref="BZ335:BZ336"/>
    <mergeCell ref="CE335:CE336"/>
    <mergeCell ref="CJ335:CJ336"/>
    <mergeCell ref="CO335:CO336"/>
    <mergeCell ref="DX335:DX336"/>
    <mergeCell ref="EC335:EC336"/>
    <mergeCell ref="EH335:EH336"/>
    <mergeCell ref="EJ335:EJ336"/>
    <mergeCell ref="EL335:EL336"/>
    <mergeCell ref="EM335:EM336"/>
    <mergeCell ref="EQ335:EQ336"/>
    <mergeCell ref="EO337:EO338"/>
    <mergeCell ref="EO339:EO340"/>
    <mergeCell ref="AS339:AS340"/>
    <mergeCell ref="AX337:AX338"/>
    <mergeCell ref="AX339:AX340"/>
    <mergeCell ref="CB337:CB338"/>
    <mergeCell ref="CB339:CB340"/>
    <mergeCell ref="CL337:CL338"/>
    <mergeCell ref="CL339:CL340"/>
    <mergeCell ref="CQ337:CQ338"/>
    <mergeCell ref="CQ339:CQ340"/>
    <mergeCell ref="CV337:CV338"/>
    <mergeCell ref="CV339:CV340"/>
    <mergeCell ref="EM337:EM338"/>
    <mergeCell ref="EQ337:EQ338"/>
    <mergeCell ref="O337:O338"/>
    <mergeCell ref="O339:O340"/>
    <mergeCell ref="M339:M340"/>
    <mergeCell ref="R339:R340"/>
    <mergeCell ref="W339:W340"/>
    <mergeCell ref="AB339:AB340"/>
    <mergeCell ref="AG339:AG340"/>
    <mergeCell ref="AL339:AL340"/>
    <mergeCell ref="BA339:BA340"/>
    <mergeCell ref="AV339:AV340"/>
    <mergeCell ref="BP339:BP340"/>
    <mergeCell ref="CT335:CT336"/>
    <mergeCell ref="CY335:CY336"/>
    <mergeCell ref="DD335:DD336"/>
    <mergeCell ref="DI335:DI336"/>
    <mergeCell ref="DN335:DN336"/>
    <mergeCell ref="BF335:BF336"/>
    <mergeCell ref="DS335:DS336"/>
    <mergeCell ref="BP337:BP338"/>
    <mergeCell ref="ER337:ER338"/>
    <mergeCell ref="EV337:EV338"/>
    <mergeCell ref="EW337:EW338"/>
    <mergeCell ref="FA337:FA338"/>
    <mergeCell ref="FB337:FB338"/>
    <mergeCell ref="H337:H338"/>
    <mergeCell ref="J337:J338"/>
    <mergeCell ref="M337:M338"/>
    <mergeCell ref="R337:R338"/>
    <mergeCell ref="W337:W338"/>
    <mergeCell ref="AB337:AB338"/>
    <mergeCell ref="AG337:AG338"/>
    <mergeCell ref="AL337:AL338"/>
    <mergeCell ref="BA337:BA338"/>
    <mergeCell ref="AV337:AV338"/>
    <mergeCell ref="AQ337:AQ338"/>
    <mergeCell ref="AQ339:AQ340"/>
    <mergeCell ref="BK337:BK338"/>
    <mergeCell ref="BL337:BL338"/>
    <mergeCell ref="BK339:BK340"/>
    <mergeCell ref="J339:J340"/>
    <mergeCell ref="DN341:DN342"/>
    <mergeCell ref="FB341:FB342"/>
    <mergeCell ref="BZ339:BZ340"/>
    <mergeCell ref="CE339:CE340"/>
    <mergeCell ref="CJ339:CJ340"/>
    <mergeCell ref="CO339:CO340"/>
    <mergeCell ref="CT339:CT340"/>
    <mergeCell ref="CY339:CY340"/>
    <mergeCell ref="DD339:DD340"/>
    <mergeCell ref="DI339:DI340"/>
    <mergeCell ref="DN339:DN340"/>
    <mergeCell ref="DS339:DS340"/>
    <mergeCell ref="DX339:DX340"/>
    <mergeCell ref="EC339:EC340"/>
    <mergeCell ref="EH339:EH340"/>
    <mergeCell ref="EJ339:EJ340"/>
    <mergeCell ref="DD337:DD338"/>
    <mergeCell ref="DI337:DI338"/>
    <mergeCell ref="DN337:DN338"/>
    <mergeCell ref="DS337:DS338"/>
    <mergeCell ref="DX337:DX338"/>
    <mergeCell ref="EC337:EC338"/>
    <mergeCell ref="EH337:EH338"/>
    <mergeCell ref="EJ337:EJ338"/>
    <mergeCell ref="EL337:EL338"/>
    <mergeCell ref="EC341:EC342"/>
    <mergeCell ref="EH341:EH342"/>
    <mergeCell ref="EJ341:EJ342"/>
    <mergeCell ref="AI341:AI342"/>
    <mergeCell ref="AN341:AN342"/>
    <mergeCell ref="AS341:AS342"/>
    <mergeCell ref="AX341:AX342"/>
    <mergeCell ref="BW341:BW342"/>
    <mergeCell ref="CL341:CL342"/>
    <mergeCell ref="CQ341:CQ342"/>
    <mergeCell ref="CV341:CV342"/>
    <mergeCell ref="DA341:DA342"/>
    <mergeCell ref="DP341:DP342"/>
    <mergeCell ref="EL341:EL342"/>
    <mergeCell ref="EM341:EM342"/>
    <mergeCell ref="EQ341:EQ342"/>
    <mergeCell ref="ER341:ER342"/>
    <mergeCell ref="EV341:EV342"/>
    <mergeCell ref="EW341:EW342"/>
    <mergeCell ref="FA341:FA342"/>
    <mergeCell ref="EV343:EV344"/>
    <mergeCell ref="EW343:EW344"/>
    <mergeCell ref="FA343:FA344"/>
    <mergeCell ref="FB343:FB344"/>
    <mergeCell ref="Y341:Y342"/>
    <mergeCell ref="Y343:Y344"/>
    <mergeCell ref="DZ343:DZ344"/>
    <mergeCell ref="EO341:EO342"/>
    <mergeCell ref="EO343:EO344"/>
    <mergeCell ref="DX341:DX342"/>
    <mergeCell ref="H341:H342"/>
    <mergeCell ref="J341:J342"/>
    <mergeCell ref="M341:M342"/>
    <mergeCell ref="R341:R342"/>
    <mergeCell ref="W341:W342"/>
    <mergeCell ref="AB341:AB342"/>
    <mergeCell ref="AG341:AG342"/>
    <mergeCell ref="AL341:AL342"/>
    <mergeCell ref="BA341:BA342"/>
    <mergeCell ref="AV341:AV342"/>
    <mergeCell ref="BP341:BP342"/>
    <mergeCell ref="BU341:BU342"/>
    <mergeCell ref="BZ341:BZ342"/>
    <mergeCell ref="CE341:CE342"/>
    <mergeCell ref="CJ341:CJ342"/>
    <mergeCell ref="CO341:CO342"/>
    <mergeCell ref="CT341:CT342"/>
    <mergeCell ref="CY341:CY342"/>
    <mergeCell ref="DD341:DD342"/>
    <mergeCell ref="DI341:DI342"/>
    <mergeCell ref="AI343:AI344"/>
    <mergeCell ref="AN343:AN344"/>
    <mergeCell ref="AS343:AS344"/>
    <mergeCell ref="AX343:AX344"/>
    <mergeCell ref="BW343:BW344"/>
    <mergeCell ref="CL343:CL344"/>
    <mergeCell ref="CQ343:CQ344"/>
    <mergeCell ref="CV343:CV344"/>
    <mergeCell ref="DA343:DA344"/>
    <mergeCell ref="DP343:DP344"/>
    <mergeCell ref="O341:O342"/>
    <mergeCell ref="O343:O344"/>
    <mergeCell ref="BC341:BC342"/>
    <mergeCell ref="BC343:BC344"/>
    <mergeCell ref="FB345:FB346"/>
    <mergeCell ref="DI343:DI344"/>
    <mergeCell ref="DN343:DN344"/>
    <mergeCell ref="DS343:DS344"/>
    <mergeCell ref="EH343:EH344"/>
    <mergeCell ref="CT345:CT346"/>
    <mergeCell ref="H345:H346"/>
    <mergeCell ref="J345:J346"/>
    <mergeCell ref="M345:M346"/>
    <mergeCell ref="R345:R346"/>
    <mergeCell ref="W345:W346"/>
    <mergeCell ref="AB345:AB346"/>
    <mergeCell ref="AG345:AG346"/>
    <mergeCell ref="AL345:AL346"/>
    <mergeCell ref="BA345:BA346"/>
    <mergeCell ref="AV345:AV346"/>
    <mergeCell ref="BF343:BF344"/>
    <mergeCell ref="DX343:DX344"/>
    <mergeCell ref="EC343:EC344"/>
    <mergeCell ref="EJ343:EJ344"/>
    <mergeCell ref="EL343:EL344"/>
    <mergeCell ref="EM343:EM344"/>
    <mergeCell ref="BF345:BF346"/>
    <mergeCell ref="DS345:DS346"/>
    <mergeCell ref="DX345:DX346"/>
    <mergeCell ref="EC345:EC346"/>
    <mergeCell ref="EH345:EH346"/>
    <mergeCell ref="EJ345:EJ346"/>
    <mergeCell ref="EL345:EL346"/>
    <mergeCell ref="EM345:EM346"/>
    <mergeCell ref="EQ345:EQ346"/>
    <mergeCell ref="ER345:ER346"/>
    <mergeCell ref="EV345:EV346"/>
    <mergeCell ref="EW345:EW346"/>
    <mergeCell ref="FA345:FA346"/>
    <mergeCell ref="BH345:BH346"/>
    <mergeCell ref="DF345:DF346"/>
    <mergeCell ref="BW345:BW346"/>
    <mergeCell ref="DU345:DU346"/>
    <mergeCell ref="DZ345:DZ346"/>
    <mergeCell ref="EO345:EO346"/>
    <mergeCell ref="H343:H344"/>
    <mergeCell ref="J343:J344"/>
    <mergeCell ref="M343:M344"/>
    <mergeCell ref="R343:R344"/>
    <mergeCell ref="W343:W344"/>
    <mergeCell ref="AB343:AB344"/>
    <mergeCell ref="AG343:AG344"/>
    <mergeCell ref="AL343:AL344"/>
    <mergeCell ref="BA343:BA344"/>
    <mergeCell ref="AV343:AV344"/>
    <mergeCell ref="BP343:BP344"/>
    <mergeCell ref="BU343:BU344"/>
    <mergeCell ref="BZ343:BZ344"/>
    <mergeCell ref="CE343:CE344"/>
    <mergeCell ref="CJ343:CJ344"/>
    <mergeCell ref="CO343:CO344"/>
    <mergeCell ref="CT343:CT344"/>
    <mergeCell ref="CY343:CY344"/>
    <mergeCell ref="DD343:DD344"/>
    <mergeCell ref="AI345:AI346"/>
    <mergeCell ref="AN345:AN346"/>
    <mergeCell ref="AS345:AS346"/>
    <mergeCell ref="AX345:AX346"/>
    <mergeCell ref="CY345:CY346"/>
    <mergeCell ref="DD345:DD346"/>
    <mergeCell ref="DI345:DI346"/>
    <mergeCell ref="DN345:DN346"/>
    <mergeCell ref="EQ343:EQ344"/>
    <mergeCell ref="ER343:ER344"/>
    <mergeCell ref="H349:H350"/>
    <mergeCell ref="J349:J350"/>
    <mergeCell ref="M349:M350"/>
    <mergeCell ref="R349:R350"/>
    <mergeCell ref="W349:W350"/>
    <mergeCell ref="AB349:AB350"/>
    <mergeCell ref="AG349:AG350"/>
    <mergeCell ref="AL349:AL350"/>
    <mergeCell ref="BA349:BA350"/>
    <mergeCell ref="AV349:AV350"/>
    <mergeCell ref="BP349:BP350"/>
    <mergeCell ref="BU349:BU350"/>
    <mergeCell ref="BZ349:BZ350"/>
    <mergeCell ref="CE349:CE350"/>
    <mergeCell ref="CJ349:CJ350"/>
    <mergeCell ref="CO349:CO350"/>
    <mergeCell ref="CT349:CT350"/>
    <mergeCell ref="CY349:CY350"/>
    <mergeCell ref="DD349:DD350"/>
    <mergeCell ref="DI349:DI350"/>
    <mergeCell ref="DN349:DN350"/>
    <mergeCell ref="BF349:BF350"/>
    <mergeCell ref="DS349:DS350"/>
    <mergeCell ref="DX349:DX350"/>
    <mergeCell ref="EC349:EC350"/>
    <mergeCell ref="EH347:EH348"/>
    <mergeCell ref="EJ349:EJ350"/>
    <mergeCell ref="EL349:EL350"/>
    <mergeCell ref="EM349:EM350"/>
    <mergeCell ref="EQ349:EQ350"/>
    <mergeCell ref="ER349:ER350"/>
    <mergeCell ref="BK347:BK348"/>
    <mergeCell ref="H347:H348"/>
    <mergeCell ref="J347:J348"/>
    <mergeCell ref="M347:M348"/>
    <mergeCell ref="R347:R348"/>
    <mergeCell ref="W347:W348"/>
    <mergeCell ref="AB347:AB348"/>
    <mergeCell ref="AG347:AG348"/>
    <mergeCell ref="AL347:AL348"/>
    <mergeCell ref="BA347:BA348"/>
    <mergeCell ref="AV347:AV348"/>
    <mergeCell ref="BP347:BP348"/>
    <mergeCell ref="BU347:BU348"/>
    <mergeCell ref="BZ347:BZ348"/>
    <mergeCell ref="CE347:CE348"/>
    <mergeCell ref="CJ347:CJ348"/>
    <mergeCell ref="CO347:CO348"/>
    <mergeCell ref="BK345:BK346"/>
    <mergeCell ref="BL345:BL346"/>
    <mergeCell ref="BP345:BP346"/>
    <mergeCell ref="BU345:BU346"/>
    <mergeCell ref="BZ345:BZ346"/>
    <mergeCell ref="CE345:CE346"/>
    <mergeCell ref="CJ345:CJ346"/>
    <mergeCell ref="CO345:CO346"/>
    <mergeCell ref="AI347:AI348"/>
    <mergeCell ref="AI349:AI350"/>
    <mergeCell ref="CT347:CT348"/>
    <mergeCell ref="CY347:CY348"/>
    <mergeCell ref="DD347:DD348"/>
    <mergeCell ref="DI347:DI348"/>
    <mergeCell ref="DN347:DN348"/>
    <mergeCell ref="BF347:BF348"/>
    <mergeCell ref="EC347:EC348"/>
    <mergeCell ref="EV347:EV348"/>
    <mergeCell ref="EW347:EW348"/>
    <mergeCell ref="EL347:EL348"/>
    <mergeCell ref="EM347:EM348"/>
    <mergeCell ref="EQ347:EQ348"/>
    <mergeCell ref="ER347:ER348"/>
    <mergeCell ref="FB347:FB348"/>
    <mergeCell ref="FA347:FA348"/>
    <mergeCell ref="H351:H352"/>
    <mergeCell ref="J351:J352"/>
    <mergeCell ref="M351:M352"/>
    <mergeCell ref="R351:R352"/>
    <mergeCell ref="W351:W352"/>
    <mergeCell ref="AB351:AB352"/>
    <mergeCell ref="AG351:AG352"/>
    <mergeCell ref="AL351:AL352"/>
    <mergeCell ref="BA351:BA352"/>
    <mergeCell ref="AV351:AV352"/>
    <mergeCell ref="BP351:BP352"/>
    <mergeCell ref="BU351:BU352"/>
    <mergeCell ref="BZ351:BZ352"/>
    <mergeCell ref="CE351:CE352"/>
    <mergeCell ref="CJ351:CJ352"/>
    <mergeCell ref="CO351:CO352"/>
    <mergeCell ref="CT351:CT352"/>
    <mergeCell ref="CY351:CY352"/>
    <mergeCell ref="DD351:DD352"/>
    <mergeCell ref="DI351:DI352"/>
    <mergeCell ref="DN351:DN352"/>
    <mergeCell ref="BF351:BF352"/>
    <mergeCell ref="DS351:DS352"/>
    <mergeCell ref="EH349:EH350"/>
    <mergeCell ref="FA351:FA352"/>
    <mergeCell ref="FB351:FB352"/>
    <mergeCell ref="EV349:EV350"/>
    <mergeCell ref="EW349:EW350"/>
    <mergeCell ref="FA349:FA350"/>
    <mergeCell ref="FB349:FB350"/>
    <mergeCell ref="DX351:DX352"/>
    <mergeCell ref="EC351:EC352"/>
    <mergeCell ref="DS347:DS348"/>
    <mergeCell ref="DX347:DX348"/>
    <mergeCell ref="BH347:BH348"/>
    <mergeCell ref="BH349:BH350"/>
    <mergeCell ref="DF347:DF348"/>
    <mergeCell ref="BW347:BW348"/>
    <mergeCell ref="BW349:BW350"/>
    <mergeCell ref="CB347:CB348"/>
    <mergeCell ref="CB349:CB350"/>
    <mergeCell ref="DU347:DU348"/>
    <mergeCell ref="AQ351:AQ352"/>
    <mergeCell ref="AI351:AI352"/>
    <mergeCell ref="AN347:AN348"/>
    <mergeCell ref="AN349:AN350"/>
    <mergeCell ref="AN351:AN352"/>
    <mergeCell ref="AS347:AS348"/>
    <mergeCell ref="AS349:AS350"/>
    <mergeCell ref="H355:H356"/>
    <mergeCell ref="J355:J356"/>
    <mergeCell ref="M355:M356"/>
    <mergeCell ref="R355:R356"/>
    <mergeCell ref="W355:W356"/>
    <mergeCell ref="AB355:AB356"/>
    <mergeCell ref="AG355:AG356"/>
    <mergeCell ref="AL355:AL356"/>
    <mergeCell ref="BA355:BA356"/>
    <mergeCell ref="AV355:AV356"/>
    <mergeCell ref="BP355:BP356"/>
    <mergeCell ref="BU355:BU356"/>
    <mergeCell ref="BZ355:BZ356"/>
    <mergeCell ref="CE355:CE356"/>
    <mergeCell ref="CJ355:CJ356"/>
    <mergeCell ref="CO355:CO356"/>
    <mergeCell ref="CT355:CT356"/>
    <mergeCell ref="CY355:CY356"/>
    <mergeCell ref="DD355:DD356"/>
    <mergeCell ref="DI355:DI356"/>
    <mergeCell ref="DS353:DS354"/>
    <mergeCell ref="EJ353:EJ354"/>
    <mergeCell ref="EL353:EL354"/>
    <mergeCell ref="EM353:EM354"/>
    <mergeCell ref="EQ353:EQ354"/>
    <mergeCell ref="ER353:ER354"/>
    <mergeCell ref="EV353:EV354"/>
    <mergeCell ref="EW353:EW354"/>
    <mergeCell ref="FA353:FA354"/>
    <mergeCell ref="H353:H354"/>
    <mergeCell ref="J353:J354"/>
    <mergeCell ref="M353:M354"/>
    <mergeCell ref="R353:R354"/>
    <mergeCell ref="W353:W354"/>
    <mergeCell ref="AB353:AB354"/>
    <mergeCell ref="AG353:AG354"/>
    <mergeCell ref="AL353:AL354"/>
    <mergeCell ref="BA353:BA354"/>
    <mergeCell ref="AV353:AV354"/>
    <mergeCell ref="BP353:BP354"/>
    <mergeCell ref="BU353:BU354"/>
    <mergeCell ref="BZ353:BZ354"/>
    <mergeCell ref="CE353:CE354"/>
    <mergeCell ref="CJ353:CJ354"/>
    <mergeCell ref="CO353:CO354"/>
    <mergeCell ref="CT353:CT354"/>
    <mergeCell ref="CY353:CY354"/>
    <mergeCell ref="DD353:DD354"/>
    <mergeCell ref="DI353:DI354"/>
    <mergeCell ref="DN353:DN354"/>
    <mergeCell ref="BF353:BF354"/>
    <mergeCell ref="DX353:DX354"/>
    <mergeCell ref="BF355:BF356"/>
    <mergeCell ref="CB353:CB354"/>
    <mergeCell ref="AD353:AD354"/>
    <mergeCell ref="DF355:DF356"/>
    <mergeCell ref="EC353:EC354"/>
    <mergeCell ref="EH353:EH354"/>
    <mergeCell ref="CG355:CG356"/>
    <mergeCell ref="DN355:DN356"/>
    <mergeCell ref="DS355:DS356"/>
    <mergeCell ref="DX355:DX356"/>
    <mergeCell ref="EC355:EC356"/>
    <mergeCell ref="EH355:EH356"/>
    <mergeCell ref="EL357:EL358"/>
    <mergeCell ref="EM357:EM358"/>
    <mergeCell ref="EQ357:EQ358"/>
    <mergeCell ref="ER357:ER358"/>
    <mergeCell ref="AQ357:AQ358"/>
    <mergeCell ref="ET359:ET360"/>
    <mergeCell ref="ET361:ET362"/>
    <mergeCell ref="FB353:FB354"/>
    <mergeCell ref="EY353:EY354"/>
    <mergeCell ref="EH351:EH352"/>
    <mergeCell ref="EJ351:EJ352"/>
    <mergeCell ref="EL351:EL352"/>
    <mergeCell ref="EM351:EM352"/>
    <mergeCell ref="EQ351:EQ352"/>
    <mergeCell ref="ER351:ER352"/>
    <mergeCell ref="EV351:EV352"/>
    <mergeCell ref="EW351:EW352"/>
    <mergeCell ref="DK355:DK356"/>
    <mergeCell ref="DZ355:DZ356"/>
    <mergeCell ref="EY355:EY356"/>
    <mergeCell ref="EJ355:EJ356"/>
    <mergeCell ref="EO351:EO352"/>
    <mergeCell ref="EO353:EO354"/>
    <mergeCell ref="EO355:EO356"/>
    <mergeCell ref="CL353:CL354"/>
    <mergeCell ref="CB355:CB356"/>
    <mergeCell ref="BP357:BP358"/>
    <mergeCell ref="BU357:BU358"/>
    <mergeCell ref="BZ357:BZ358"/>
    <mergeCell ref="CE357:CE358"/>
    <mergeCell ref="CJ357:CJ358"/>
    <mergeCell ref="CO357:CO358"/>
    <mergeCell ref="CT357:CT358"/>
    <mergeCell ref="CY357:CY358"/>
    <mergeCell ref="EL355:EL356"/>
    <mergeCell ref="EM355:EM356"/>
    <mergeCell ref="EQ355:EQ356"/>
    <mergeCell ref="ER355:ER356"/>
    <mergeCell ref="EV355:EV356"/>
    <mergeCell ref="EW355:EW356"/>
    <mergeCell ref="FA355:FA356"/>
    <mergeCell ref="FB355:FB356"/>
    <mergeCell ref="EV357:EV358"/>
    <mergeCell ref="EW357:EW358"/>
    <mergeCell ref="CL355:CL356"/>
    <mergeCell ref="CL357:CL358"/>
    <mergeCell ref="BR357:BR358"/>
    <mergeCell ref="DF357:DF358"/>
    <mergeCell ref="BW351:BW352"/>
    <mergeCell ref="BW353:BW354"/>
    <mergeCell ref="BW355:BW356"/>
    <mergeCell ref="DD357:DD358"/>
    <mergeCell ref="DI357:DI358"/>
    <mergeCell ref="DN357:DN358"/>
    <mergeCell ref="FA357:FA358"/>
    <mergeCell ref="FB357:FB358"/>
    <mergeCell ref="DU355:DU356"/>
    <mergeCell ref="DU357:DU358"/>
    <mergeCell ref="BW361:BW362"/>
    <mergeCell ref="EW361:EW362"/>
    <mergeCell ref="AX351:AX352"/>
    <mergeCell ref="AX353:AX354"/>
    <mergeCell ref="AX355:AX356"/>
    <mergeCell ref="AX357:AX358"/>
    <mergeCell ref="BF357:BF358"/>
    <mergeCell ref="H361:H362"/>
    <mergeCell ref="J361:J362"/>
    <mergeCell ref="DS357:DS358"/>
    <mergeCell ref="DX357:DX358"/>
    <mergeCell ref="EC357:EC358"/>
    <mergeCell ref="H357:H358"/>
    <mergeCell ref="J357:J358"/>
    <mergeCell ref="M357:M358"/>
    <mergeCell ref="R357:R358"/>
    <mergeCell ref="W357:W358"/>
    <mergeCell ref="AB357:AB358"/>
    <mergeCell ref="AG357:AG358"/>
    <mergeCell ref="AL357:AL358"/>
    <mergeCell ref="BA357:BA358"/>
    <mergeCell ref="AV357:AV358"/>
    <mergeCell ref="EC367:EC368"/>
    <mergeCell ref="EJ367:EJ368"/>
    <mergeCell ref="H365:H366"/>
    <mergeCell ref="J365:J366"/>
    <mergeCell ref="DX365:DX366"/>
    <mergeCell ref="EC365:EC366"/>
    <mergeCell ref="EH365:EH366"/>
    <mergeCell ref="EJ365:EJ366"/>
    <mergeCell ref="J363:J364"/>
    <mergeCell ref="M363:M364"/>
    <mergeCell ref="R363:R364"/>
    <mergeCell ref="FA361:FA362"/>
    <mergeCell ref="FB361:FB362"/>
    <mergeCell ref="EL361:EL362"/>
    <mergeCell ref="BW357:BW358"/>
    <mergeCell ref="H359:H360"/>
    <mergeCell ref="J359:J360"/>
    <mergeCell ref="M359:M360"/>
    <mergeCell ref="R359:R360"/>
    <mergeCell ref="W359:W360"/>
    <mergeCell ref="AB359:AB360"/>
    <mergeCell ref="AG359:AG360"/>
    <mergeCell ref="AL359:AL360"/>
    <mergeCell ref="BA359:BA360"/>
    <mergeCell ref="AV359:AV360"/>
    <mergeCell ref="BP359:BP360"/>
    <mergeCell ref="BU359:BU360"/>
    <mergeCell ref="BZ359:BZ360"/>
    <mergeCell ref="CE359:CE360"/>
    <mergeCell ref="CJ359:CJ360"/>
    <mergeCell ref="CO359:CO360"/>
    <mergeCell ref="DX359:DX360"/>
    <mergeCell ref="EC359:EC360"/>
    <mergeCell ref="EH359:EH360"/>
    <mergeCell ref="EJ359:EJ360"/>
    <mergeCell ref="EL359:EL360"/>
    <mergeCell ref="EM359:EM360"/>
    <mergeCell ref="EQ359:EQ360"/>
    <mergeCell ref="ER359:ER360"/>
    <mergeCell ref="EV359:EV360"/>
    <mergeCell ref="EW359:EW360"/>
    <mergeCell ref="FA359:FA360"/>
    <mergeCell ref="FB359:FB360"/>
    <mergeCell ref="BW359:BW360"/>
    <mergeCell ref="CG357:CG358"/>
    <mergeCell ref="CG359:CG360"/>
    <mergeCell ref="EH357:EH358"/>
    <mergeCell ref="EJ357:EJ358"/>
    <mergeCell ref="CT359:CT360"/>
    <mergeCell ref="CY359:CY360"/>
    <mergeCell ref="DD359:DD360"/>
    <mergeCell ref="DI359:DI360"/>
    <mergeCell ref="DN359:DN360"/>
    <mergeCell ref="DK359:DK360"/>
    <mergeCell ref="DZ359:DZ360"/>
    <mergeCell ref="EY359:EY360"/>
    <mergeCell ref="M361:M362"/>
    <mergeCell ref="R361:R362"/>
    <mergeCell ref="W361:W362"/>
    <mergeCell ref="AB361:AB362"/>
    <mergeCell ref="AG361:AG362"/>
    <mergeCell ref="AL361:AL362"/>
    <mergeCell ref="BA361:BA362"/>
    <mergeCell ref="AV361:AV362"/>
    <mergeCell ref="BU363:BU364"/>
    <mergeCell ref="BZ363:BZ364"/>
    <mergeCell ref="CE363:CE364"/>
    <mergeCell ref="CJ363:CJ364"/>
    <mergeCell ref="CO363:CO364"/>
    <mergeCell ref="CT363:CT364"/>
    <mergeCell ref="CY363:CY364"/>
    <mergeCell ref="DD363:DD364"/>
    <mergeCell ref="DI363:DI364"/>
    <mergeCell ref="DN363:DN364"/>
    <mergeCell ref="DS363:DS364"/>
    <mergeCell ref="DX363:DX364"/>
    <mergeCell ref="EC363:EC364"/>
    <mergeCell ref="EH363:EH364"/>
    <mergeCell ref="EJ363:EJ364"/>
    <mergeCell ref="DD361:DD362"/>
    <mergeCell ref="DI361:DI362"/>
    <mergeCell ref="DN361:DN362"/>
    <mergeCell ref="DS361:DS362"/>
    <mergeCell ref="DX361:DX362"/>
    <mergeCell ref="EC361:EC362"/>
    <mergeCell ref="EH361:EH362"/>
    <mergeCell ref="EJ361:EJ362"/>
    <mergeCell ref="ER363:ER364"/>
    <mergeCell ref="EV361:EV362"/>
    <mergeCell ref="AB363:AB364"/>
    <mergeCell ref="AL363:AL364"/>
    <mergeCell ref="BA363:BA364"/>
    <mergeCell ref="AV363:AV364"/>
    <mergeCell ref="AQ359:AQ360"/>
    <mergeCell ref="AQ361:AQ362"/>
    <mergeCell ref="AQ363:AQ364"/>
    <mergeCell ref="BC361:BC362"/>
    <mergeCell ref="BC363:BC364"/>
    <mergeCell ref="DP363:DP364"/>
    <mergeCell ref="W363:W364"/>
    <mergeCell ref="BL363:BL364"/>
    <mergeCell ref="BW363:BW364"/>
    <mergeCell ref="AS363:AS364"/>
    <mergeCell ref="AX359:AX360"/>
    <mergeCell ref="AX361:AX362"/>
    <mergeCell ref="AX363:AX364"/>
    <mergeCell ref="CV359:CV360"/>
    <mergeCell ref="CV361:CV362"/>
    <mergeCell ref="CV363:CV364"/>
    <mergeCell ref="EM363:EM364"/>
    <mergeCell ref="EQ363:EQ364"/>
    <mergeCell ref="BP365:BP366"/>
    <mergeCell ref="BU365:BU366"/>
    <mergeCell ref="BZ365:BZ366"/>
    <mergeCell ref="CE365:CE366"/>
    <mergeCell ref="CJ365:CJ366"/>
    <mergeCell ref="CO365:CO366"/>
    <mergeCell ref="CT365:CT366"/>
    <mergeCell ref="CY365:CY366"/>
    <mergeCell ref="DD365:DD366"/>
    <mergeCell ref="DI365:DI366"/>
    <mergeCell ref="EH367:EH368"/>
    <mergeCell ref="EQ367:EQ368"/>
    <mergeCell ref="EL365:EL366"/>
    <mergeCell ref="EM365:EM366"/>
    <mergeCell ref="EQ365:EQ366"/>
    <mergeCell ref="ER367:ER368"/>
    <mergeCell ref="CT369:CT370"/>
    <mergeCell ref="EV363:EV364"/>
    <mergeCell ref="EL363:EL364"/>
    <mergeCell ref="EW363:EW364"/>
    <mergeCell ref="FA363:FA364"/>
    <mergeCell ref="EH369:EH370"/>
    <mergeCell ref="EJ369:EJ370"/>
    <mergeCell ref="EL369:EL370"/>
    <mergeCell ref="EM369:EM370"/>
    <mergeCell ref="EQ369:EQ370"/>
    <mergeCell ref="ER369:ER370"/>
    <mergeCell ref="EV369:EV370"/>
    <mergeCell ref="EW369:EW370"/>
    <mergeCell ref="FA369:FA370"/>
    <mergeCell ref="FB365:FB366"/>
    <mergeCell ref="EM367:EM368"/>
    <mergeCell ref="ET363:ET364"/>
    <mergeCell ref="ET365:ET366"/>
    <mergeCell ref="ET367:ET368"/>
    <mergeCell ref="DI367:DI368"/>
    <mergeCell ref="DN367:DN368"/>
    <mergeCell ref="DS367:DS368"/>
    <mergeCell ref="DX367:DX368"/>
    <mergeCell ref="DN365:DN366"/>
    <mergeCell ref="DS365:DS366"/>
    <mergeCell ref="DP365:DP366"/>
    <mergeCell ref="DP367:DP368"/>
    <mergeCell ref="FA365:FA366"/>
    <mergeCell ref="FB363:FB364"/>
    <mergeCell ref="BR365:BR366"/>
    <mergeCell ref="BR367:BR368"/>
    <mergeCell ref="BR369:BR370"/>
    <mergeCell ref="BW365:BW366"/>
    <mergeCell ref="BW367:BW368"/>
    <mergeCell ref="EY367:EY368"/>
    <mergeCell ref="DF365:DF366"/>
    <mergeCell ref="DF367:DF368"/>
    <mergeCell ref="DF369:DF370"/>
    <mergeCell ref="DP369:DP370"/>
    <mergeCell ref="ER365:ER366"/>
    <mergeCell ref="EV365:EV366"/>
    <mergeCell ref="EW365:EW366"/>
    <mergeCell ref="EL367:EL368"/>
    <mergeCell ref="H369:H370"/>
    <mergeCell ref="J369:J370"/>
    <mergeCell ref="M369:M370"/>
    <mergeCell ref="R369:R370"/>
    <mergeCell ref="W369:W370"/>
    <mergeCell ref="AB369:AB370"/>
    <mergeCell ref="AG369:AG370"/>
    <mergeCell ref="AL369:AL370"/>
    <mergeCell ref="BA369:BA370"/>
    <mergeCell ref="AV369:AV370"/>
    <mergeCell ref="BP369:BP370"/>
    <mergeCell ref="BU369:BU370"/>
    <mergeCell ref="BZ369:BZ370"/>
    <mergeCell ref="CE369:CE370"/>
    <mergeCell ref="CJ369:CJ370"/>
    <mergeCell ref="CO369:CO370"/>
    <mergeCell ref="FB369:FB370"/>
    <mergeCell ref="AQ365:AQ366"/>
    <mergeCell ref="AQ367:AQ368"/>
    <mergeCell ref="AQ369:AQ370"/>
    <mergeCell ref="BK367:BK368"/>
    <mergeCell ref="BL367:BL368"/>
    <mergeCell ref="H367:H368"/>
    <mergeCell ref="J367:J368"/>
    <mergeCell ref="M367:M368"/>
    <mergeCell ref="R367:R368"/>
    <mergeCell ref="W367:W368"/>
    <mergeCell ref="AB367:AB368"/>
    <mergeCell ref="AG367:AG368"/>
    <mergeCell ref="AL367:AL368"/>
    <mergeCell ref="BA367:BA368"/>
    <mergeCell ref="AV367:AV368"/>
    <mergeCell ref="BP367:BP368"/>
    <mergeCell ref="BU367:BU368"/>
    <mergeCell ref="BZ367:BZ368"/>
    <mergeCell ref="CE367:CE368"/>
    <mergeCell ref="CJ367:CJ368"/>
    <mergeCell ref="CO367:CO368"/>
    <mergeCell ref="CT367:CT368"/>
    <mergeCell ref="CY367:CY368"/>
    <mergeCell ref="DD367:DD368"/>
    <mergeCell ref="EV367:EV368"/>
    <mergeCell ref="EW367:EW368"/>
    <mergeCell ref="FA367:FA368"/>
    <mergeCell ref="FB367:FB368"/>
    <mergeCell ref="AX365:AX366"/>
    <mergeCell ref="AX367:AX368"/>
    <mergeCell ref="M365:M366"/>
    <mergeCell ref="R365:R366"/>
    <mergeCell ref="W365:W366"/>
    <mergeCell ref="AB365:AB366"/>
    <mergeCell ref="AG365:AG366"/>
    <mergeCell ref="AL365:AL366"/>
    <mergeCell ref="BA365:BA366"/>
    <mergeCell ref="AV365:AV366"/>
    <mergeCell ref="BF367:BF368"/>
    <mergeCell ref="BF365:BF366"/>
    <mergeCell ref="AD367:AD368"/>
    <mergeCell ref="BC365:BC366"/>
    <mergeCell ref="BC367:BC368"/>
    <mergeCell ref="AS365:AS366"/>
    <mergeCell ref="AS367:AS368"/>
    <mergeCell ref="AS369:AS370"/>
    <mergeCell ref="AX369:AX370"/>
    <mergeCell ref="CE373:CE374"/>
    <mergeCell ref="CJ373:CJ374"/>
    <mergeCell ref="CO373:CO374"/>
    <mergeCell ref="CT373:CT374"/>
    <mergeCell ref="CY373:CY374"/>
    <mergeCell ref="DD373:DD374"/>
    <mergeCell ref="DI373:DI374"/>
    <mergeCell ref="DN373:DN374"/>
    <mergeCell ref="BF373:BF374"/>
    <mergeCell ref="DS373:DS374"/>
    <mergeCell ref="DX373:DX374"/>
    <mergeCell ref="EC373:EC374"/>
    <mergeCell ref="AI373:AI374"/>
    <mergeCell ref="AX373:AX374"/>
    <mergeCell ref="CG373:CG374"/>
    <mergeCell ref="CL373:CL374"/>
    <mergeCell ref="CQ373:CQ374"/>
    <mergeCell ref="CV373:CV374"/>
    <mergeCell ref="DA373:DA374"/>
    <mergeCell ref="H371:H372"/>
    <mergeCell ref="J371:J372"/>
    <mergeCell ref="M371:M372"/>
    <mergeCell ref="R371:R372"/>
    <mergeCell ref="W371:W372"/>
    <mergeCell ref="AB371:AB372"/>
    <mergeCell ref="AG371:AG372"/>
    <mergeCell ref="AL371:AL372"/>
    <mergeCell ref="BA371:BA372"/>
    <mergeCell ref="AV371:AV372"/>
    <mergeCell ref="BP371:BP372"/>
    <mergeCell ref="BU371:BU372"/>
    <mergeCell ref="BZ371:BZ372"/>
    <mergeCell ref="CE371:CE372"/>
    <mergeCell ref="CJ371:CJ372"/>
    <mergeCell ref="CO371:CO372"/>
    <mergeCell ref="CT371:CT372"/>
    <mergeCell ref="CY371:CY372"/>
    <mergeCell ref="DD371:DD372"/>
    <mergeCell ref="DI371:DI372"/>
    <mergeCell ref="DN371:DN372"/>
    <mergeCell ref="BF371:BF372"/>
    <mergeCell ref="DS371:DS372"/>
    <mergeCell ref="DX371:DX372"/>
    <mergeCell ref="BK371:BK372"/>
    <mergeCell ref="BL371:BL372"/>
    <mergeCell ref="AD371:AD372"/>
    <mergeCell ref="AD373:AD374"/>
    <mergeCell ref="CB371:CB372"/>
    <mergeCell ref="CB373:CB374"/>
    <mergeCell ref="DK371:DK372"/>
    <mergeCell ref="DK373:DK374"/>
    <mergeCell ref="BH371:BH372"/>
    <mergeCell ref="BH373:BH374"/>
    <mergeCell ref="BW371:BW372"/>
    <mergeCell ref="BW373:BW374"/>
    <mergeCell ref="DU371:DU372"/>
    <mergeCell ref="DU373:DU374"/>
    <mergeCell ref="DF371:DF372"/>
    <mergeCell ref="DP371:DP372"/>
    <mergeCell ref="DP373:DP374"/>
    <mergeCell ref="M373:M374"/>
    <mergeCell ref="R373:R374"/>
    <mergeCell ref="AS371:AS372"/>
    <mergeCell ref="AS373:AS374"/>
    <mergeCell ref="EH371:EH372"/>
    <mergeCell ref="EJ373:EJ374"/>
    <mergeCell ref="EL373:EL374"/>
    <mergeCell ref="EM373:EM374"/>
    <mergeCell ref="EQ373:EQ374"/>
    <mergeCell ref="ER373:ER374"/>
    <mergeCell ref="EV373:EV374"/>
    <mergeCell ref="EW373:EW374"/>
    <mergeCell ref="FA373:FA374"/>
    <mergeCell ref="FB373:FB374"/>
    <mergeCell ref="EC371:EC372"/>
    <mergeCell ref="EV371:EV372"/>
    <mergeCell ref="EW371:EW372"/>
    <mergeCell ref="BM371:BM372"/>
    <mergeCell ref="BM373:BM374"/>
    <mergeCell ref="CG371:CG372"/>
    <mergeCell ref="CL371:CL372"/>
    <mergeCell ref="BW375:BW376"/>
    <mergeCell ref="EL371:EL372"/>
    <mergeCell ref="EM371:EM372"/>
    <mergeCell ref="EQ371:EQ372"/>
    <mergeCell ref="ER371:ER372"/>
    <mergeCell ref="FB371:FB372"/>
    <mergeCell ref="FA371:FA372"/>
    <mergeCell ref="DK375:DK376"/>
    <mergeCell ref="ET373:ET374"/>
    <mergeCell ref="H375:H376"/>
    <mergeCell ref="J375:J376"/>
    <mergeCell ref="M375:M376"/>
    <mergeCell ref="R375:R376"/>
    <mergeCell ref="W375:W376"/>
    <mergeCell ref="AB375:AB376"/>
    <mergeCell ref="AG375:AG376"/>
    <mergeCell ref="AL375:AL376"/>
    <mergeCell ref="BA375:BA376"/>
    <mergeCell ref="AV375:AV376"/>
    <mergeCell ref="BP375:BP376"/>
    <mergeCell ref="BU375:BU376"/>
    <mergeCell ref="BZ375:BZ376"/>
    <mergeCell ref="CE375:CE376"/>
    <mergeCell ref="CJ375:CJ376"/>
    <mergeCell ref="CO375:CO376"/>
    <mergeCell ref="CT375:CT376"/>
    <mergeCell ref="CY375:CY376"/>
    <mergeCell ref="DD375:DD376"/>
    <mergeCell ref="DI375:DI376"/>
    <mergeCell ref="DN375:DN376"/>
    <mergeCell ref="BF375:BF376"/>
    <mergeCell ref="DS375:DS376"/>
    <mergeCell ref="EH373:EH374"/>
    <mergeCell ref="AI375:AI376"/>
    <mergeCell ref="AX375:AX376"/>
    <mergeCell ref="CB375:CB376"/>
    <mergeCell ref="CG375:CG376"/>
    <mergeCell ref="CQ375:CQ376"/>
    <mergeCell ref="CV375:CV376"/>
    <mergeCell ref="DA375:DA376"/>
    <mergeCell ref="DF375:DF376"/>
    <mergeCell ref="DU375:DU376"/>
    <mergeCell ref="BK373:BK374"/>
    <mergeCell ref="BL373:BL374"/>
    <mergeCell ref="BR375:BR376"/>
    <mergeCell ref="H373:H374"/>
    <mergeCell ref="J373:J374"/>
    <mergeCell ref="W373:W374"/>
    <mergeCell ref="AB373:AB374"/>
    <mergeCell ref="ET377:ET378"/>
    <mergeCell ref="EH375:EH376"/>
    <mergeCell ref="EJ375:EJ376"/>
    <mergeCell ref="EL375:EL376"/>
    <mergeCell ref="EM375:EM376"/>
    <mergeCell ref="EQ375:EQ376"/>
    <mergeCell ref="ER375:ER376"/>
    <mergeCell ref="EV375:EV376"/>
    <mergeCell ref="EW375:EW376"/>
    <mergeCell ref="FA375:FA376"/>
    <mergeCell ref="FB375:FB376"/>
    <mergeCell ref="W377:W378"/>
    <mergeCell ref="AB377:AB378"/>
    <mergeCell ref="AG377:AG378"/>
    <mergeCell ref="AL377:AL378"/>
    <mergeCell ref="BA377:BA378"/>
    <mergeCell ref="AV377:AV378"/>
    <mergeCell ref="BP377:BP378"/>
    <mergeCell ref="BU377:BU378"/>
    <mergeCell ref="BZ377:BZ378"/>
    <mergeCell ref="CE377:CE378"/>
    <mergeCell ref="CJ377:CJ378"/>
    <mergeCell ref="CO377:CO378"/>
    <mergeCell ref="CT377:CT378"/>
    <mergeCell ref="CY377:CY378"/>
    <mergeCell ref="DD377:DD378"/>
    <mergeCell ref="DI377:DI378"/>
    <mergeCell ref="DN377:DN378"/>
    <mergeCell ref="BF377:BF378"/>
    <mergeCell ref="DX375:DX376"/>
    <mergeCell ref="EC375:EC376"/>
    <mergeCell ref="DX377:DX378"/>
    <mergeCell ref="EC377:EC378"/>
    <mergeCell ref="EH377:EH378"/>
    <mergeCell ref="AI377:AI378"/>
    <mergeCell ref="AX377:AX378"/>
    <mergeCell ref="CB377:CB378"/>
    <mergeCell ref="CG377:CG378"/>
    <mergeCell ref="CL377:CL378"/>
    <mergeCell ref="CQ377:CQ378"/>
    <mergeCell ref="CV377:CV378"/>
    <mergeCell ref="DA377:DA378"/>
    <mergeCell ref="DF377:DF378"/>
    <mergeCell ref="DU377:DU378"/>
    <mergeCell ref="BR377:BR378"/>
    <mergeCell ref="AQ377:AQ378"/>
    <mergeCell ref="BK375:BK376"/>
    <mergeCell ref="BL375:BL376"/>
    <mergeCell ref="BK377:BK378"/>
    <mergeCell ref="BL377:BL378"/>
    <mergeCell ref="AD375:AD376"/>
    <mergeCell ref="AD377:AD378"/>
    <mergeCell ref="BW377:BW378"/>
    <mergeCell ref="DK377:DK378"/>
    <mergeCell ref="BH375:BH376"/>
    <mergeCell ref="AG373:AG374"/>
    <mergeCell ref="AL373:AL374"/>
    <mergeCell ref="BA373:BA374"/>
    <mergeCell ref="AV373:AV374"/>
    <mergeCell ref="BP373:BP374"/>
    <mergeCell ref="BU373:BU374"/>
    <mergeCell ref="BZ373:BZ374"/>
    <mergeCell ref="H379:H380"/>
    <mergeCell ref="J379:J380"/>
    <mergeCell ref="M379:M380"/>
    <mergeCell ref="R379:R380"/>
    <mergeCell ref="W379:W380"/>
    <mergeCell ref="AB379:AB380"/>
    <mergeCell ref="AG379:AG380"/>
    <mergeCell ref="AL379:AL380"/>
    <mergeCell ref="BA379:BA380"/>
    <mergeCell ref="AV379:AV380"/>
    <mergeCell ref="BP379:BP380"/>
    <mergeCell ref="BU379:BU380"/>
    <mergeCell ref="BZ379:BZ380"/>
    <mergeCell ref="CE379:CE380"/>
    <mergeCell ref="CJ379:CJ380"/>
    <mergeCell ref="CO379:CO380"/>
    <mergeCell ref="CT379:CT380"/>
    <mergeCell ref="CY379:CY380"/>
    <mergeCell ref="DD379:DD380"/>
    <mergeCell ref="DI379:DI380"/>
    <mergeCell ref="DS377:DS378"/>
    <mergeCell ref="EJ377:EJ378"/>
    <mergeCell ref="EL377:EL378"/>
    <mergeCell ref="EM377:EM378"/>
    <mergeCell ref="EQ377:EQ378"/>
    <mergeCell ref="ER377:ER378"/>
    <mergeCell ref="EV377:EV378"/>
    <mergeCell ref="EW377:EW378"/>
    <mergeCell ref="FA377:FA378"/>
    <mergeCell ref="FB377:FB378"/>
    <mergeCell ref="EL379:EL380"/>
    <mergeCell ref="EM379:EM380"/>
    <mergeCell ref="EQ379:EQ380"/>
    <mergeCell ref="ER379:ER380"/>
    <mergeCell ref="EV379:EV380"/>
    <mergeCell ref="EW379:EW380"/>
    <mergeCell ref="FA379:FA380"/>
    <mergeCell ref="H377:H378"/>
    <mergeCell ref="J377:J378"/>
    <mergeCell ref="M377:M378"/>
    <mergeCell ref="R377:R378"/>
    <mergeCell ref="EJ379:EJ380"/>
    <mergeCell ref="AX379:AX380"/>
    <mergeCell ref="DN379:DN380"/>
    <mergeCell ref="BF379:BF380"/>
    <mergeCell ref="DS379:DS380"/>
    <mergeCell ref="DX379:DX380"/>
    <mergeCell ref="EC379:EC380"/>
    <mergeCell ref="EH379:EH380"/>
    <mergeCell ref="CB379:CB380"/>
    <mergeCell ref="CG379:CG380"/>
    <mergeCell ref="BR379:BR380"/>
    <mergeCell ref="BK379:BK380"/>
    <mergeCell ref="BL379:BL380"/>
    <mergeCell ref="BW379:BW380"/>
    <mergeCell ref="CQ379:CQ380"/>
    <mergeCell ref="BH379:BH380"/>
    <mergeCell ref="FB379:FB380"/>
    <mergeCell ref="BF381:BF382"/>
    <mergeCell ref="DS381:DS382"/>
    <mergeCell ref="DX381:DX382"/>
    <mergeCell ref="EC381:EC382"/>
    <mergeCell ref="EH381:EH382"/>
    <mergeCell ref="EJ381:EJ382"/>
    <mergeCell ref="H381:H382"/>
    <mergeCell ref="J381:J382"/>
    <mergeCell ref="M381:M382"/>
    <mergeCell ref="R381:R382"/>
    <mergeCell ref="AQ381:AQ382"/>
    <mergeCell ref="BK381:BK382"/>
    <mergeCell ref="BL381:BL382"/>
    <mergeCell ref="BK383:BK384"/>
    <mergeCell ref="BL383:BL384"/>
    <mergeCell ref="W381:W382"/>
    <mergeCell ref="AB381:AB382"/>
    <mergeCell ref="AG381:AG382"/>
    <mergeCell ref="AL381:AL382"/>
    <mergeCell ref="BA381:BA382"/>
    <mergeCell ref="AV381:AV382"/>
    <mergeCell ref="BP381:BP382"/>
    <mergeCell ref="BU381:BU382"/>
    <mergeCell ref="BZ381:BZ382"/>
    <mergeCell ref="CE381:CE382"/>
    <mergeCell ref="CJ381:CJ382"/>
    <mergeCell ref="CO381:CO382"/>
    <mergeCell ref="CT381:CT382"/>
    <mergeCell ref="DN383:DN384"/>
    <mergeCell ref="BF383:BF384"/>
    <mergeCell ref="DS383:DS384"/>
    <mergeCell ref="CB383:CB384"/>
    <mergeCell ref="AD381:AD382"/>
    <mergeCell ref="AD383:AD384"/>
    <mergeCell ref="CT383:CT384"/>
    <mergeCell ref="CY383:CY384"/>
    <mergeCell ref="CG383:CG384"/>
    <mergeCell ref="EL385:EL386"/>
    <mergeCell ref="EQ387:EQ388"/>
    <mergeCell ref="BP387:BP388"/>
    <mergeCell ref="BF387:BF388"/>
    <mergeCell ref="BH387:BH388"/>
    <mergeCell ref="BM387:BM388"/>
    <mergeCell ref="BZ385:BZ386"/>
    <mergeCell ref="CE385:CE386"/>
    <mergeCell ref="CJ385:CJ386"/>
    <mergeCell ref="CO385:CO386"/>
    <mergeCell ref="CT385:CT386"/>
    <mergeCell ref="CY385:CY386"/>
    <mergeCell ref="H383:H384"/>
    <mergeCell ref="J383:J384"/>
    <mergeCell ref="M383:M384"/>
    <mergeCell ref="R383:R384"/>
    <mergeCell ref="W383:W384"/>
    <mergeCell ref="AB383:AB384"/>
    <mergeCell ref="AG383:AG384"/>
    <mergeCell ref="AL383:AL384"/>
    <mergeCell ref="BA383:BA384"/>
    <mergeCell ref="AV383:AV384"/>
    <mergeCell ref="BP383:BP384"/>
    <mergeCell ref="BU383:BU384"/>
    <mergeCell ref="BZ383:BZ384"/>
    <mergeCell ref="CE383:CE384"/>
    <mergeCell ref="CJ383:CJ384"/>
    <mergeCell ref="CO383:CO384"/>
    <mergeCell ref="DX383:DX384"/>
    <mergeCell ref="EC383:EC384"/>
    <mergeCell ref="EH383:EH384"/>
    <mergeCell ref="EJ383:EJ384"/>
    <mergeCell ref="EL383:EL384"/>
    <mergeCell ref="EM383:EM384"/>
    <mergeCell ref="EQ383:EQ384"/>
    <mergeCell ref="AD385:AD386"/>
    <mergeCell ref="AD387:AD388"/>
    <mergeCell ref="EM385:EM386"/>
    <mergeCell ref="EQ385:EQ386"/>
    <mergeCell ref="H385:H386"/>
    <mergeCell ref="J385:J386"/>
    <mergeCell ref="M385:M386"/>
    <mergeCell ref="R385:R386"/>
    <mergeCell ref="W385:W386"/>
    <mergeCell ref="AB385:AB386"/>
    <mergeCell ref="AG385:AG386"/>
    <mergeCell ref="AL385:AL386"/>
    <mergeCell ref="BA385:BA386"/>
    <mergeCell ref="AV385:AV386"/>
    <mergeCell ref="BP385:BP386"/>
    <mergeCell ref="BU385:BU386"/>
    <mergeCell ref="DS389:DS390"/>
    <mergeCell ref="DX389:DX390"/>
    <mergeCell ref="EC389:EC390"/>
    <mergeCell ref="EH389:EH390"/>
    <mergeCell ref="EJ389:EJ390"/>
    <mergeCell ref="J387:J388"/>
    <mergeCell ref="M387:M388"/>
    <mergeCell ref="R387:R388"/>
    <mergeCell ref="W387:W388"/>
    <mergeCell ref="AB387:AB388"/>
    <mergeCell ref="AG387:AG388"/>
    <mergeCell ref="AL387:AL388"/>
    <mergeCell ref="BA387:BA388"/>
    <mergeCell ref="AV387:AV388"/>
    <mergeCell ref="BH389:BH390"/>
    <mergeCell ref="BM389:BM390"/>
    <mergeCell ref="CG389:CG390"/>
    <mergeCell ref="BU387:BU388"/>
    <mergeCell ref="BZ387:BZ388"/>
    <mergeCell ref="CE387:CE388"/>
    <mergeCell ref="CJ387:CJ388"/>
    <mergeCell ref="CO387:CO388"/>
    <mergeCell ref="CT387:CT388"/>
    <mergeCell ref="CY387:CY388"/>
    <mergeCell ref="DD387:DD388"/>
    <mergeCell ref="DI387:DI388"/>
    <mergeCell ref="DN387:DN388"/>
    <mergeCell ref="DS387:DS388"/>
    <mergeCell ref="DX387:DX388"/>
    <mergeCell ref="EC387:EC388"/>
    <mergeCell ref="EH387:EH388"/>
    <mergeCell ref="EJ387:EJ388"/>
    <mergeCell ref="DD385:DD386"/>
    <mergeCell ref="DI385:DI386"/>
    <mergeCell ref="CG385:CG386"/>
    <mergeCell ref="CG387:CG388"/>
    <mergeCell ref="CQ385:CQ386"/>
    <mergeCell ref="CQ387:CQ388"/>
    <mergeCell ref="DA385:DA386"/>
    <mergeCell ref="DA387:DA388"/>
    <mergeCell ref="CB385:CB386"/>
    <mergeCell ref="CB387:CB388"/>
    <mergeCell ref="BF385:BF386"/>
    <mergeCell ref="DS385:DS386"/>
    <mergeCell ref="DX385:DX386"/>
    <mergeCell ref="EC385:EC386"/>
    <mergeCell ref="EH385:EH386"/>
    <mergeCell ref="EJ385:EJ386"/>
    <mergeCell ref="H393:H394"/>
    <mergeCell ref="J393:J394"/>
    <mergeCell ref="M393:M394"/>
    <mergeCell ref="R393:R394"/>
    <mergeCell ref="W393:W394"/>
    <mergeCell ref="AB393:AB394"/>
    <mergeCell ref="AG393:AG394"/>
    <mergeCell ref="AL393:AL394"/>
    <mergeCell ref="BA393:BA394"/>
    <mergeCell ref="AV393:AV394"/>
    <mergeCell ref="BP393:BP394"/>
    <mergeCell ref="BU393:BU394"/>
    <mergeCell ref="BZ393:BZ394"/>
    <mergeCell ref="CE393:CE394"/>
    <mergeCell ref="CJ393:CJ394"/>
    <mergeCell ref="CO393:CO394"/>
    <mergeCell ref="FB393:FB394"/>
    <mergeCell ref="BF393:BF394"/>
    <mergeCell ref="DS393:DS394"/>
    <mergeCell ref="DX393:DX394"/>
    <mergeCell ref="EC393:EC394"/>
    <mergeCell ref="EH393:EH394"/>
    <mergeCell ref="EJ393:EJ394"/>
    <mergeCell ref="EL393:EL394"/>
    <mergeCell ref="EM393:EM394"/>
    <mergeCell ref="EQ393:EQ394"/>
    <mergeCell ref="ER393:ER394"/>
    <mergeCell ref="EV393:EV394"/>
    <mergeCell ref="EW393:EW394"/>
    <mergeCell ref="FA393:FA394"/>
    <mergeCell ref="DK393:DK394"/>
    <mergeCell ref="DZ393:DZ394"/>
    <mergeCell ref="H389:H390"/>
    <mergeCell ref="J389:J390"/>
    <mergeCell ref="M389:M390"/>
    <mergeCell ref="R389:R390"/>
    <mergeCell ref="W389:W390"/>
    <mergeCell ref="AB389:AB390"/>
    <mergeCell ref="AG389:AG390"/>
    <mergeCell ref="AL389:AL390"/>
    <mergeCell ref="BA389:BA390"/>
    <mergeCell ref="AV389:AV390"/>
    <mergeCell ref="BP389:BP390"/>
    <mergeCell ref="BU389:BU390"/>
    <mergeCell ref="BZ389:BZ390"/>
    <mergeCell ref="CE389:CE390"/>
    <mergeCell ref="CJ389:CJ390"/>
    <mergeCell ref="CO389:CO390"/>
    <mergeCell ref="CT389:CT390"/>
    <mergeCell ref="CY389:CY390"/>
    <mergeCell ref="DD389:DD390"/>
    <mergeCell ref="DI389:DI390"/>
    <mergeCell ref="DI391:DI392"/>
    <mergeCell ref="DN391:DN392"/>
    <mergeCell ref="DS391:DS392"/>
    <mergeCell ref="DX391:DX392"/>
    <mergeCell ref="EC391:EC392"/>
    <mergeCell ref="EJ391:EJ392"/>
    <mergeCell ref="EH391:EH392"/>
    <mergeCell ref="AD389:AD390"/>
    <mergeCell ref="AD391:AD392"/>
    <mergeCell ref="AD393:AD394"/>
    <mergeCell ref="CV391:CV392"/>
    <mergeCell ref="H391:H392"/>
    <mergeCell ref="J391:J392"/>
    <mergeCell ref="M391:M392"/>
    <mergeCell ref="R391:R392"/>
    <mergeCell ref="W391:W392"/>
    <mergeCell ref="AB391:AB392"/>
    <mergeCell ref="AG391:AG392"/>
    <mergeCell ref="AL391:AL392"/>
    <mergeCell ref="BA391:BA392"/>
    <mergeCell ref="AV391:AV392"/>
    <mergeCell ref="BP391:BP392"/>
    <mergeCell ref="BU391:BU392"/>
    <mergeCell ref="BZ391:BZ392"/>
    <mergeCell ref="CE391:CE392"/>
    <mergeCell ref="CJ391:CJ392"/>
    <mergeCell ref="CO391:CO392"/>
    <mergeCell ref="CT391:CT392"/>
    <mergeCell ref="CY391:CY392"/>
    <mergeCell ref="DD391:DD392"/>
    <mergeCell ref="ER387:ER388"/>
    <mergeCell ref="EV387:EV388"/>
    <mergeCell ref="EL387:EL388"/>
    <mergeCell ref="EW387:EW388"/>
    <mergeCell ref="FA387:FA388"/>
    <mergeCell ref="EL389:EL390"/>
    <mergeCell ref="EM389:EM390"/>
    <mergeCell ref="EQ389:EQ390"/>
    <mergeCell ref="ER389:ER390"/>
    <mergeCell ref="EV389:EV390"/>
    <mergeCell ref="EW389:EW390"/>
    <mergeCell ref="FA389:FA390"/>
    <mergeCell ref="CV393:CV394"/>
    <mergeCell ref="CV395:CV396"/>
    <mergeCell ref="DF391:DF392"/>
    <mergeCell ref="DF393:DF394"/>
    <mergeCell ref="DF395:DF396"/>
    <mergeCell ref="DK391:DK392"/>
    <mergeCell ref="J395:J396"/>
    <mergeCell ref="M395:M396"/>
    <mergeCell ref="R395:R396"/>
    <mergeCell ref="W395:W396"/>
    <mergeCell ref="AB395:AB396"/>
    <mergeCell ref="AG395:AG396"/>
    <mergeCell ref="AL395:AL396"/>
    <mergeCell ref="BA395:BA396"/>
    <mergeCell ref="AV395:AV396"/>
    <mergeCell ref="BP395:BP396"/>
    <mergeCell ref="BU395:BU396"/>
    <mergeCell ref="BZ395:BZ396"/>
    <mergeCell ref="CE395:CE396"/>
    <mergeCell ref="CJ395:CJ396"/>
    <mergeCell ref="CO395:CO396"/>
    <mergeCell ref="CT395:CT396"/>
    <mergeCell ref="CY395:CY396"/>
    <mergeCell ref="DD395:DD396"/>
    <mergeCell ref="DI395:DI396"/>
    <mergeCell ref="DN395:DN396"/>
    <mergeCell ref="BF395:BF396"/>
    <mergeCell ref="DS395:DS396"/>
    <mergeCell ref="DX395:DX396"/>
    <mergeCell ref="AD395:AD396"/>
    <mergeCell ref="BF389:BF390"/>
    <mergeCell ref="CG391:CG392"/>
    <mergeCell ref="CG393:CG394"/>
    <mergeCell ref="CG395:CG396"/>
    <mergeCell ref="AD397:AD398"/>
    <mergeCell ref="BM397:BM398"/>
    <mergeCell ref="DK395:DK396"/>
    <mergeCell ref="DK397:DK398"/>
    <mergeCell ref="DZ395:DZ396"/>
    <mergeCell ref="DZ397:DZ398"/>
    <mergeCell ref="Y395:Y396"/>
    <mergeCell ref="Y397:Y398"/>
    <mergeCell ref="AX395:AX396"/>
    <mergeCell ref="AX397:AX398"/>
    <mergeCell ref="DA397:DA398"/>
    <mergeCell ref="CV397:CV398"/>
    <mergeCell ref="DF397:DF398"/>
    <mergeCell ref="FB395:FB396"/>
    <mergeCell ref="FA395:FA396"/>
    <mergeCell ref="H399:H400"/>
    <mergeCell ref="J399:J400"/>
    <mergeCell ref="M399:M400"/>
    <mergeCell ref="R399:R400"/>
    <mergeCell ref="W399:W400"/>
    <mergeCell ref="AB399:AB400"/>
    <mergeCell ref="AG399:AG400"/>
    <mergeCell ref="AL399:AL400"/>
    <mergeCell ref="BA399:BA400"/>
    <mergeCell ref="AV399:AV400"/>
    <mergeCell ref="BP399:BP400"/>
    <mergeCell ref="BU399:BU400"/>
    <mergeCell ref="BZ399:BZ400"/>
    <mergeCell ref="CE399:CE400"/>
    <mergeCell ref="CJ399:CJ400"/>
    <mergeCell ref="CO399:CO400"/>
    <mergeCell ref="CT399:CT400"/>
    <mergeCell ref="CY399:CY400"/>
    <mergeCell ref="DD399:DD400"/>
    <mergeCell ref="DI399:DI400"/>
    <mergeCell ref="DN399:DN400"/>
    <mergeCell ref="BF399:BF400"/>
    <mergeCell ref="DS399:DS400"/>
    <mergeCell ref="EH397:EH398"/>
    <mergeCell ref="FA397:FA398"/>
    <mergeCell ref="FB397:FB398"/>
    <mergeCell ref="EV399:EV400"/>
    <mergeCell ref="EW399:EW400"/>
    <mergeCell ref="FA399:FA400"/>
    <mergeCell ref="FB399:FB400"/>
    <mergeCell ref="H397:H398"/>
    <mergeCell ref="J397:J398"/>
    <mergeCell ref="M397:M398"/>
    <mergeCell ref="R397:R398"/>
    <mergeCell ref="W397:W398"/>
    <mergeCell ref="AB397:AB398"/>
    <mergeCell ref="AG397:AG398"/>
    <mergeCell ref="AL397:AL398"/>
    <mergeCell ref="BA397:BA398"/>
    <mergeCell ref="AV397:AV398"/>
    <mergeCell ref="BP397:BP398"/>
    <mergeCell ref="BU397:BU398"/>
    <mergeCell ref="BZ397:BZ398"/>
    <mergeCell ref="CE397:CE398"/>
    <mergeCell ref="CJ397:CJ398"/>
    <mergeCell ref="CO397:CO398"/>
    <mergeCell ref="CT397:CT398"/>
    <mergeCell ref="CY397:CY398"/>
    <mergeCell ref="DD397:DD398"/>
    <mergeCell ref="DI397:DI398"/>
    <mergeCell ref="DN397:DN398"/>
    <mergeCell ref="BF397:BF398"/>
    <mergeCell ref="DS397:DS398"/>
    <mergeCell ref="DX397:DX398"/>
    <mergeCell ref="EC397:EC398"/>
    <mergeCell ref="EH395:EH396"/>
    <mergeCell ref="EJ397:EJ398"/>
    <mergeCell ref="EL397:EL398"/>
    <mergeCell ref="EM397:EM398"/>
    <mergeCell ref="EQ397:EQ398"/>
    <mergeCell ref="ER397:ER398"/>
    <mergeCell ref="H395:H396"/>
    <mergeCell ref="EV401:EV402"/>
    <mergeCell ref="EW401:EW402"/>
    <mergeCell ref="FA401:FA402"/>
    <mergeCell ref="FB401:FB402"/>
    <mergeCell ref="EJ403:EJ404"/>
    <mergeCell ref="H401:H402"/>
    <mergeCell ref="J401:J402"/>
    <mergeCell ref="BK403:BK404"/>
    <mergeCell ref="BL403:BL404"/>
    <mergeCell ref="M401:M402"/>
    <mergeCell ref="R401:R402"/>
    <mergeCell ref="W401:W402"/>
    <mergeCell ref="AB401:AB402"/>
    <mergeCell ref="AG401:AG402"/>
    <mergeCell ref="AL401:AL402"/>
    <mergeCell ref="BA401:BA402"/>
    <mergeCell ref="AV401:AV402"/>
    <mergeCell ref="BP401:BP402"/>
    <mergeCell ref="BU401:BU402"/>
    <mergeCell ref="BZ401:BZ402"/>
    <mergeCell ref="CE401:CE402"/>
    <mergeCell ref="CJ401:CJ402"/>
    <mergeCell ref="CO401:CO402"/>
    <mergeCell ref="CT401:CT402"/>
    <mergeCell ref="CY401:CY402"/>
    <mergeCell ref="DD401:DD402"/>
    <mergeCell ref="DI401:DI402"/>
    <mergeCell ref="DN401:DN402"/>
    <mergeCell ref="BF401:BF402"/>
    <mergeCell ref="DX399:DX400"/>
    <mergeCell ref="EC399:EC400"/>
    <mergeCell ref="DX401:DX402"/>
    <mergeCell ref="EC401:EC402"/>
    <mergeCell ref="EH401:EH402"/>
    <mergeCell ref="AD401:AD402"/>
    <mergeCell ref="AS401:AS402"/>
    <mergeCell ref="EH399:EH400"/>
    <mergeCell ref="EJ399:EJ400"/>
    <mergeCell ref="EL399:EL400"/>
    <mergeCell ref="EM399:EM400"/>
    <mergeCell ref="EQ399:EQ400"/>
    <mergeCell ref="ER399:ER400"/>
    <mergeCell ref="BH401:BH402"/>
    <mergeCell ref="BM401:BM402"/>
    <mergeCell ref="Y399:Y400"/>
    <mergeCell ref="Y401:Y402"/>
    <mergeCell ref="AS399:AS400"/>
    <mergeCell ref="BC399:BC400"/>
    <mergeCell ref="AQ399:AQ400"/>
    <mergeCell ref="AQ401:AQ402"/>
    <mergeCell ref="AQ403:AQ404"/>
    <mergeCell ref="Y403:Y404"/>
    <mergeCell ref="AS403:AS404"/>
    <mergeCell ref="H403:H404"/>
    <mergeCell ref="J403:J404"/>
    <mergeCell ref="M403:M404"/>
    <mergeCell ref="R403:R404"/>
    <mergeCell ref="W403:W404"/>
    <mergeCell ref="AB403:AB404"/>
    <mergeCell ref="AG403:AG404"/>
    <mergeCell ref="AL403:AL404"/>
    <mergeCell ref="BA403:BA404"/>
    <mergeCell ref="AV403:AV404"/>
    <mergeCell ref="BP403:BP404"/>
    <mergeCell ref="BU403:BU404"/>
    <mergeCell ref="BZ403:BZ404"/>
    <mergeCell ref="CE403:CE404"/>
    <mergeCell ref="CJ403:CJ404"/>
    <mergeCell ref="CO403:CO404"/>
    <mergeCell ref="CT403:CT404"/>
    <mergeCell ref="CY403:CY404"/>
    <mergeCell ref="DD403:DD404"/>
    <mergeCell ref="DI403:DI404"/>
    <mergeCell ref="DS401:DS402"/>
    <mergeCell ref="EJ401:EJ402"/>
    <mergeCell ref="EL401:EL402"/>
    <mergeCell ref="EM401:EM402"/>
    <mergeCell ref="EQ401:EQ402"/>
    <mergeCell ref="ER401:ER402"/>
    <mergeCell ref="AQ405:AQ406"/>
    <mergeCell ref="H407:H408"/>
    <mergeCell ref="J407:J408"/>
    <mergeCell ref="M407:M408"/>
    <mergeCell ref="R407:R408"/>
    <mergeCell ref="W407:W408"/>
    <mergeCell ref="AB407:AB408"/>
    <mergeCell ref="AG407:AG408"/>
    <mergeCell ref="AL407:AL408"/>
    <mergeCell ref="BA407:BA408"/>
    <mergeCell ref="AV407:AV408"/>
    <mergeCell ref="BP407:BP408"/>
    <mergeCell ref="BU407:BU408"/>
    <mergeCell ref="BZ407:BZ408"/>
    <mergeCell ref="CE407:CE408"/>
    <mergeCell ref="CJ407:CJ408"/>
    <mergeCell ref="CO407:CO408"/>
    <mergeCell ref="DX407:DX408"/>
    <mergeCell ref="EC407:EC408"/>
    <mergeCell ref="EH407:EH408"/>
    <mergeCell ref="EJ407:EJ408"/>
    <mergeCell ref="EL407:EL408"/>
    <mergeCell ref="EM407:EM408"/>
    <mergeCell ref="EQ407:EQ408"/>
    <mergeCell ref="ER407:ER408"/>
    <mergeCell ref="DD405:DD406"/>
    <mergeCell ref="DI405:DI406"/>
    <mergeCell ref="DN405:DN406"/>
    <mergeCell ref="BF405:BF406"/>
    <mergeCell ref="DS405:DS406"/>
    <mergeCell ref="DX405:DX406"/>
    <mergeCell ref="EC405:EC406"/>
    <mergeCell ref="H405:H406"/>
    <mergeCell ref="J405:J406"/>
    <mergeCell ref="M405:M406"/>
    <mergeCell ref="R405:R406"/>
    <mergeCell ref="W405:W406"/>
    <mergeCell ref="AB405:AB406"/>
    <mergeCell ref="AG405:AG406"/>
    <mergeCell ref="AL405:AL406"/>
    <mergeCell ref="BA405:BA406"/>
    <mergeCell ref="AV405:AV406"/>
    <mergeCell ref="BP405:BP406"/>
    <mergeCell ref="BU405:BU406"/>
    <mergeCell ref="BZ405:BZ406"/>
    <mergeCell ref="CE405:CE406"/>
    <mergeCell ref="CJ405:CJ406"/>
    <mergeCell ref="CO405:CO406"/>
    <mergeCell ref="CT405:CT406"/>
    <mergeCell ref="CY405:CY406"/>
    <mergeCell ref="EV405:EV406"/>
    <mergeCell ref="EW405:EW406"/>
    <mergeCell ref="FA405:FA406"/>
    <mergeCell ref="FB405:FB406"/>
    <mergeCell ref="EH405:EH406"/>
    <mergeCell ref="EJ405:EJ406"/>
    <mergeCell ref="EL405:EL406"/>
    <mergeCell ref="EM405:EM406"/>
    <mergeCell ref="EQ405:EQ406"/>
    <mergeCell ref="ER405:ER406"/>
    <mergeCell ref="DU405:DU406"/>
    <mergeCell ref="EC411:EC412"/>
    <mergeCell ref="EH411:EH412"/>
    <mergeCell ref="EJ411:EJ412"/>
    <mergeCell ref="DD409:DD410"/>
    <mergeCell ref="DI409:DI410"/>
    <mergeCell ref="DN409:DN410"/>
    <mergeCell ref="EM411:EM412"/>
    <mergeCell ref="BF409:BF410"/>
    <mergeCell ref="DS409:DS410"/>
    <mergeCell ref="DX409:DX410"/>
    <mergeCell ref="EC409:EC410"/>
    <mergeCell ref="EH409:EH410"/>
    <mergeCell ref="EJ409:EJ410"/>
    <mergeCell ref="EL409:EL410"/>
    <mergeCell ref="EQ409:EQ410"/>
    <mergeCell ref="ER409:ER410"/>
    <mergeCell ref="EV409:EV410"/>
    <mergeCell ref="EW409:EW410"/>
    <mergeCell ref="FA409:FA410"/>
    <mergeCell ref="FB409:FB410"/>
    <mergeCell ref="EQ411:EQ412"/>
    <mergeCell ref="DI413:DI414"/>
    <mergeCell ref="EM409:EM410"/>
    <mergeCell ref="BF413:BF414"/>
    <mergeCell ref="J411:J412"/>
    <mergeCell ref="M411:M412"/>
    <mergeCell ref="R411:R412"/>
    <mergeCell ref="W411:W412"/>
    <mergeCell ref="AB411:AB412"/>
    <mergeCell ref="AG411:AG412"/>
    <mergeCell ref="AL411:AL412"/>
    <mergeCell ref="BA411:BA412"/>
    <mergeCell ref="AV411:AV412"/>
    <mergeCell ref="BP411:BP412"/>
    <mergeCell ref="AQ409:AQ410"/>
    <mergeCell ref="AQ411:AQ412"/>
    <mergeCell ref="BF411:BF412"/>
    <mergeCell ref="T413:T414"/>
    <mergeCell ref="DF413:DF414"/>
    <mergeCell ref="DU413:DU414"/>
    <mergeCell ref="O409:O410"/>
    <mergeCell ref="O411:O412"/>
    <mergeCell ref="O413:O414"/>
    <mergeCell ref="BK409:BK410"/>
    <mergeCell ref="BL409:BL410"/>
    <mergeCell ref="BU411:BU412"/>
    <mergeCell ref="BZ411:BZ412"/>
    <mergeCell ref="CE411:CE412"/>
    <mergeCell ref="CJ411:CJ412"/>
    <mergeCell ref="CO411:CO412"/>
    <mergeCell ref="CT411:CT412"/>
    <mergeCell ref="AS411:AS412"/>
    <mergeCell ref="H409:H410"/>
    <mergeCell ref="J409:J410"/>
    <mergeCell ref="M409:M410"/>
    <mergeCell ref="R409:R410"/>
    <mergeCell ref="W409:W410"/>
    <mergeCell ref="AB409:AB410"/>
    <mergeCell ref="AG409:AG410"/>
    <mergeCell ref="AL409:AL410"/>
    <mergeCell ref="BA409:BA410"/>
    <mergeCell ref="AV409:AV410"/>
    <mergeCell ref="BK413:BK414"/>
    <mergeCell ref="BL413:BL414"/>
    <mergeCell ref="BP409:BP410"/>
    <mergeCell ref="BU409:BU410"/>
    <mergeCell ref="CB413:CB414"/>
    <mergeCell ref="H415:H416"/>
    <mergeCell ref="J415:J416"/>
    <mergeCell ref="M415:M416"/>
    <mergeCell ref="R415:R416"/>
    <mergeCell ref="W415:W416"/>
    <mergeCell ref="AB415:AB416"/>
    <mergeCell ref="AG415:AG416"/>
    <mergeCell ref="AL415:AL416"/>
    <mergeCell ref="BA415:BA416"/>
    <mergeCell ref="AV415:AV416"/>
    <mergeCell ref="BP415:BP416"/>
    <mergeCell ref="BU415:BU416"/>
    <mergeCell ref="BZ415:BZ416"/>
    <mergeCell ref="CE415:CE416"/>
    <mergeCell ref="CJ415:CJ416"/>
    <mergeCell ref="CO415:CO416"/>
    <mergeCell ref="CT415:CT416"/>
    <mergeCell ref="CY415:CY416"/>
    <mergeCell ref="DD415:DD416"/>
    <mergeCell ref="ER411:ER412"/>
    <mergeCell ref="EV411:EV412"/>
    <mergeCell ref="EL411:EL412"/>
    <mergeCell ref="EW411:EW412"/>
    <mergeCell ref="FA411:FA412"/>
    <mergeCell ref="EL413:EL414"/>
    <mergeCell ref="EM413:EM414"/>
    <mergeCell ref="EQ413:EQ414"/>
    <mergeCell ref="ER413:ER414"/>
    <mergeCell ref="EV413:EV414"/>
    <mergeCell ref="EW413:EW414"/>
    <mergeCell ref="FA413:FA414"/>
    <mergeCell ref="FB411:FB412"/>
    <mergeCell ref="DI415:DI416"/>
    <mergeCell ref="DN415:DN416"/>
    <mergeCell ref="BF415:BF416"/>
    <mergeCell ref="DS415:DS416"/>
    <mergeCell ref="EQ415:EQ416"/>
    <mergeCell ref="ER415:ER416"/>
    <mergeCell ref="CY411:CY412"/>
    <mergeCell ref="DD411:DD412"/>
    <mergeCell ref="DI411:DI412"/>
    <mergeCell ref="DN411:DN412"/>
    <mergeCell ref="DS411:DS412"/>
    <mergeCell ref="DX411:DX412"/>
    <mergeCell ref="O415:O416"/>
    <mergeCell ref="H413:H414"/>
    <mergeCell ref="J413:J414"/>
    <mergeCell ref="M413:M414"/>
    <mergeCell ref="R413:R414"/>
    <mergeCell ref="W413:W414"/>
    <mergeCell ref="AB413:AB414"/>
    <mergeCell ref="AG413:AG414"/>
    <mergeCell ref="AL413:AL414"/>
    <mergeCell ref="BA413:BA414"/>
    <mergeCell ref="AV413:AV414"/>
    <mergeCell ref="BP413:BP414"/>
    <mergeCell ref="BU413:BU414"/>
    <mergeCell ref="BZ413:BZ414"/>
    <mergeCell ref="CE413:CE414"/>
    <mergeCell ref="CJ413:CJ414"/>
    <mergeCell ref="CO413:CO414"/>
    <mergeCell ref="CT413:CT414"/>
    <mergeCell ref="CY413:CY414"/>
    <mergeCell ref="DD413:DD414"/>
    <mergeCell ref="H417:H418"/>
    <mergeCell ref="J417:J418"/>
    <mergeCell ref="M417:M418"/>
    <mergeCell ref="R417:R418"/>
    <mergeCell ref="W417:W418"/>
    <mergeCell ref="AB417:AB418"/>
    <mergeCell ref="AG417:AG418"/>
    <mergeCell ref="AL417:AL418"/>
    <mergeCell ref="BA417:BA418"/>
    <mergeCell ref="AV417:AV418"/>
    <mergeCell ref="BP417:BP418"/>
    <mergeCell ref="BU417:BU418"/>
    <mergeCell ref="BZ417:BZ418"/>
    <mergeCell ref="CE417:CE418"/>
    <mergeCell ref="CJ417:CJ418"/>
    <mergeCell ref="CO417:CO418"/>
    <mergeCell ref="FB417:FB418"/>
    <mergeCell ref="BF417:BF418"/>
    <mergeCell ref="DS417:DS418"/>
    <mergeCell ref="DX417:DX418"/>
    <mergeCell ref="EC417:EC418"/>
    <mergeCell ref="EH417:EH418"/>
    <mergeCell ref="EJ417:EJ418"/>
    <mergeCell ref="EL417:EL418"/>
    <mergeCell ref="EM417:EM418"/>
    <mergeCell ref="EQ417:EQ418"/>
    <mergeCell ref="ER417:ER418"/>
    <mergeCell ref="EV417:EV418"/>
    <mergeCell ref="EW417:EW418"/>
    <mergeCell ref="FA417:FA418"/>
    <mergeCell ref="DA417:DA418"/>
    <mergeCell ref="DF417:DF418"/>
    <mergeCell ref="Y417:Y418"/>
    <mergeCell ref="AS417:AS418"/>
    <mergeCell ref="BM417:BM418"/>
    <mergeCell ref="O417:O418"/>
    <mergeCell ref="H421:H422"/>
    <mergeCell ref="J421:J422"/>
    <mergeCell ref="M421:M422"/>
    <mergeCell ref="R421:R422"/>
    <mergeCell ref="W421:W422"/>
    <mergeCell ref="AB421:AB422"/>
    <mergeCell ref="AG421:AG422"/>
    <mergeCell ref="AL421:AL422"/>
    <mergeCell ref="BA421:BA422"/>
    <mergeCell ref="AV421:AV422"/>
    <mergeCell ref="BP421:BP422"/>
    <mergeCell ref="BU421:BU422"/>
    <mergeCell ref="BZ421:BZ422"/>
    <mergeCell ref="CE421:CE422"/>
    <mergeCell ref="CJ421:CJ422"/>
    <mergeCell ref="CO421:CO422"/>
    <mergeCell ref="CT421:CT422"/>
    <mergeCell ref="CY421:CY422"/>
    <mergeCell ref="DD421:DD422"/>
    <mergeCell ref="DI421:DI422"/>
    <mergeCell ref="DN421:DN422"/>
    <mergeCell ref="BF421:BF422"/>
    <mergeCell ref="DS421:DS422"/>
    <mergeCell ref="DX421:DX422"/>
    <mergeCell ref="EC421:EC422"/>
    <mergeCell ref="AN421:AN422"/>
    <mergeCell ref="BC421:BC422"/>
    <mergeCell ref="EH419:EH420"/>
    <mergeCell ref="EJ421:EJ422"/>
    <mergeCell ref="EL421:EL422"/>
    <mergeCell ref="EM421:EM422"/>
    <mergeCell ref="H419:H420"/>
    <mergeCell ref="J419:J420"/>
    <mergeCell ref="M419:M420"/>
    <mergeCell ref="R419:R420"/>
    <mergeCell ref="W419:W420"/>
    <mergeCell ref="AB419:AB420"/>
    <mergeCell ref="AG419:AG420"/>
    <mergeCell ref="AL419:AL420"/>
    <mergeCell ref="BA419:BA420"/>
    <mergeCell ref="AV419:AV420"/>
    <mergeCell ref="BP419:BP420"/>
    <mergeCell ref="BU419:BU420"/>
    <mergeCell ref="BZ419:BZ420"/>
    <mergeCell ref="CE419:CE420"/>
    <mergeCell ref="CJ419:CJ420"/>
    <mergeCell ref="CO419:CO420"/>
    <mergeCell ref="CT419:CT420"/>
    <mergeCell ref="CY419:CY420"/>
    <mergeCell ref="DD419:DD420"/>
    <mergeCell ref="DI419:DI420"/>
    <mergeCell ref="DN419:DN420"/>
    <mergeCell ref="BF419:BF420"/>
    <mergeCell ref="DS419:DS420"/>
    <mergeCell ref="DX419:DX420"/>
    <mergeCell ref="DF421:DF422"/>
    <mergeCell ref="AD421:AD422"/>
    <mergeCell ref="AX421:AX422"/>
    <mergeCell ref="BW419:BW420"/>
    <mergeCell ref="BW421:BW422"/>
    <mergeCell ref="CQ419:CQ420"/>
    <mergeCell ref="CQ421:CQ422"/>
    <mergeCell ref="DF419:DF420"/>
    <mergeCell ref="DU419:DU420"/>
    <mergeCell ref="EH421:EH422"/>
    <mergeCell ref="AN423:AN424"/>
    <mergeCell ref="BC423:BC424"/>
    <mergeCell ref="FA421:FA422"/>
    <mergeCell ref="FB421:FB422"/>
    <mergeCell ref="AG425:AG426"/>
    <mergeCell ref="AL425:AL426"/>
    <mergeCell ref="BA425:BA426"/>
    <mergeCell ref="AV425:AV426"/>
    <mergeCell ref="BP425:BP426"/>
    <mergeCell ref="BU425:BU426"/>
    <mergeCell ref="BZ425:BZ426"/>
    <mergeCell ref="CE425:CE426"/>
    <mergeCell ref="CJ425:CJ426"/>
    <mergeCell ref="CO425:CO426"/>
    <mergeCell ref="CT425:CT426"/>
    <mergeCell ref="CY425:CY426"/>
    <mergeCell ref="DD425:DD426"/>
    <mergeCell ref="DI425:DI426"/>
    <mergeCell ref="DN425:DN426"/>
    <mergeCell ref="BF425:BF426"/>
    <mergeCell ref="DX423:DX424"/>
    <mergeCell ref="EC423:EC424"/>
    <mergeCell ref="DX425:DX426"/>
    <mergeCell ref="EC425:EC426"/>
    <mergeCell ref="EH425:EH426"/>
    <mergeCell ref="AN425:AN426"/>
    <mergeCell ref="BC425:BC426"/>
    <mergeCell ref="EH423:EH424"/>
    <mergeCell ref="EJ423:EJ424"/>
    <mergeCell ref="EL423:EL424"/>
    <mergeCell ref="EM423:EM424"/>
    <mergeCell ref="EQ423:EQ424"/>
    <mergeCell ref="ER423:ER424"/>
    <mergeCell ref="EV423:EV424"/>
    <mergeCell ref="EW423:EW424"/>
    <mergeCell ref="FA423:FA424"/>
    <mergeCell ref="FB423:FB424"/>
    <mergeCell ref="BK423:BK424"/>
    <mergeCell ref="BL423:BL424"/>
    <mergeCell ref="DF423:DF424"/>
    <mergeCell ref="EQ421:EQ422"/>
    <mergeCell ref="ER421:ER422"/>
    <mergeCell ref="EV421:EV422"/>
    <mergeCell ref="EW421:EW422"/>
    <mergeCell ref="AS425:AS426"/>
    <mergeCell ref="ET425:ET426"/>
    <mergeCell ref="DD427:DD428"/>
    <mergeCell ref="DI427:DI428"/>
    <mergeCell ref="DS425:DS426"/>
    <mergeCell ref="EJ425:EJ426"/>
    <mergeCell ref="EL425:EL426"/>
    <mergeCell ref="EM425:EM426"/>
    <mergeCell ref="EQ425:EQ426"/>
    <mergeCell ref="ER425:ER426"/>
    <mergeCell ref="EV425:EV426"/>
    <mergeCell ref="EW425:EW426"/>
    <mergeCell ref="FA425:FA426"/>
    <mergeCell ref="FB425:FB426"/>
    <mergeCell ref="EJ427:EJ428"/>
    <mergeCell ref="M425:M426"/>
    <mergeCell ref="R425:R426"/>
    <mergeCell ref="H423:H424"/>
    <mergeCell ref="J423:J424"/>
    <mergeCell ref="M423:M424"/>
    <mergeCell ref="R423:R424"/>
    <mergeCell ref="W423:W424"/>
    <mergeCell ref="AB423:AB424"/>
    <mergeCell ref="AG423:AG424"/>
    <mergeCell ref="AL423:AL424"/>
    <mergeCell ref="BA423:BA424"/>
    <mergeCell ref="AV423:AV424"/>
    <mergeCell ref="BP423:BP424"/>
    <mergeCell ref="BU423:BU424"/>
    <mergeCell ref="BZ423:BZ424"/>
    <mergeCell ref="CE423:CE424"/>
    <mergeCell ref="CJ423:CJ424"/>
    <mergeCell ref="CO423:CO424"/>
    <mergeCell ref="CT423:CT424"/>
    <mergeCell ref="CY423:CY424"/>
    <mergeCell ref="DD423:DD424"/>
    <mergeCell ref="DI423:DI424"/>
    <mergeCell ref="DN423:DN424"/>
    <mergeCell ref="BF423:BF424"/>
    <mergeCell ref="DS423:DS424"/>
    <mergeCell ref="BF427:BF428"/>
    <mergeCell ref="DF427:DF428"/>
    <mergeCell ref="DZ427:DZ428"/>
    <mergeCell ref="EY427:EY428"/>
    <mergeCell ref="AS427:AS428"/>
    <mergeCell ref="AX427:AX428"/>
    <mergeCell ref="DN427:DN428"/>
    <mergeCell ref="DS427:DS428"/>
    <mergeCell ref="DX427:DX428"/>
    <mergeCell ref="EC427:EC428"/>
    <mergeCell ref="EH427:EH428"/>
    <mergeCell ref="DK427:DK428"/>
    <mergeCell ref="ET427:ET428"/>
    <mergeCell ref="AN427:AN428"/>
    <mergeCell ref="BC427:BC428"/>
    <mergeCell ref="EV429:EV430"/>
    <mergeCell ref="EW429:EW430"/>
    <mergeCell ref="FA429:FA430"/>
    <mergeCell ref="FB429:FB430"/>
    <mergeCell ref="BK425:BK426"/>
    <mergeCell ref="BL425:BL426"/>
    <mergeCell ref="BK427:BK428"/>
    <mergeCell ref="BL427:BL428"/>
    <mergeCell ref="BK429:BK430"/>
    <mergeCell ref="BL429:BL430"/>
    <mergeCell ref="H425:H426"/>
    <mergeCell ref="J425:J426"/>
    <mergeCell ref="W425:W426"/>
    <mergeCell ref="AB425:AB426"/>
    <mergeCell ref="H431:H432"/>
    <mergeCell ref="J431:J432"/>
    <mergeCell ref="M431:M432"/>
    <mergeCell ref="R431:R432"/>
    <mergeCell ref="W431:W432"/>
    <mergeCell ref="AB431:AB432"/>
    <mergeCell ref="AG431:AG432"/>
    <mergeCell ref="AL431:AL432"/>
    <mergeCell ref="BA431:BA432"/>
    <mergeCell ref="AV431:AV432"/>
    <mergeCell ref="BP431:BP432"/>
    <mergeCell ref="BU431:BU432"/>
    <mergeCell ref="BZ431:BZ432"/>
    <mergeCell ref="CE431:CE432"/>
    <mergeCell ref="CJ431:CJ432"/>
    <mergeCell ref="CO431:CO432"/>
    <mergeCell ref="DX431:DX432"/>
    <mergeCell ref="EC431:EC432"/>
    <mergeCell ref="EH431:EH432"/>
    <mergeCell ref="EJ431:EJ432"/>
    <mergeCell ref="EL431:EL432"/>
    <mergeCell ref="EM431:EM432"/>
    <mergeCell ref="EQ431:EQ432"/>
    <mergeCell ref="ER431:ER432"/>
    <mergeCell ref="EV431:EV432"/>
    <mergeCell ref="EW431:EW432"/>
    <mergeCell ref="FA431:FA432"/>
    <mergeCell ref="FB431:FB432"/>
    <mergeCell ref="DD429:DD430"/>
    <mergeCell ref="DI429:DI430"/>
    <mergeCell ref="DN429:DN430"/>
    <mergeCell ref="BF429:BF430"/>
    <mergeCell ref="H427:H428"/>
    <mergeCell ref="J427:J428"/>
    <mergeCell ref="M427:M428"/>
    <mergeCell ref="R427:R428"/>
    <mergeCell ref="W427:W428"/>
    <mergeCell ref="AB427:AB428"/>
    <mergeCell ref="AG427:AG428"/>
    <mergeCell ref="AL427:AL428"/>
    <mergeCell ref="BA427:BA428"/>
    <mergeCell ref="AV427:AV428"/>
    <mergeCell ref="BP427:BP428"/>
    <mergeCell ref="BU427:BU428"/>
    <mergeCell ref="BZ427:BZ428"/>
    <mergeCell ref="CE427:CE428"/>
    <mergeCell ref="CJ427:CJ428"/>
    <mergeCell ref="CO427:CO428"/>
    <mergeCell ref="CT427:CT428"/>
    <mergeCell ref="CY427:CY428"/>
    <mergeCell ref="H429:H430"/>
    <mergeCell ref="J429:J430"/>
    <mergeCell ref="M429:M430"/>
    <mergeCell ref="R429:R430"/>
    <mergeCell ref="W429:W430"/>
    <mergeCell ref="AB429:AB430"/>
    <mergeCell ref="AG429:AG430"/>
    <mergeCell ref="AL429:AL430"/>
    <mergeCell ref="BA429:BA430"/>
    <mergeCell ref="AV429:AV430"/>
    <mergeCell ref="BP429:BP430"/>
    <mergeCell ref="BU429:BU430"/>
    <mergeCell ref="BZ429:BZ430"/>
    <mergeCell ref="CE429:CE430"/>
    <mergeCell ref="CJ429:CJ430"/>
    <mergeCell ref="CO429:CO430"/>
    <mergeCell ref="CT429:CT430"/>
    <mergeCell ref="CY429:CY430"/>
    <mergeCell ref="EL435:EL436"/>
    <mergeCell ref="EL429:EL430"/>
    <mergeCell ref="EM429:EM430"/>
    <mergeCell ref="BF431:BF432"/>
    <mergeCell ref="BU433:BU434"/>
    <mergeCell ref="BZ433:BZ434"/>
    <mergeCell ref="CE433:CE434"/>
    <mergeCell ref="CJ433:CJ434"/>
    <mergeCell ref="CO433:CO434"/>
    <mergeCell ref="CT433:CT434"/>
    <mergeCell ref="CY433:CY434"/>
    <mergeCell ref="BF433:BF434"/>
    <mergeCell ref="BK431:BK432"/>
    <mergeCell ref="BL431:BL432"/>
    <mergeCell ref="DF429:DF430"/>
    <mergeCell ref="DF431:DF432"/>
    <mergeCell ref="DF433:DF434"/>
    <mergeCell ref="DF435:DF436"/>
    <mergeCell ref="H433:H434"/>
    <mergeCell ref="J433:J434"/>
    <mergeCell ref="M433:M434"/>
    <mergeCell ref="R433:R434"/>
    <mergeCell ref="W433:W434"/>
    <mergeCell ref="AB433:AB434"/>
    <mergeCell ref="DS431:DS432"/>
    <mergeCell ref="BP433:BP434"/>
    <mergeCell ref="CE435:CE436"/>
    <mergeCell ref="CJ435:CJ436"/>
    <mergeCell ref="CO435:CO436"/>
    <mergeCell ref="CT435:CT436"/>
    <mergeCell ref="CY435:CY436"/>
    <mergeCell ref="DD435:DD436"/>
    <mergeCell ref="DI435:DI436"/>
    <mergeCell ref="DN435:DN436"/>
    <mergeCell ref="DS435:DS436"/>
    <mergeCell ref="DX435:DX436"/>
    <mergeCell ref="EC435:EC436"/>
    <mergeCell ref="EH435:EH436"/>
    <mergeCell ref="EJ435:EJ436"/>
    <mergeCell ref="DD433:DD434"/>
    <mergeCell ref="DI433:DI434"/>
    <mergeCell ref="DN433:DN434"/>
    <mergeCell ref="BP435:BP436"/>
    <mergeCell ref="DU429:DU430"/>
    <mergeCell ref="AG433:AG434"/>
    <mergeCell ref="AL433:AL434"/>
    <mergeCell ref="BA433:BA434"/>
    <mergeCell ref="AV433:AV434"/>
    <mergeCell ref="AQ437:AQ438"/>
    <mergeCell ref="BK433:BK434"/>
    <mergeCell ref="BL433:BL434"/>
    <mergeCell ref="BK435:BK436"/>
    <mergeCell ref="BL435:BL436"/>
    <mergeCell ref="BK437:BK438"/>
    <mergeCell ref="BL437:BL438"/>
    <mergeCell ref="FB437:FB438"/>
    <mergeCell ref="DN437:DN438"/>
    <mergeCell ref="BF437:BF438"/>
    <mergeCell ref="DS437:DS438"/>
    <mergeCell ref="DX437:DX438"/>
    <mergeCell ref="EC437:EC438"/>
    <mergeCell ref="EH437:EH438"/>
    <mergeCell ref="EJ437:EJ438"/>
    <mergeCell ref="EM435:EM436"/>
    <mergeCell ref="EQ435:EQ436"/>
    <mergeCell ref="DS433:DS434"/>
    <mergeCell ref="DX433:DX434"/>
    <mergeCell ref="EC433:EC434"/>
    <mergeCell ref="EH433:EH434"/>
    <mergeCell ref="EJ433:EJ434"/>
    <mergeCell ref="EL433:EL434"/>
    <mergeCell ref="ER435:ER436"/>
    <mergeCell ref="EV435:EV436"/>
    <mergeCell ref="EW435:EW436"/>
    <mergeCell ref="FA435:FA436"/>
    <mergeCell ref="FB435:FB436"/>
    <mergeCell ref="Y437:Y438"/>
    <mergeCell ref="AB437:AB438"/>
    <mergeCell ref="AG437:AG438"/>
    <mergeCell ref="AL437:AL438"/>
    <mergeCell ref="BA437:BA438"/>
    <mergeCell ref="AV437:AV438"/>
    <mergeCell ref="BP437:BP438"/>
    <mergeCell ref="BU437:BU438"/>
    <mergeCell ref="BZ437:BZ438"/>
    <mergeCell ref="CE437:CE438"/>
    <mergeCell ref="CJ437:CJ438"/>
    <mergeCell ref="CO437:CO438"/>
    <mergeCell ref="CT437:CT438"/>
    <mergeCell ref="CY437:CY438"/>
    <mergeCell ref="DD437:DD438"/>
    <mergeCell ref="DI437:DI438"/>
    <mergeCell ref="EM433:EM434"/>
    <mergeCell ref="DF437:DF438"/>
    <mergeCell ref="BW435:BW436"/>
    <mergeCell ref="BW437:BW438"/>
    <mergeCell ref="H439:H440"/>
    <mergeCell ref="J439:J440"/>
    <mergeCell ref="M439:M440"/>
    <mergeCell ref="R439:R440"/>
    <mergeCell ref="W439:W440"/>
    <mergeCell ref="AB439:AB440"/>
    <mergeCell ref="AG439:AG440"/>
    <mergeCell ref="AL439:AL440"/>
    <mergeCell ref="BA439:BA440"/>
    <mergeCell ref="AV439:AV440"/>
    <mergeCell ref="BP439:BP440"/>
    <mergeCell ref="BU439:BU440"/>
    <mergeCell ref="BZ439:BZ440"/>
    <mergeCell ref="CE439:CE440"/>
    <mergeCell ref="CJ439:CJ440"/>
    <mergeCell ref="CO439:CO440"/>
    <mergeCell ref="CT439:CT440"/>
    <mergeCell ref="CY439:CY440"/>
    <mergeCell ref="DD439:DD440"/>
    <mergeCell ref="EL437:EL438"/>
    <mergeCell ref="EM437:EM438"/>
    <mergeCell ref="EQ437:EQ438"/>
    <mergeCell ref="ER437:ER438"/>
    <mergeCell ref="EV437:EV438"/>
    <mergeCell ref="EW437:EW438"/>
    <mergeCell ref="FA437:FA438"/>
    <mergeCell ref="EV439:EV440"/>
    <mergeCell ref="EW439:EW440"/>
    <mergeCell ref="FA439:FA440"/>
    <mergeCell ref="FB439:FB440"/>
    <mergeCell ref="J435:J436"/>
    <mergeCell ref="M435:M436"/>
    <mergeCell ref="R435:R436"/>
    <mergeCell ref="Y439:Y440"/>
    <mergeCell ref="H437:H438"/>
    <mergeCell ref="J437:J438"/>
    <mergeCell ref="M437:M438"/>
    <mergeCell ref="R437:R438"/>
    <mergeCell ref="W437:W438"/>
    <mergeCell ref="BW439:BW440"/>
    <mergeCell ref="H441:H442"/>
    <mergeCell ref="J441:J442"/>
    <mergeCell ref="M441:M442"/>
    <mergeCell ref="R441:R442"/>
    <mergeCell ref="W441:W442"/>
    <mergeCell ref="AB441:AB442"/>
    <mergeCell ref="AG441:AG442"/>
    <mergeCell ref="AL441:AL442"/>
    <mergeCell ref="BA441:BA442"/>
    <mergeCell ref="AV441:AV442"/>
    <mergeCell ref="BP441:BP442"/>
    <mergeCell ref="BU441:BU442"/>
    <mergeCell ref="BZ441:BZ442"/>
    <mergeCell ref="CE441:CE442"/>
    <mergeCell ref="CJ441:CJ442"/>
    <mergeCell ref="CO441:CO442"/>
    <mergeCell ref="FB441:FB442"/>
    <mergeCell ref="DI439:DI440"/>
    <mergeCell ref="DN439:DN440"/>
    <mergeCell ref="BF439:BF440"/>
    <mergeCell ref="DS439:DS440"/>
    <mergeCell ref="DX439:DX440"/>
    <mergeCell ref="EC439:EC440"/>
    <mergeCell ref="EJ439:EJ440"/>
    <mergeCell ref="EL439:EL440"/>
    <mergeCell ref="EM439:EM440"/>
    <mergeCell ref="EH439:EH440"/>
    <mergeCell ref="DF439:DF440"/>
    <mergeCell ref="H443:H444"/>
    <mergeCell ref="J443:J444"/>
    <mergeCell ref="M443:M444"/>
    <mergeCell ref="R443:R444"/>
    <mergeCell ref="W443:W444"/>
    <mergeCell ref="AB443:AB444"/>
    <mergeCell ref="AG443:AG444"/>
    <mergeCell ref="AL443:AL444"/>
    <mergeCell ref="BA443:BA444"/>
    <mergeCell ref="AV443:AV444"/>
    <mergeCell ref="BP443:BP444"/>
    <mergeCell ref="BU443:BU444"/>
    <mergeCell ref="BZ443:BZ444"/>
    <mergeCell ref="CE443:CE444"/>
    <mergeCell ref="CJ443:CJ444"/>
    <mergeCell ref="CO443:CO444"/>
    <mergeCell ref="CT443:CT444"/>
    <mergeCell ref="CY443:CY444"/>
    <mergeCell ref="DD443:DD444"/>
    <mergeCell ref="DI443:DI444"/>
    <mergeCell ref="DN443:DN444"/>
    <mergeCell ref="BF443:BF444"/>
    <mergeCell ref="DS443:DS444"/>
    <mergeCell ref="DX443:DX444"/>
    <mergeCell ref="EQ439:EQ440"/>
    <mergeCell ref="ER439:ER440"/>
    <mergeCell ref="AQ439:AQ440"/>
    <mergeCell ref="AQ441:AQ442"/>
    <mergeCell ref="BK439:BK440"/>
    <mergeCell ref="BL439:BL440"/>
    <mergeCell ref="BK441:BK442"/>
    <mergeCell ref="EV443:EV444"/>
    <mergeCell ref="EW443:EW444"/>
    <mergeCell ref="FB443:FB444"/>
    <mergeCell ref="FA443:FA444"/>
    <mergeCell ref="BL441:BL442"/>
    <mergeCell ref="BK443:BK444"/>
    <mergeCell ref="BL443:BL444"/>
    <mergeCell ref="BK445:BK446"/>
    <mergeCell ref="BL445:BL446"/>
    <mergeCell ref="EH445:EH446"/>
    <mergeCell ref="AX447:AX448"/>
    <mergeCell ref="CQ447:CQ448"/>
    <mergeCell ref="CV447:CV448"/>
    <mergeCell ref="DA447:DA448"/>
    <mergeCell ref="DF447:DF448"/>
    <mergeCell ref="DU447:DU448"/>
    <mergeCell ref="ET447:ET448"/>
    <mergeCell ref="AQ445:AQ446"/>
    <mergeCell ref="H449:H450"/>
    <mergeCell ref="J449:J450"/>
    <mergeCell ref="M449:M450"/>
    <mergeCell ref="R449:R450"/>
    <mergeCell ref="W449:W450"/>
    <mergeCell ref="AB449:AB450"/>
    <mergeCell ref="AG449:AG450"/>
    <mergeCell ref="AL449:AL450"/>
    <mergeCell ref="BA449:BA450"/>
    <mergeCell ref="AV449:AV450"/>
    <mergeCell ref="BP449:BP450"/>
    <mergeCell ref="BU449:BU450"/>
    <mergeCell ref="BZ449:BZ450"/>
    <mergeCell ref="CE449:CE450"/>
    <mergeCell ref="CJ449:CJ450"/>
    <mergeCell ref="CO449:CO450"/>
    <mergeCell ref="CT449:CT450"/>
    <mergeCell ref="CY449:CY450"/>
    <mergeCell ref="DD449:DD450"/>
    <mergeCell ref="DI449:DI450"/>
    <mergeCell ref="DN449:DN450"/>
    <mergeCell ref="BF449:BF450"/>
    <mergeCell ref="DX447:DX448"/>
    <mergeCell ref="EC447:EC448"/>
    <mergeCell ref="DX449:DX450"/>
    <mergeCell ref="EC449:EC450"/>
    <mergeCell ref="EH449:EH450"/>
    <mergeCell ref="AX449:AX450"/>
    <mergeCell ref="CQ449:CQ450"/>
    <mergeCell ref="CV449:CV450"/>
    <mergeCell ref="DA449:DA450"/>
    <mergeCell ref="DF449:DF450"/>
    <mergeCell ref="H445:H446"/>
    <mergeCell ref="J445:J446"/>
    <mergeCell ref="M445:M446"/>
    <mergeCell ref="R445:R446"/>
    <mergeCell ref="W445:W446"/>
    <mergeCell ref="AB445:AB446"/>
    <mergeCell ref="AG445:AG446"/>
    <mergeCell ref="AL445:AL446"/>
    <mergeCell ref="BA445:BA446"/>
    <mergeCell ref="AV445:AV446"/>
    <mergeCell ref="BP445:BP446"/>
    <mergeCell ref="BU445:BU446"/>
    <mergeCell ref="BZ445:BZ446"/>
    <mergeCell ref="CE445:CE446"/>
    <mergeCell ref="CJ445:CJ446"/>
    <mergeCell ref="CO445:CO446"/>
    <mergeCell ref="CT445:CT446"/>
    <mergeCell ref="CY445:CY446"/>
    <mergeCell ref="DD445:DD446"/>
    <mergeCell ref="BF445:BF446"/>
    <mergeCell ref="DS445:DS446"/>
    <mergeCell ref="CJ453:CJ454"/>
    <mergeCell ref="CO453:CO454"/>
    <mergeCell ref="CT453:CT454"/>
    <mergeCell ref="CY453:CY454"/>
    <mergeCell ref="O453:O454"/>
    <mergeCell ref="EL451:EL452"/>
    <mergeCell ref="EM451:EM452"/>
    <mergeCell ref="EQ451:EQ452"/>
    <mergeCell ref="ER451:ER452"/>
    <mergeCell ref="EV451:EV452"/>
    <mergeCell ref="H447:H448"/>
    <mergeCell ref="J447:J448"/>
    <mergeCell ref="M447:M448"/>
    <mergeCell ref="R447:R448"/>
    <mergeCell ref="W447:W448"/>
    <mergeCell ref="AB447:AB448"/>
    <mergeCell ref="AG447:AG448"/>
    <mergeCell ref="AL447:AL448"/>
    <mergeCell ref="BA447:BA448"/>
    <mergeCell ref="AV447:AV448"/>
    <mergeCell ref="BP447:BP448"/>
    <mergeCell ref="BU447:BU448"/>
    <mergeCell ref="BZ447:BZ448"/>
    <mergeCell ref="CE447:CE448"/>
    <mergeCell ref="CJ447:CJ448"/>
    <mergeCell ref="CO447:CO448"/>
    <mergeCell ref="CT447:CT448"/>
    <mergeCell ref="CY447:CY448"/>
    <mergeCell ref="DD447:DD448"/>
    <mergeCell ref="DI447:DI448"/>
    <mergeCell ref="DN447:DN448"/>
    <mergeCell ref="BF447:BF448"/>
    <mergeCell ref="DS447:DS448"/>
    <mergeCell ref="BK447:BK448"/>
    <mergeCell ref="BL447:BL448"/>
    <mergeCell ref="BK449:BK450"/>
    <mergeCell ref="BL449:BL450"/>
    <mergeCell ref="BH445:BH446"/>
    <mergeCell ref="AS453:AS454"/>
    <mergeCell ref="EV457:EV458"/>
    <mergeCell ref="EW457:EW458"/>
    <mergeCell ref="FA457:FA458"/>
    <mergeCell ref="FB457:FB458"/>
    <mergeCell ref="H451:H452"/>
    <mergeCell ref="J451:J452"/>
    <mergeCell ref="M451:M452"/>
    <mergeCell ref="R451:R452"/>
    <mergeCell ref="W451:W452"/>
    <mergeCell ref="AB451:AB452"/>
    <mergeCell ref="AG451:AG452"/>
    <mergeCell ref="AL451:AL452"/>
    <mergeCell ref="BA451:BA452"/>
    <mergeCell ref="AV451:AV452"/>
    <mergeCell ref="BP451:BP452"/>
    <mergeCell ref="BU451:BU452"/>
    <mergeCell ref="BZ451:BZ452"/>
    <mergeCell ref="CE451:CE452"/>
    <mergeCell ref="CJ451:CJ452"/>
    <mergeCell ref="CO451:CO452"/>
    <mergeCell ref="CT451:CT452"/>
    <mergeCell ref="CY451:CY452"/>
    <mergeCell ref="DD451:DD452"/>
    <mergeCell ref="DI451:DI452"/>
    <mergeCell ref="DS449:DS450"/>
    <mergeCell ref="O449:O450"/>
    <mergeCell ref="O451:O452"/>
    <mergeCell ref="EJ449:EJ450"/>
    <mergeCell ref="EL449:EL450"/>
    <mergeCell ref="EM449:EM450"/>
    <mergeCell ref="EQ449:EQ450"/>
    <mergeCell ref="ER449:ER450"/>
    <mergeCell ref="EV449:EV450"/>
    <mergeCell ref="EW449:EW450"/>
    <mergeCell ref="FA449:FA450"/>
    <mergeCell ref="FB449:FB450"/>
    <mergeCell ref="EC453:EC454"/>
    <mergeCell ref="EH453:EH454"/>
    <mergeCell ref="EJ453:EJ454"/>
    <mergeCell ref="EJ451:EJ452"/>
    <mergeCell ref="BK451:BK452"/>
    <mergeCell ref="BL451:BL452"/>
    <mergeCell ref="BK453:BK454"/>
    <mergeCell ref="BL453:BL454"/>
    <mergeCell ref="H453:H454"/>
    <mergeCell ref="J453:J454"/>
    <mergeCell ref="M453:M454"/>
    <mergeCell ref="R453:R454"/>
    <mergeCell ref="W453:W454"/>
    <mergeCell ref="AB453:AB454"/>
    <mergeCell ref="AG453:AG454"/>
    <mergeCell ref="AL453:AL454"/>
    <mergeCell ref="BA453:BA454"/>
    <mergeCell ref="AV453:AV454"/>
    <mergeCell ref="BP453:BP454"/>
    <mergeCell ref="BU453:BU454"/>
    <mergeCell ref="BZ453:BZ454"/>
    <mergeCell ref="CE453:CE454"/>
    <mergeCell ref="AN455:AN456"/>
    <mergeCell ref="AN457:AN458"/>
    <mergeCell ref="AD457:AD458"/>
    <mergeCell ref="AS455:AS456"/>
    <mergeCell ref="AS457:AS458"/>
    <mergeCell ref="CJ459:CJ460"/>
    <mergeCell ref="CO459:CO460"/>
    <mergeCell ref="CT459:CT460"/>
    <mergeCell ref="CY459:CY460"/>
    <mergeCell ref="DD459:DD460"/>
    <mergeCell ref="DI459:DI460"/>
    <mergeCell ref="DN459:DN460"/>
    <mergeCell ref="DD457:DD458"/>
    <mergeCell ref="DI457:DI458"/>
    <mergeCell ref="DN461:DN462"/>
    <mergeCell ref="BF461:BF462"/>
    <mergeCell ref="EW451:EW452"/>
    <mergeCell ref="FA451:FA452"/>
    <mergeCell ref="FB451:FB452"/>
    <mergeCell ref="EV453:EV454"/>
    <mergeCell ref="EW453:EW454"/>
    <mergeCell ref="FA453:FA454"/>
    <mergeCell ref="FB453:FB454"/>
    <mergeCell ref="CL459:CL460"/>
    <mergeCell ref="H455:H456"/>
    <mergeCell ref="J455:J456"/>
    <mergeCell ref="M455:M456"/>
    <mergeCell ref="R455:R456"/>
    <mergeCell ref="W455:W456"/>
    <mergeCell ref="AB455:AB456"/>
    <mergeCell ref="AG455:AG456"/>
    <mergeCell ref="AL455:AL456"/>
    <mergeCell ref="BA455:BA456"/>
    <mergeCell ref="AV455:AV456"/>
    <mergeCell ref="BP455:BP456"/>
    <mergeCell ref="BU455:BU456"/>
    <mergeCell ref="BZ455:BZ456"/>
    <mergeCell ref="CE455:CE456"/>
    <mergeCell ref="CJ455:CJ456"/>
    <mergeCell ref="CO455:CO456"/>
    <mergeCell ref="DX455:DX456"/>
    <mergeCell ref="EC455:EC456"/>
    <mergeCell ref="EH455:EH456"/>
    <mergeCell ref="EJ455:EJ456"/>
    <mergeCell ref="EL455:EL456"/>
    <mergeCell ref="EM455:EM456"/>
    <mergeCell ref="EQ455:EQ456"/>
    <mergeCell ref="ER455:ER456"/>
    <mergeCell ref="EV455:EV456"/>
    <mergeCell ref="EW455:EW456"/>
    <mergeCell ref="FA455:FA456"/>
    <mergeCell ref="FB455:FB456"/>
    <mergeCell ref="DD453:DD454"/>
    <mergeCell ref="DI453:DI454"/>
    <mergeCell ref="DN453:DN454"/>
    <mergeCell ref="BF453:BF454"/>
    <mergeCell ref="DS453:DS454"/>
    <mergeCell ref="DX453:DX454"/>
    <mergeCell ref="AN459:AN460"/>
    <mergeCell ref="DS459:DS460"/>
    <mergeCell ref="DX459:DX460"/>
    <mergeCell ref="EM459:EM460"/>
    <mergeCell ref="EQ459:EQ460"/>
    <mergeCell ref="EL461:EL462"/>
    <mergeCell ref="EM461:EM462"/>
    <mergeCell ref="EQ461:EQ462"/>
    <mergeCell ref="EM457:EM458"/>
    <mergeCell ref="EQ457:EQ458"/>
    <mergeCell ref="ER457:ER458"/>
    <mergeCell ref="FA461:FA462"/>
    <mergeCell ref="BR459:BR460"/>
    <mergeCell ref="BR461:BR462"/>
    <mergeCell ref="BW459:BW460"/>
    <mergeCell ref="BW461:BW462"/>
    <mergeCell ref="CV457:CV458"/>
    <mergeCell ref="CV459:CV460"/>
    <mergeCell ref="CV461:CV462"/>
    <mergeCell ref="DA457:DA458"/>
    <mergeCell ref="DA459:DA460"/>
    <mergeCell ref="H461:H462"/>
    <mergeCell ref="J461:J462"/>
    <mergeCell ref="DI463:DI464"/>
    <mergeCell ref="DN463:DN464"/>
    <mergeCell ref="BF463:BF464"/>
    <mergeCell ref="DS463:DS464"/>
    <mergeCell ref="DX463:DX464"/>
    <mergeCell ref="EC463:EC464"/>
    <mergeCell ref="EJ463:EJ464"/>
    <mergeCell ref="EL463:EL464"/>
    <mergeCell ref="EM463:EM464"/>
    <mergeCell ref="EH463:EH464"/>
    <mergeCell ref="BK463:BK464"/>
    <mergeCell ref="BL463:BL464"/>
    <mergeCell ref="BH463:BH464"/>
    <mergeCell ref="BR463:BR464"/>
    <mergeCell ref="AN463:AN464"/>
    <mergeCell ref="DK463:DK464"/>
    <mergeCell ref="AS463:AS464"/>
    <mergeCell ref="CL463:CL464"/>
    <mergeCell ref="DZ463:DZ464"/>
    <mergeCell ref="BW463:BW464"/>
    <mergeCell ref="AD463:AD464"/>
    <mergeCell ref="H457:H458"/>
    <mergeCell ref="J457:J458"/>
    <mergeCell ref="M457:M458"/>
    <mergeCell ref="R457:R458"/>
    <mergeCell ref="W457:W458"/>
    <mergeCell ref="AB457:AB458"/>
    <mergeCell ref="AG457:AG458"/>
    <mergeCell ref="AL457:AL458"/>
    <mergeCell ref="BA457:BA458"/>
    <mergeCell ref="AV457:AV458"/>
    <mergeCell ref="AQ461:AQ462"/>
    <mergeCell ref="O457:O458"/>
    <mergeCell ref="DA461:DA462"/>
    <mergeCell ref="DN457:DN458"/>
    <mergeCell ref="DS457:DS458"/>
    <mergeCell ref="DX457:DX458"/>
    <mergeCell ref="EC457:EC458"/>
    <mergeCell ref="EH457:EH458"/>
    <mergeCell ref="EJ457:EJ458"/>
    <mergeCell ref="EL457:EL458"/>
    <mergeCell ref="M461:M462"/>
    <mergeCell ref="R461:R462"/>
    <mergeCell ref="W461:W462"/>
    <mergeCell ref="H463:H464"/>
    <mergeCell ref="J463:J464"/>
    <mergeCell ref="M463:M464"/>
    <mergeCell ref="R463:R464"/>
    <mergeCell ref="W463:W464"/>
    <mergeCell ref="BU459:BU460"/>
    <mergeCell ref="BZ459:BZ460"/>
    <mergeCell ref="CE459:CE460"/>
    <mergeCell ref="AB463:AB464"/>
    <mergeCell ref="AG463:AG464"/>
    <mergeCell ref="AL463:AL464"/>
    <mergeCell ref="BA463:BA464"/>
    <mergeCell ref="AV463:AV464"/>
    <mergeCell ref="BP463:BP464"/>
    <mergeCell ref="BU463:BU464"/>
    <mergeCell ref="BZ463:BZ464"/>
    <mergeCell ref="CE463:CE464"/>
    <mergeCell ref="CJ463:CJ464"/>
    <mergeCell ref="CO463:CO464"/>
    <mergeCell ref="CT463:CT464"/>
    <mergeCell ref="CY463:CY464"/>
    <mergeCell ref="DD463:DD464"/>
    <mergeCell ref="AD465:AD466"/>
    <mergeCell ref="EQ463:EQ464"/>
    <mergeCell ref="ER463:ER464"/>
    <mergeCell ref="EV463:EV464"/>
    <mergeCell ref="EW463:EW464"/>
    <mergeCell ref="FA463:FA464"/>
    <mergeCell ref="FB463:FB464"/>
    <mergeCell ref="DF463:DF464"/>
    <mergeCell ref="DF465:DF466"/>
    <mergeCell ref="DZ465:DZ466"/>
    <mergeCell ref="AI465:AI466"/>
    <mergeCell ref="EC461:EC462"/>
    <mergeCell ref="EH461:EH462"/>
    <mergeCell ref="EJ461:EJ462"/>
    <mergeCell ref="AB461:AB462"/>
    <mergeCell ref="AG461:AG462"/>
    <mergeCell ref="AL461:AL462"/>
    <mergeCell ref="BA461:BA462"/>
    <mergeCell ref="AV461:AV462"/>
    <mergeCell ref="BP461:BP462"/>
    <mergeCell ref="BU461:BU462"/>
    <mergeCell ref="BZ461:BZ462"/>
    <mergeCell ref="CE461:CE462"/>
    <mergeCell ref="CJ461:CJ462"/>
    <mergeCell ref="CO461:CO462"/>
    <mergeCell ref="CT461:CT462"/>
    <mergeCell ref="CY461:CY462"/>
    <mergeCell ref="DD461:DD462"/>
    <mergeCell ref="DI461:DI462"/>
    <mergeCell ref="CT465:CT466"/>
    <mergeCell ref="CY465:CY466"/>
    <mergeCell ref="DD465:DD466"/>
    <mergeCell ref="DI465:DI466"/>
    <mergeCell ref="DN465:DN466"/>
    <mergeCell ref="BF465:BF466"/>
    <mergeCell ref="DS465:DS466"/>
    <mergeCell ref="DX465:DX466"/>
    <mergeCell ref="EC465:EC466"/>
    <mergeCell ref="EH465:EH466"/>
    <mergeCell ref="EJ465:EJ466"/>
    <mergeCell ref="EL465:EL466"/>
    <mergeCell ref="EM465:EM466"/>
    <mergeCell ref="EQ465:EQ466"/>
    <mergeCell ref="ER465:ER466"/>
    <mergeCell ref="EV465:EV466"/>
    <mergeCell ref="BK461:BK462"/>
    <mergeCell ref="BL461:BL462"/>
    <mergeCell ref="ER461:ER462"/>
    <mergeCell ref="EV461:EV462"/>
    <mergeCell ref="EW461:EW462"/>
    <mergeCell ref="BU467:BU468"/>
    <mergeCell ref="BZ467:BZ468"/>
    <mergeCell ref="CE467:CE468"/>
    <mergeCell ref="CJ467:CJ468"/>
    <mergeCell ref="CO467:CO468"/>
    <mergeCell ref="CT467:CT468"/>
    <mergeCell ref="CY467:CY468"/>
    <mergeCell ref="DD467:DD468"/>
    <mergeCell ref="DI467:DI468"/>
    <mergeCell ref="DN467:DN468"/>
    <mergeCell ref="BF467:BF468"/>
    <mergeCell ref="DS467:DS468"/>
    <mergeCell ref="DX467:DX468"/>
    <mergeCell ref="H465:H466"/>
    <mergeCell ref="J465:J466"/>
    <mergeCell ref="M465:M466"/>
    <mergeCell ref="FA467:FA468"/>
    <mergeCell ref="FD465:FD466"/>
    <mergeCell ref="FD467:FD468"/>
    <mergeCell ref="EC467:EC468"/>
    <mergeCell ref="EV467:EV468"/>
    <mergeCell ref="EW467:EW468"/>
    <mergeCell ref="EL467:EL468"/>
    <mergeCell ref="EM467:EM468"/>
    <mergeCell ref="EQ467:EQ468"/>
    <mergeCell ref="ER467:ER468"/>
    <mergeCell ref="FB467:FB468"/>
    <mergeCell ref="AN465:AN466"/>
    <mergeCell ref="AN467:AN468"/>
    <mergeCell ref="AX465:AX466"/>
    <mergeCell ref="AX467:AX468"/>
    <mergeCell ref="CQ467:CQ468"/>
    <mergeCell ref="DK465:DK466"/>
    <mergeCell ref="R465:R466"/>
    <mergeCell ref="W465:W466"/>
    <mergeCell ref="AB465:AB466"/>
    <mergeCell ref="AG465:AG466"/>
    <mergeCell ref="AL465:AL466"/>
    <mergeCell ref="BA465:BA466"/>
    <mergeCell ref="AV465:AV466"/>
    <mergeCell ref="BP465:BP466"/>
    <mergeCell ref="BU465:BU466"/>
    <mergeCell ref="BZ465:BZ466"/>
    <mergeCell ref="CE465:CE466"/>
    <mergeCell ref="CJ465:CJ466"/>
    <mergeCell ref="CO465:CO466"/>
    <mergeCell ref="FB465:FB466"/>
    <mergeCell ref="EW465:EW466"/>
    <mergeCell ref="FA465:FA466"/>
    <mergeCell ref="CB467:CB468"/>
    <mergeCell ref="CL467:CL468"/>
    <mergeCell ref="DA467:DA468"/>
    <mergeCell ref="DP467:DP468"/>
    <mergeCell ref="EO467:EO468"/>
    <mergeCell ref="BK465:BK466"/>
    <mergeCell ref="BL465:BL466"/>
    <mergeCell ref="BK467:BK468"/>
    <mergeCell ref="BL467:BL468"/>
    <mergeCell ref="M469:M470"/>
    <mergeCell ref="R469:R470"/>
    <mergeCell ref="W469:W470"/>
    <mergeCell ref="AB469:AB470"/>
    <mergeCell ref="AG469:AG470"/>
    <mergeCell ref="AL469:AL470"/>
    <mergeCell ref="BA469:BA470"/>
    <mergeCell ref="AV469:AV470"/>
    <mergeCell ref="BP469:BP470"/>
    <mergeCell ref="BU469:BU470"/>
    <mergeCell ref="BZ469:BZ470"/>
    <mergeCell ref="CE469:CE470"/>
    <mergeCell ref="CJ469:CJ470"/>
    <mergeCell ref="CO469:CO470"/>
    <mergeCell ref="CT469:CT470"/>
    <mergeCell ref="CY469:CY470"/>
    <mergeCell ref="DD469:DD470"/>
    <mergeCell ref="DI469:DI470"/>
    <mergeCell ref="DN469:DN470"/>
    <mergeCell ref="BF469:BF470"/>
    <mergeCell ref="DS469:DS470"/>
    <mergeCell ref="DX469:DX470"/>
    <mergeCell ref="EC469:EC470"/>
    <mergeCell ref="AS469:AS470"/>
    <mergeCell ref="EH467:EH468"/>
    <mergeCell ref="EJ469:EJ470"/>
    <mergeCell ref="EL469:EL470"/>
    <mergeCell ref="EM469:EM470"/>
    <mergeCell ref="EQ469:EQ470"/>
    <mergeCell ref="AN469:AN470"/>
    <mergeCell ref="DZ467:DZ468"/>
    <mergeCell ref="H471:H472"/>
    <mergeCell ref="J471:J472"/>
    <mergeCell ref="M471:M472"/>
    <mergeCell ref="R471:R472"/>
    <mergeCell ref="W471:W472"/>
    <mergeCell ref="AB471:AB472"/>
    <mergeCell ref="AG471:AG472"/>
    <mergeCell ref="AL471:AL472"/>
    <mergeCell ref="BA471:BA472"/>
    <mergeCell ref="AV471:AV472"/>
    <mergeCell ref="BP471:BP472"/>
    <mergeCell ref="BU471:BU472"/>
    <mergeCell ref="BZ471:BZ472"/>
    <mergeCell ref="CE471:CE472"/>
    <mergeCell ref="CJ471:CJ472"/>
    <mergeCell ref="CO471:CO472"/>
    <mergeCell ref="CT471:CT472"/>
    <mergeCell ref="CY471:CY472"/>
    <mergeCell ref="DD471:DD472"/>
    <mergeCell ref="DI471:DI472"/>
    <mergeCell ref="DN471:DN472"/>
    <mergeCell ref="BF471:BF472"/>
    <mergeCell ref="DS471:DS472"/>
    <mergeCell ref="EH469:EH470"/>
    <mergeCell ref="AS471:AS472"/>
    <mergeCell ref="H469:H470"/>
    <mergeCell ref="J469:J470"/>
    <mergeCell ref="H467:H468"/>
    <mergeCell ref="J467:J468"/>
    <mergeCell ref="M467:M468"/>
    <mergeCell ref="R467:R468"/>
    <mergeCell ref="W467:W468"/>
    <mergeCell ref="AB467:AB468"/>
    <mergeCell ref="FA473:FA474"/>
    <mergeCell ref="FB473:FB474"/>
    <mergeCell ref="EJ475:EJ476"/>
    <mergeCell ref="BZ473:BZ474"/>
    <mergeCell ref="CE473:CE474"/>
    <mergeCell ref="FD469:FD470"/>
    <mergeCell ref="CT473:CT474"/>
    <mergeCell ref="CY473:CY474"/>
    <mergeCell ref="DD473:DD474"/>
    <mergeCell ref="DI473:DI474"/>
    <mergeCell ref="DN473:DN474"/>
    <mergeCell ref="BF473:BF474"/>
    <mergeCell ref="DX471:DX472"/>
    <mergeCell ref="EC471:EC472"/>
    <mergeCell ref="DX473:DX474"/>
    <mergeCell ref="EC473:EC474"/>
    <mergeCell ref="EH473:EH474"/>
    <mergeCell ref="AS473:AS474"/>
    <mergeCell ref="EH471:EH472"/>
    <mergeCell ref="EJ471:EJ472"/>
    <mergeCell ref="EL471:EL472"/>
    <mergeCell ref="EM471:EM472"/>
    <mergeCell ref="EQ471:EQ472"/>
    <mergeCell ref="ER471:ER472"/>
    <mergeCell ref="EV471:EV472"/>
    <mergeCell ref="EW471:EW472"/>
    <mergeCell ref="FA471:FA472"/>
    <mergeCell ref="FB471:FB472"/>
    <mergeCell ref="BC471:BC472"/>
    <mergeCell ref="BC473:BC474"/>
    <mergeCell ref="FD471:FD472"/>
    <mergeCell ref="FD473:FD474"/>
    <mergeCell ref="DF473:DF474"/>
    <mergeCell ref="EO473:EO474"/>
    <mergeCell ref="AX471:AX472"/>
    <mergeCell ref="AX473:AX474"/>
    <mergeCell ref="CQ471:CQ472"/>
    <mergeCell ref="CQ473:CQ474"/>
    <mergeCell ref="DZ471:DZ472"/>
    <mergeCell ref="DZ473:DZ474"/>
    <mergeCell ref="FB475:FB476"/>
    <mergeCell ref="CB469:CB470"/>
    <mergeCell ref="CB471:CB472"/>
    <mergeCell ref="CB473:CB474"/>
    <mergeCell ref="CB475:CB476"/>
    <mergeCell ref="CL475:CL476"/>
    <mergeCell ref="CQ475:CQ476"/>
    <mergeCell ref="CQ469:CQ470"/>
    <mergeCell ref="DP469:DP470"/>
    <mergeCell ref="DP471:DP472"/>
    <mergeCell ref="DP473:DP474"/>
    <mergeCell ref="EO469:EO470"/>
    <mergeCell ref="EO471:EO472"/>
    <mergeCell ref="AS475:AS476"/>
    <mergeCell ref="BM475:BM476"/>
    <mergeCell ref="BR475:BR476"/>
    <mergeCell ref="BA473:BA474"/>
    <mergeCell ref="AV473:AV474"/>
    <mergeCell ref="BP473:BP474"/>
    <mergeCell ref="BU473:BU474"/>
    <mergeCell ref="CJ473:CJ474"/>
    <mergeCell ref="CO473:CO474"/>
    <mergeCell ref="H475:H476"/>
    <mergeCell ref="J475:J476"/>
    <mergeCell ref="M475:M476"/>
    <mergeCell ref="R475:R476"/>
    <mergeCell ref="W475:W476"/>
    <mergeCell ref="AB475:AB476"/>
    <mergeCell ref="AG475:AG476"/>
    <mergeCell ref="AL475:AL476"/>
    <mergeCell ref="BA475:BA476"/>
    <mergeCell ref="AV475:AV476"/>
    <mergeCell ref="BP475:BP476"/>
    <mergeCell ref="BU475:BU476"/>
    <mergeCell ref="BZ475:BZ476"/>
    <mergeCell ref="CE475:CE476"/>
    <mergeCell ref="CJ475:CJ476"/>
    <mergeCell ref="CO475:CO476"/>
    <mergeCell ref="CT475:CT476"/>
    <mergeCell ref="CY475:CY476"/>
    <mergeCell ref="DD475:DD476"/>
    <mergeCell ref="DS473:DS474"/>
    <mergeCell ref="EJ473:EJ474"/>
    <mergeCell ref="EL473:EL474"/>
    <mergeCell ref="EM473:EM474"/>
    <mergeCell ref="EQ473:EQ474"/>
    <mergeCell ref="ER473:ER474"/>
    <mergeCell ref="EV473:EV474"/>
    <mergeCell ref="EW473:EW474"/>
    <mergeCell ref="DI475:DI476"/>
    <mergeCell ref="Y477:Y478"/>
    <mergeCell ref="CB477:CB478"/>
    <mergeCell ref="CL477:CL478"/>
    <mergeCell ref="CQ477:CQ478"/>
    <mergeCell ref="AQ473:AQ474"/>
    <mergeCell ref="AQ475:AQ476"/>
    <mergeCell ref="BK473:BK474"/>
    <mergeCell ref="BL473:BL474"/>
    <mergeCell ref="BK475:BK476"/>
    <mergeCell ref="BL475:BL476"/>
    <mergeCell ref="EM479:EM480"/>
    <mergeCell ref="EQ479:EQ480"/>
    <mergeCell ref="ER479:ER480"/>
    <mergeCell ref="EV479:EV480"/>
    <mergeCell ref="EW479:EW480"/>
    <mergeCell ref="FA479:FA480"/>
    <mergeCell ref="FB479:FB480"/>
    <mergeCell ref="DD477:DD478"/>
    <mergeCell ref="DI477:DI478"/>
    <mergeCell ref="DN477:DN478"/>
    <mergeCell ref="BF477:BF478"/>
    <mergeCell ref="DS477:DS478"/>
    <mergeCell ref="DX477:DX478"/>
    <mergeCell ref="EC477:EC478"/>
    <mergeCell ref="EH477:EH478"/>
    <mergeCell ref="EJ477:EJ478"/>
    <mergeCell ref="H477:H478"/>
    <mergeCell ref="J477:J478"/>
    <mergeCell ref="M477:M478"/>
    <mergeCell ref="R477:R478"/>
    <mergeCell ref="W477:W478"/>
    <mergeCell ref="AB477:AB478"/>
    <mergeCell ref="AG477:AG478"/>
    <mergeCell ref="AL477:AL478"/>
    <mergeCell ref="BA477:BA478"/>
    <mergeCell ref="AV477:AV478"/>
    <mergeCell ref="BP477:BP478"/>
    <mergeCell ref="BU477:BU478"/>
    <mergeCell ref="BZ477:BZ478"/>
    <mergeCell ref="CE477:CE478"/>
    <mergeCell ref="CJ477:CJ478"/>
    <mergeCell ref="CO477:CO478"/>
    <mergeCell ref="CT477:CT478"/>
    <mergeCell ref="CY477:CY478"/>
    <mergeCell ref="EV477:EV478"/>
    <mergeCell ref="EW477:EW478"/>
    <mergeCell ref="FA477:FA478"/>
    <mergeCell ref="FB477:FB478"/>
    <mergeCell ref="Y479:Y480"/>
    <mergeCell ref="CB479:CB480"/>
    <mergeCell ref="CQ479:CQ480"/>
    <mergeCell ref="DA479:DA480"/>
    <mergeCell ref="AQ477:AQ478"/>
    <mergeCell ref="BK477:BK478"/>
    <mergeCell ref="BL477:BL478"/>
    <mergeCell ref="H473:H474"/>
    <mergeCell ref="J473:J474"/>
    <mergeCell ref="M473:M474"/>
    <mergeCell ref="R473:R474"/>
    <mergeCell ref="W473:W474"/>
    <mergeCell ref="AB473:AB474"/>
    <mergeCell ref="AG473:AG474"/>
    <mergeCell ref="AL473:AL474"/>
    <mergeCell ref="DI481:DI482"/>
    <mergeCell ref="DN481:DN482"/>
    <mergeCell ref="DS481:DS482"/>
    <mergeCell ref="DX481:DX482"/>
    <mergeCell ref="EC481:EC482"/>
    <mergeCell ref="EH481:EH482"/>
    <mergeCell ref="EJ481:EJ482"/>
    <mergeCell ref="EL481:EL482"/>
    <mergeCell ref="CV481:CV482"/>
    <mergeCell ref="CV483:CV484"/>
    <mergeCell ref="DZ479:DZ480"/>
    <mergeCell ref="DZ481:DZ482"/>
    <mergeCell ref="CT479:CT480"/>
    <mergeCell ref="CY479:CY480"/>
    <mergeCell ref="DD479:DD480"/>
    <mergeCell ref="DI479:DI480"/>
    <mergeCell ref="DN479:DN480"/>
    <mergeCell ref="CL479:CL480"/>
    <mergeCell ref="H479:H480"/>
    <mergeCell ref="J479:J480"/>
    <mergeCell ref="M479:M480"/>
    <mergeCell ref="R479:R480"/>
    <mergeCell ref="W479:W480"/>
    <mergeCell ref="AB479:AB480"/>
    <mergeCell ref="AG479:AG480"/>
    <mergeCell ref="AL479:AL480"/>
    <mergeCell ref="BA479:BA480"/>
    <mergeCell ref="AV479:AV480"/>
    <mergeCell ref="BP479:BP480"/>
    <mergeCell ref="BU479:BU480"/>
    <mergeCell ref="BZ479:BZ480"/>
    <mergeCell ref="CE479:CE480"/>
    <mergeCell ref="CJ479:CJ480"/>
    <mergeCell ref="CO479:CO480"/>
    <mergeCell ref="DX479:DX480"/>
    <mergeCell ref="EC479:EC480"/>
    <mergeCell ref="EH479:EH480"/>
    <mergeCell ref="EJ479:EJ480"/>
    <mergeCell ref="EL479:EL480"/>
    <mergeCell ref="J483:J484"/>
    <mergeCell ref="M483:M484"/>
    <mergeCell ref="R483:R484"/>
    <mergeCell ref="W483:W484"/>
    <mergeCell ref="AB483:AB484"/>
    <mergeCell ref="AG483:AG484"/>
    <mergeCell ref="AL483:AL484"/>
    <mergeCell ref="BA483:BA484"/>
    <mergeCell ref="AV483:AV484"/>
    <mergeCell ref="BP483:BP484"/>
    <mergeCell ref="Y481:Y482"/>
    <mergeCell ref="Y483:Y484"/>
    <mergeCell ref="T481:T482"/>
    <mergeCell ref="T483:T484"/>
    <mergeCell ref="CB481:CB482"/>
    <mergeCell ref="CB483:CB484"/>
    <mergeCell ref="CL481:CL482"/>
    <mergeCell ref="CL483:CL484"/>
    <mergeCell ref="CQ481:CQ482"/>
    <mergeCell ref="CQ483:CQ484"/>
    <mergeCell ref="DA481:DA482"/>
    <mergeCell ref="DA483:DA484"/>
    <mergeCell ref="BK479:BK480"/>
    <mergeCell ref="BL479:BL480"/>
    <mergeCell ref="BK481:BK482"/>
    <mergeCell ref="H485:H486"/>
    <mergeCell ref="J485:J486"/>
    <mergeCell ref="M485:M486"/>
    <mergeCell ref="R485:R486"/>
    <mergeCell ref="W485:W486"/>
    <mergeCell ref="AB485:AB486"/>
    <mergeCell ref="AG485:AG486"/>
    <mergeCell ref="AL485:AL486"/>
    <mergeCell ref="BA485:BA486"/>
    <mergeCell ref="AV485:AV486"/>
    <mergeCell ref="BP485:BP486"/>
    <mergeCell ref="BU485:BU486"/>
    <mergeCell ref="BZ485:BZ486"/>
    <mergeCell ref="CE485:CE486"/>
    <mergeCell ref="CJ485:CJ486"/>
    <mergeCell ref="CO485:CO486"/>
    <mergeCell ref="CT485:CT486"/>
    <mergeCell ref="CY485:CY486"/>
    <mergeCell ref="DD485:DD486"/>
    <mergeCell ref="DI485:DI486"/>
    <mergeCell ref="EM481:EM482"/>
    <mergeCell ref="EQ481:EQ482"/>
    <mergeCell ref="ER481:ER482"/>
    <mergeCell ref="EV481:EV482"/>
    <mergeCell ref="EW481:EW482"/>
    <mergeCell ref="FA481:FA482"/>
    <mergeCell ref="FB481:FB482"/>
    <mergeCell ref="H481:H482"/>
    <mergeCell ref="J481:J482"/>
    <mergeCell ref="M481:M482"/>
    <mergeCell ref="R481:R482"/>
    <mergeCell ref="W481:W482"/>
    <mergeCell ref="AB481:AB482"/>
    <mergeCell ref="AG481:AG482"/>
    <mergeCell ref="AL481:AL482"/>
    <mergeCell ref="BA481:BA482"/>
    <mergeCell ref="AV481:AV482"/>
    <mergeCell ref="BP481:BP482"/>
    <mergeCell ref="BU481:BU482"/>
    <mergeCell ref="AN481:AN482"/>
    <mergeCell ref="AN483:AN484"/>
    <mergeCell ref="AN485:AN486"/>
    <mergeCell ref="AS485:AS486"/>
    <mergeCell ref="AX483:AX484"/>
    <mergeCell ref="DN485:DN486"/>
    <mergeCell ref="FB485:FB486"/>
    <mergeCell ref="EM483:EM484"/>
    <mergeCell ref="EQ483:EQ484"/>
    <mergeCell ref="BU483:BU484"/>
    <mergeCell ref="BZ483:BZ484"/>
    <mergeCell ref="CE483:CE484"/>
    <mergeCell ref="CJ483:CJ484"/>
    <mergeCell ref="CO483:CO484"/>
    <mergeCell ref="CT483:CT484"/>
    <mergeCell ref="CY483:CY484"/>
    <mergeCell ref="DD483:DD484"/>
    <mergeCell ref="DI483:DI484"/>
    <mergeCell ref="DN483:DN484"/>
    <mergeCell ref="DS483:DS484"/>
    <mergeCell ref="DX483:DX484"/>
    <mergeCell ref="EC483:EC484"/>
    <mergeCell ref="EH483:EH484"/>
    <mergeCell ref="EJ483:EJ484"/>
    <mergeCell ref="DD481:DD482"/>
    <mergeCell ref="EL485:EL486"/>
    <mergeCell ref="EM485:EM486"/>
    <mergeCell ref="EQ485:EQ486"/>
    <mergeCell ref="ER485:ER486"/>
    <mergeCell ref="EV485:EV486"/>
    <mergeCell ref="EW485:EW486"/>
    <mergeCell ref="FA485:FA486"/>
    <mergeCell ref="EV487:EV488"/>
    <mergeCell ref="EW487:EW488"/>
    <mergeCell ref="FA487:FA488"/>
    <mergeCell ref="FB487:FB488"/>
    <mergeCell ref="Y485:Y486"/>
    <mergeCell ref="Y487:Y488"/>
    <mergeCell ref="AD485:AD486"/>
    <mergeCell ref="EO485:EO486"/>
    <mergeCell ref="EO487:EO488"/>
    <mergeCell ref="DI487:DI488"/>
    <mergeCell ref="DN487:DN488"/>
    <mergeCell ref="BF487:BF488"/>
    <mergeCell ref="DS487:DS488"/>
    <mergeCell ref="DX487:DX488"/>
    <mergeCell ref="AX487:AX488"/>
    <mergeCell ref="EC487:EC488"/>
    <mergeCell ref="EJ487:EJ488"/>
    <mergeCell ref="EL487:EL488"/>
    <mergeCell ref="EM487:EM488"/>
    <mergeCell ref="EH487:EH488"/>
    <mergeCell ref="BF485:BF486"/>
    <mergeCell ref="DS485:DS486"/>
    <mergeCell ref="DX485:DX486"/>
    <mergeCell ref="EC485:EC486"/>
    <mergeCell ref="EH485:EH486"/>
    <mergeCell ref="EJ485:EJ486"/>
    <mergeCell ref="CL485:CL486"/>
    <mergeCell ref="CL487:CL488"/>
    <mergeCell ref="CQ485:CQ486"/>
    <mergeCell ref="DA485:DA486"/>
    <mergeCell ref="DA487:DA488"/>
    <mergeCell ref="BK485:BK486"/>
    <mergeCell ref="BL485:BL486"/>
    <mergeCell ref="CT489:CT490"/>
    <mergeCell ref="CY489:CY490"/>
    <mergeCell ref="DD489:DD490"/>
    <mergeCell ref="DI489:DI490"/>
    <mergeCell ref="DN489:DN490"/>
    <mergeCell ref="BF489:BF490"/>
    <mergeCell ref="DS489:DS490"/>
    <mergeCell ref="DX489:DX490"/>
    <mergeCell ref="EC489:EC490"/>
    <mergeCell ref="EH489:EH490"/>
    <mergeCell ref="EJ489:EJ490"/>
    <mergeCell ref="EL489:EL490"/>
    <mergeCell ref="EM489:EM490"/>
    <mergeCell ref="EQ489:EQ490"/>
    <mergeCell ref="ER489:ER490"/>
    <mergeCell ref="EV489:EV490"/>
    <mergeCell ref="EW489:EW490"/>
    <mergeCell ref="FA489:FA490"/>
    <mergeCell ref="DP489:DP490"/>
    <mergeCell ref="EO489:EO490"/>
    <mergeCell ref="EQ487:EQ488"/>
    <mergeCell ref="ER487:ER488"/>
    <mergeCell ref="H489:H490"/>
    <mergeCell ref="J489:J490"/>
    <mergeCell ref="M489:M490"/>
    <mergeCell ref="R489:R490"/>
    <mergeCell ref="W489:W490"/>
    <mergeCell ref="AB489:AB490"/>
    <mergeCell ref="AG489:AG490"/>
    <mergeCell ref="AL489:AL490"/>
    <mergeCell ref="BA489:BA490"/>
    <mergeCell ref="AV489:AV490"/>
    <mergeCell ref="BP489:BP490"/>
    <mergeCell ref="BU489:BU490"/>
    <mergeCell ref="BZ489:BZ490"/>
    <mergeCell ref="CE489:CE490"/>
    <mergeCell ref="CJ489:CJ490"/>
    <mergeCell ref="CO489:CO490"/>
    <mergeCell ref="H487:H488"/>
    <mergeCell ref="J487:J488"/>
    <mergeCell ref="M487:M488"/>
    <mergeCell ref="R487:R488"/>
    <mergeCell ref="W487:W488"/>
    <mergeCell ref="AB487:AB488"/>
    <mergeCell ref="AG487:AG488"/>
    <mergeCell ref="AL487:AL488"/>
    <mergeCell ref="BA487:BA488"/>
    <mergeCell ref="AV487:AV488"/>
    <mergeCell ref="BP487:BP488"/>
    <mergeCell ref="BU487:BU488"/>
    <mergeCell ref="BZ487:BZ488"/>
    <mergeCell ref="CE487:CE488"/>
    <mergeCell ref="CJ487:CJ488"/>
    <mergeCell ref="CO487:CO488"/>
    <mergeCell ref="CT487:CT488"/>
    <mergeCell ref="CY487:CY488"/>
    <mergeCell ref="DD487:DD488"/>
    <mergeCell ref="CL489:CL490"/>
    <mergeCell ref="BK487:BK488"/>
    <mergeCell ref="BL487:BL488"/>
    <mergeCell ref="BK489:BK490"/>
    <mergeCell ref="BC489:BC490"/>
    <mergeCell ref="FB489:FB490"/>
    <mergeCell ref="Y489:Y490"/>
    <mergeCell ref="AX489:AX490"/>
    <mergeCell ref="BL489:BL490"/>
    <mergeCell ref="BW489:BW490"/>
    <mergeCell ref="DZ489:DZ490"/>
    <mergeCell ref="AD489:AD490"/>
    <mergeCell ref="DA489:DA490"/>
    <mergeCell ref="H493:H494"/>
    <mergeCell ref="J493:J494"/>
    <mergeCell ref="M493:M494"/>
    <mergeCell ref="R493:R494"/>
    <mergeCell ref="W493:W494"/>
    <mergeCell ref="AB493:AB494"/>
    <mergeCell ref="AG493:AG494"/>
    <mergeCell ref="AL493:AL494"/>
    <mergeCell ref="BA493:BA494"/>
    <mergeCell ref="AV493:AV494"/>
    <mergeCell ref="BP493:BP494"/>
    <mergeCell ref="BU493:BU494"/>
    <mergeCell ref="BZ493:BZ494"/>
    <mergeCell ref="CE493:CE494"/>
    <mergeCell ref="CJ493:CJ494"/>
    <mergeCell ref="CO493:CO494"/>
    <mergeCell ref="CT493:CT494"/>
    <mergeCell ref="CY493:CY494"/>
    <mergeCell ref="DD493:DD494"/>
    <mergeCell ref="DI493:DI494"/>
    <mergeCell ref="DN493:DN494"/>
    <mergeCell ref="BF493:BF494"/>
    <mergeCell ref="DS493:DS494"/>
    <mergeCell ref="DX493:DX494"/>
    <mergeCell ref="EC493:EC494"/>
    <mergeCell ref="AN493:AN494"/>
    <mergeCell ref="BC493:BC494"/>
    <mergeCell ref="EH491:EH492"/>
    <mergeCell ref="EJ493:EJ494"/>
    <mergeCell ref="EL493:EL494"/>
    <mergeCell ref="EM493:EM494"/>
    <mergeCell ref="BK491:BK492"/>
    <mergeCell ref="BL491:BL492"/>
    <mergeCell ref="BK493:BK494"/>
    <mergeCell ref="BL493:BL494"/>
    <mergeCell ref="H491:H492"/>
    <mergeCell ref="J491:J492"/>
    <mergeCell ref="M491:M492"/>
    <mergeCell ref="R491:R492"/>
    <mergeCell ref="W491:W492"/>
    <mergeCell ref="AB491:AB492"/>
    <mergeCell ref="AG491:AG492"/>
    <mergeCell ref="AL491:AL492"/>
    <mergeCell ref="BA491:BA492"/>
    <mergeCell ref="AV491:AV492"/>
    <mergeCell ref="BP491:BP492"/>
    <mergeCell ref="BU491:BU492"/>
    <mergeCell ref="BZ491:BZ492"/>
    <mergeCell ref="CE491:CE492"/>
    <mergeCell ref="CJ491:CJ492"/>
    <mergeCell ref="CO491:CO492"/>
    <mergeCell ref="CT491:CT492"/>
    <mergeCell ref="CY491:CY492"/>
    <mergeCell ref="DD491:DD492"/>
    <mergeCell ref="DI491:DI492"/>
    <mergeCell ref="DN491:DN492"/>
    <mergeCell ref="FA493:FA494"/>
    <mergeCell ref="FB493:FB494"/>
    <mergeCell ref="EC491:EC492"/>
    <mergeCell ref="EV491:EV492"/>
    <mergeCell ref="EW491:EW492"/>
    <mergeCell ref="EL491:EL492"/>
    <mergeCell ref="EM491:EM492"/>
    <mergeCell ref="EQ491:EQ492"/>
    <mergeCell ref="ER491:ER492"/>
    <mergeCell ref="FB491:FB492"/>
    <mergeCell ref="FA491:FA492"/>
    <mergeCell ref="EO491:EO492"/>
    <mergeCell ref="EO493:EO494"/>
    <mergeCell ref="H495:H496"/>
    <mergeCell ref="J495:J496"/>
    <mergeCell ref="M495:M496"/>
    <mergeCell ref="R495:R496"/>
    <mergeCell ref="W495:W496"/>
    <mergeCell ref="AB495:AB496"/>
    <mergeCell ref="AG495:AG496"/>
    <mergeCell ref="AL495:AL496"/>
    <mergeCell ref="BA495:BA496"/>
    <mergeCell ref="AV495:AV496"/>
    <mergeCell ref="BP495:BP496"/>
    <mergeCell ref="BU495:BU496"/>
    <mergeCell ref="BZ495:BZ496"/>
    <mergeCell ref="CE495:CE496"/>
    <mergeCell ref="CJ495:CJ496"/>
    <mergeCell ref="CO495:CO496"/>
    <mergeCell ref="CT495:CT496"/>
    <mergeCell ref="CY495:CY496"/>
    <mergeCell ref="DD495:DD496"/>
    <mergeCell ref="DI495:DI496"/>
    <mergeCell ref="DN495:DN496"/>
    <mergeCell ref="BF495:BF496"/>
    <mergeCell ref="DS495:DS496"/>
    <mergeCell ref="EH493:EH494"/>
    <mergeCell ref="AN495:AN496"/>
    <mergeCell ref="BC495:BC496"/>
    <mergeCell ref="DK495:DK496"/>
    <mergeCell ref="DZ495:DZ496"/>
    <mergeCell ref="EY495:EY496"/>
    <mergeCell ref="FA495:FA496"/>
    <mergeCell ref="FB495:FB496"/>
    <mergeCell ref="EQ493:EQ494"/>
    <mergeCell ref="DX495:DX496"/>
    <mergeCell ref="EC495:EC496"/>
    <mergeCell ref="EH495:EH496"/>
    <mergeCell ref="EJ495:EJ496"/>
    <mergeCell ref="EL495:EL496"/>
    <mergeCell ref="EM495:EM496"/>
    <mergeCell ref="EQ495:EQ496"/>
    <mergeCell ref="ER495:ER496"/>
    <mergeCell ref="BW493:BW494"/>
    <mergeCell ref="CL491:CL492"/>
    <mergeCell ref="CL493:CL494"/>
    <mergeCell ref="CL495:CL496"/>
    <mergeCell ref="CQ491:CQ492"/>
    <mergeCell ref="DA491:DA492"/>
    <mergeCell ref="DA493:DA494"/>
    <mergeCell ref="DA495:DA496"/>
    <mergeCell ref="DP491:DP492"/>
    <mergeCell ref="DP493:DP494"/>
    <mergeCell ref="DP495:DP496"/>
    <mergeCell ref="CO497:CO498"/>
    <mergeCell ref="CT497:CT498"/>
    <mergeCell ref="CY497:CY498"/>
    <mergeCell ref="DD497:DD498"/>
    <mergeCell ref="DI497:DI498"/>
    <mergeCell ref="DN497:DN498"/>
    <mergeCell ref="BF497:BF498"/>
    <mergeCell ref="DX497:DX498"/>
    <mergeCell ref="EC497:EC498"/>
    <mergeCell ref="EH497:EH498"/>
    <mergeCell ref="AN497:AN498"/>
    <mergeCell ref="BC497:BC498"/>
    <mergeCell ref="DK497:DK498"/>
    <mergeCell ref="DZ497:DZ498"/>
    <mergeCell ref="EY497:EY498"/>
    <mergeCell ref="AX497:AX498"/>
    <mergeCell ref="EO497:EO498"/>
    <mergeCell ref="BM497:BM498"/>
    <mergeCell ref="DP497:DP498"/>
    <mergeCell ref="BW497:BW498"/>
    <mergeCell ref="BF491:BF492"/>
    <mergeCell ref="DS491:DS492"/>
    <mergeCell ref="DX491:DX492"/>
    <mergeCell ref="BH491:BH492"/>
    <mergeCell ref="BH493:BH494"/>
    <mergeCell ref="BM491:BM492"/>
    <mergeCell ref="Y491:Y492"/>
    <mergeCell ref="Y493:Y494"/>
    <mergeCell ref="ER493:ER494"/>
    <mergeCell ref="EV493:EV494"/>
    <mergeCell ref="EW493:EW494"/>
    <mergeCell ref="CL497:CL498"/>
    <mergeCell ref="DA497:DA498"/>
    <mergeCell ref="EY493:EY494"/>
    <mergeCell ref="EV495:EV496"/>
    <mergeCell ref="EW495:EW496"/>
    <mergeCell ref="BK495:BK496"/>
    <mergeCell ref="BL495:BL496"/>
    <mergeCell ref="AQ495:AQ496"/>
    <mergeCell ref="AQ497:AQ498"/>
    <mergeCell ref="BC491:BC492"/>
    <mergeCell ref="CV497:CV498"/>
    <mergeCell ref="DF497:DF498"/>
    <mergeCell ref="EL499:EL500"/>
    <mergeCell ref="EM499:EM500"/>
    <mergeCell ref="EQ499:EQ500"/>
    <mergeCell ref="ER499:ER500"/>
    <mergeCell ref="EV499:EV500"/>
    <mergeCell ref="EW499:EW500"/>
    <mergeCell ref="FA499:FA500"/>
    <mergeCell ref="FB499:FB500"/>
    <mergeCell ref="EO495:EO496"/>
    <mergeCell ref="EO499:EO500"/>
    <mergeCell ref="BM495:BM496"/>
    <mergeCell ref="BM499:BM500"/>
    <mergeCell ref="DP499:DP500"/>
    <mergeCell ref="BL497:BL498"/>
    <mergeCell ref="BW495:BW496"/>
    <mergeCell ref="BW499:BW500"/>
    <mergeCell ref="H499:H500"/>
    <mergeCell ref="J499:J500"/>
    <mergeCell ref="M499:M500"/>
    <mergeCell ref="R499:R500"/>
    <mergeCell ref="W499:W500"/>
    <mergeCell ref="AB499:AB500"/>
    <mergeCell ref="AG499:AG500"/>
    <mergeCell ref="AL499:AL500"/>
    <mergeCell ref="BA499:BA500"/>
    <mergeCell ref="AV499:AV500"/>
    <mergeCell ref="BP499:BP500"/>
    <mergeCell ref="BU499:BU500"/>
    <mergeCell ref="BZ499:BZ500"/>
    <mergeCell ref="CE499:CE500"/>
    <mergeCell ref="CJ499:CJ500"/>
    <mergeCell ref="CO499:CO500"/>
    <mergeCell ref="CT499:CT500"/>
    <mergeCell ref="CY499:CY500"/>
    <mergeCell ref="DD499:DD500"/>
    <mergeCell ref="DI499:DI500"/>
    <mergeCell ref="DS497:DS498"/>
    <mergeCell ref="EJ497:EJ498"/>
    <mergeCell ref="EL497:EL498"/>
    <mergeCell ref="EM497:EM498"/>
    <mergeCell ref="EQ497:EQ498"/>
    <mergeCell ref="ER497:ER498"/>
    <mergeCell ref="EV497:EV498"/>
    <mergeCell ref="EW497:EW498"/>
    <mergeCell ref="FA497:FA498"/>
    <mergeCell ref="FB497:FB498"/>
    <mergeCell ref="BK499:BK500"/>
    <mergeCell ref="BL499:BL500"/>
    <mergeCell ref="BK497:BK498"/>
    <mergeCell ref="H497:H498"/>
    <mergeCell ref="J497:J498"/>
    <mergeCell ref="M497:M498"/>
    <mergeCell ref="R497:R498"/>
    <mergeCell ref="W497:W498"/>
    <mergeCell ref="AB497:AB498"/>
    <mergeCell ref="AG497:AG498"/>
    <mergeCell ref="AL497:AL498"/>
    <mergeCell ref="BA497:BA498"/>
    <mergeCell ref="AV497:AV498"/>
    <mergeCell ref="BP497:BP498"/>
    <mergeCell ref="BU497:BU498"/>
    <mergeCell ref="BZ497:BZ498"/>
    <mergeCell ref="CE497:CE498"/>
    <mergeCell ref="CJ497:CJ498"/>
    <mergeCell ref="H501:H502"/>
    <mergeCell ref="J501:J502"/>
    <mergeCell ref="M501:M502"/>
    <mergeCell ref="R501:R502"/>
    <mergeCell ref="W501:W502"/>
    <mergeCell ref="AB501:AB502"/>
    <mergeCell ref="AG501:AG502"/>
    <mergeCell ref="AL501:AL502"/>
    <mergeCell ref="BA501:BA502"/>
    <mergeCell ref="AV501:AV502"/>
    <mergeCell ref="BP501:BP502"/>
    <mergeCell ref="BU501:BU502"/>
    <mergeCell ref="BZ501:BZ502"/>
    <mergeCell ref="CE501:CE502"/>
    <mergeCell ref="CJ501:CJ502"/>
    <mergeCell ref="CO501:CO502"/>
    <mergeCell ref="CT501:CT502"/>
    <mergeCell ref="CY501:CY502"/>
    <mergeCell ref="BC503:BC504"/>
    <mergeCell ref="Y501:Y502"/>
    <mergeCell ref="Y503:Y504"/>
    <mergeCell ref="BW501:BW502"/>
    <mergeCell ref="AD501:AD502"/>
    <mergeCell ref="AD503:AD504"/>
    <mergeCell ref="DN505:DN506"/>
    <mergeCell ref="DS505:DS506"/>
    <mergeCell ref="DX505:DX506"/>
    <mergeCell ref="EC505:EC506"/>
    <mergeCell ref="EH505:EH506"/>
    <mergeCell ref="EJ505:EJ506"/>
    <mergeCell ref="EL505:EL506"/>
    <mergeCell ref="H503:H504"/>
    <mergeCell ref="J503:J504"/>
    <mergeCell ref="M503:M504"/>
    <mergeCell ref="R503:R504"/>
    <mergeCell ref="W503:W504"/>
    <mergeCell ref="AB503:AB504"/>
    <mergeCell ref="AG503:AG504"/>
    <mergeCell ref="AL503:AL504"/>
    <mergeCell ref="BA503:BA504"/>
    <mergeCell ref="AV503:AV504"/>
    <mergeCell ref="BP503:BP504"/>
    <mergeCell ref="BU503:BU504"/>
    <mergeCell ref="BZ503:BZ504"/>
    <mergeCell ref="CE503:CE504"/>
    <mergeCell ref="CJ503:CJ504"/>
    <mergeCell ref="CO503:CO504"/>
    <mergeCell ref="DX503:DX504"/>
    <mergeCell ref="EC503:EC504"/>
    <mergeCell ref="EH503:EH504"/>
    <mergeCell ref="EJ503:EJ504"/>
    <mergeCell ref="EL503:EL504"/>
    <mergeCell ref="CB501:CB502"/>
    <mergeCell ref="CB503:CB504"/>
    <mergeCell ref="CQ501:CQ502"/>
    <mergeCell ref="CQ503:CQ504"/>
    <mergeCell ref="DS503:DS504"/>
    <mergeCell ref="BP505:BP506"/>
    <mergeCell ref="BU505:BU506"/>
    <mergeCell ref="BZ505:BZ506"/>
    <mergeCell ref="CE505:CE506"/>
    <mergeCell ref="CJ505:CJ506"/>
    <mergeCell ref="CO505:CO506"/>
    <mergeCell ref="CT505:CT506"/>
    <mergeCell ref="FB503:FB504"/>
    <mergeCell ref="EM505:EM506"/>
    <mergeCell ref="EQ505:EQ506"/>
    <mergeCell ref="ER505:ER506"/>
    <mergeCell ref="EV505:EV506"/>
    <mergeCell ref="EW505:EW506"/>
    <mergeCell ref="FA505:FA506"/>
    <mergeCell ref="FB505:FB506"/>
    <mergeCell ref="H505:H506"/>
    <mergeCell ref="J505:J506"/>
    <mergeCell ref="M505:M506"/>
    <mergeCell ref="R505:R506"/>
    <mergeCell ref="W505:W506"/>
    <mergeCell ref="AB505:AB506"/>
    <mergeCell ref="AG505:AG506"/>
    <mergeCell ref="AL505:AL506"/>
    <mergeCell ref="BA505:BA506"/>
    <mergeCell ref="AV505:AV506"/>
    <mergeCell ref="BU507:BU508"/>
    <mergeCell ref="BZ507:BZ508"/>
    <mergeCell ref="CE507:CE508"/>
    <mergeCell ref="CJ507:CJ508"/>
    <mergeCell ref="CO507:CO508"/>
    <mergeCell ref="CT507:CT508"/>
    <mergeCell ref="CY507:CY508"/>
    <mergeCell ref="DD507:DD508"/>
    <mergeCell ref="DI507:DI508"/>
    <mergeCell ref="DN507:DN508"/>
    <mergeCell ref="DS507:DS508"/>
    <mergeCell ref="DX507:DX508"/>
    <mergeCell ref="EC507:EC508"/>
    <mergeCell ref="EH507:EH508"/>
    <mergeCell ref="EJ507:EJ508"/>
    <mergeCell ref="DD505:DD506"/>
    <mergeCell ref="DI505:DI506"/>
    <mergeCell ref="FB507:FB508"/>
    <mergeCell ref="EY505:EY506"/>
    <mergeCell ref="EY507:EY508"/>
    <mergeCell ref="CY505:CY506"/>
    <mergeCell ref="BK505:BK506"/>
    <mergeCell ref="BL505:BL506"/>
    <mergeCell ref="BF505:BF506"/>
    <mergeCell ref="BM503:BM504"/>
    <mergeCell ref="AL507:AL508"/>
    <mergeCell ref="BA507:BA508"/>
    <mergeCell ref="AV507:AV508"/>
    <mergeCell ref="BP507:BP508"/>
    <mergeCell ref="AQ503:AQ504"/>
    <mergeCell ref="AQ505:AQ506"/>
    <mergeCell ref="AQ507:AQ508"/>
    <mergeCell ref="EL507:EL508"/>
    <mergeCell ref="EW507:EW508"/>
    <mergeCell ref="FA507:FA508"/>
    <mergeCell ref="AL511:AL512"/>
    <mergeCell ref="BA511:BA512"/>
    <mergeCell ref="AV511:AV512"/>
    <mergeCell ref="BP511:BP512"/>
    <mergeCell ref="BU511:BU512"/>
    <mergeCell ref="BZ511:BZ512"/>
    <mergeCell ref="CE511:CE512"/>
    <mergeCell ref="CJ511:CJ512"/>
    <mergeCell ref="CO511:CO512"/>
    <mergeCell ref="CT511:CT512"/>
    <mergeCell ref="CY511:CY512"/>
    <mergeCell ref="DD511:DD512"/>
    <mergeCell ref="EV511:EV512"/>
    <mergeCell ref="EW511:EW512"/>
    <mergeCell ref="FA511:FA512"/>
    <mergeCell ref="FB511:FB512"/>
    <mergeCell ref="J507:J508"/>
    <mergeCell ref="M507:M508"/>
    <mergeCell ref="R507:R508"/>
    <mergeCell ref="W507:W508"/>
    <mergeCell ref="AB507:AB508"/>
    <mergeCell ref="H509:H510"/>
    <mergeCell ref="J509:J510"/>
    <mergeCell ref="M509:M510"/>
    <mergeCell ref="R509:R510"/>
    <mergeCell ref="W509:W510"/>
    <mergeCell ref="AB509:AB510"/>
    <mergeCell ref="AG509:AG510"/>
    <mergeCell ref="AL509:AL510"/>
    <mergeCell ref="BA509:BA510"/>
    <mergeCell ref="AV509:AV510"/>
    <mergeCell ref="DI511:DI512"/>
    <mergeCell ref="EH511:EH512"/>
    <mergeCell ref="AG507:AG508"/>
    <mergeCell ref="BF509:BF510"/>
    <mergeCell ref="DS509:DS510"/>
    <mergeCell ref="DX509:DX510"/>
    <mergeCell ref="EC509:EC510"/>
    <mergeCell ref="EH509:EH510"/>
    <mergeCell ref="EJ509:EJ510"/>
    <mergeCell ref="EM507:EM508"/>
    <mergeCell ref="EQ507:EQ508"/>
    <mergeCell ref="BP509:BP510"/>
    <mergeCell ref="BU509:BU510"/>
    <mergeCell ref="BZ509:BZ510"/>
    <mergeCell ref="CE509:CE510"/>
    <mergeCell ref="CJ509:CJ510"/>
    <mergeCell ref="CO509:CO510"/>
    <mergeCell ref="CT509:CT510"/>
    <mergeCell ref="CY509:CY510"/>
    <mergeCell ref="DD509:DD510"/>
    <mergeCell ref="DI509:DI510"/>
    <mergeCell ref="BK511:BK512"/>
    <mergeCell ref="BL511:BL512"/>
    <mergeCell ref="FB509:FB510"/>
    <mergeCell ref="DN511:DN512"/>
    <mergeCell ref="BF511:BF512"/>
    <mergeCell ref="DS511:DS512"/>
    <mergeCell ref="DX511:DX512"/>
    <mergeCell ref="EC511:EC512"/>
    <mergeCell ref="EJ511:EJ512"/>
    <mergeCell ref="EL511:EL512"/>
    <mergeCell ref="EM511:EM512"/>
    <mergeCell ref="BW511:BW512"/>
    <mergeCell ref="EQ511:EQ512"/>
    <mergeCell ref="ER511:ER512"/>
    <mergeCell ref="BH507:BH508"/>
    <mergeCell ref="BH509:BH510"/>
    <mergeCell ref="BH511:BH512"/>
    <mergeCell ref="BH513:BH514"/>
    <mergeCell ref="BR509:BR510"/>
    <mergeCell ref="BR511:BR512"/>
    <mergeCell ref="BR513:BR514"/>
    <mergeCell ref="CG509:CG510"/>
    <mergeCell ref="CG511:CG512"/>
    <mergeCell ref="CB513:CB514"/>
    <mergeCell ref="ER507:ER508"/>
    <mergeCell ref="EV507:EV508"/>
    <mergeCell ref="H515:H516"/>
    <mergeCell ref="J515:J516"/>
    <mergeCell ref="M515:M516"/>
    <mergeCell ref="R515:R516"/>
    <mergeCell ref="W515:W516"/>
    <mergeCell ref="AB515:AB516"/>
    <mergeCell ref="AG515:AG516"/>
    <mergeCell ref="AL515:AL516"/>
    <mergeCell ref="BA515:BA516"/>
    <mergeCell ref="AV515:AV516"/>
    <mergeCell ref="BP515:BP516"/>
    <mergeCell ref="BU515:BU516"/>
    <mergeCell ref="BZ515:BZ516"/>
    <mergeCell ref="CE515:CE516"/>
    <mergeCell ref="CJ515:CJ516"/>
    <mergeCell ref="CO515:CO516"/>
    <mergeCell ref="CT515:CT516"/>
    <mergeCell ref="CY515:CY516"/>
    <mergeCell ref="DD515:DD516"/>
    <mergeCell ref="DI515:DI516"/>
    <mergeCell ref="DN515:DN516"/>
    <mergeCell ref="BF515:BF516"/>
    <mergeCell ref="DS515:DS516"/>
    <mergeCell ref="DX515:DX516"/>
    <mergeCell ref="BK513:BK514"/>
    <mergeCell ref="BL513:BL514"/>
    <mergeCell ref="BK515:BK516"/>
    <mergeCell ref="BL515:BL516"/>
    <mergeCell ref="H513:H514"/>
    <mergeCell ref="J513:J514"/>
    <mergeCell ref="M513:M514"/>
    <mergeCell ref="R513:R514"/>
    <mergeCell ref="W513:W514"/>
    <mergeCell ref="AB513:AB514"/>
    <mergeCell ref="AG513:AG514"/>
    <mergeCell ref="AL513:AL514"/>
    <mergeCell ref="BA513:BA514"/>
    <mergeCell ref="AV513:AV514"/>
    <mergeCell ref="BP513:BP514"/>
    <mergeCell ref="BU513:BU514"/>
    <mergeCell ref="BZ513:BZ514"/>
    <mergeCell ref="CE513:CE514"/>
    <mergeCell ref="CJ513:CJ514"/>
    <mergeCell ref="H511:H512"/>
    <mergeCell ref="J511:J512"/>
    <mergeCell ref="M511:M512"/>
    <mergeCell ref="R511:R512"/>
    <mergeCell ref="W511:W512"/>
    <mergeCell ref="AB511:AB512"/>
    <mergeCell ref="AG511:AG512"/>
    <mergeCell ref="EL515:EL516"/>
    <mergeCell ref="EM515:EM516"/>
    <mergeCell ref="EQ515:EQ516"/>
    <mergeCell ref="ER515:ER516"/>
    <mergeCell ref="FB515:FB516"/>
    <mergeCell ref="FA515:FA516"/>
    <mergeCell ref="EY517:EY518"/>
    <mergeCell ref="EO517:EO518"/>
    <mergeCell ref="EL513:EL514"/>
    <mergeCell ref="EM513:EM514"/>
    <mergeCell ref="EQ513:EQ514"/>
    <mergeCell ref="ER513:ER514"/>
    <mergeCell ref="EV513:EV514"/>
    <mergeCell ref="EW513:EW514"/>
    <mergeCell ref="FA513:FA514"/>
    <mergeCell ref="ET517:ET518"/>
    <mergeCell ref="EH515:EH516"/>
    <mergeCell ref="EJ517:EJ518"/>
    <mergeCell ref="EL517:EL518"/>
    <mergeCell ref="BF513:BF514"/>
    <mergeCell ref="DS513:DS514"/>
    <mergeCell ref="DX513:DX514"/>
    <mergeCell ref="FB517:FB518"/>
    <mergeCell ref="ET519:ET520"/>
    <mergeCell ref="EM517:EM518"/>
    <mergeCell ref="EQ517:EQ518"/>
    <mergeCell ref="ER517:ER518"/>
    <mergeCell ref="EV517:EV518"/>
    <mergeCell ref="EH519:EH520"/>
    <mergeCell ref="EJ519:EJ520"/>
    <mergeCell ref="EL519:EL520"/>
    <mergeCell ref="EM519:EM520"/>
    <mergeCell ref="EQ519:EQ520"/>
    <mergeCell ref="ER519:ER520"/>
    <mergeCell ref="EV519:EV520"/>
    <mergeCell ref="EW519:EW520"/>
    <mergeCell ref="EY519:EY520"/>
    <mergeCell ref="FA517:FA518"/>
    <mergeCell ref="BP517:BP518"/>
    <mergeCell ref="BU517:BU518"/>
    <mergeCell ref="BZ517:BZ518"/>
    <mergeCell ref="CE517:CE518"/>
    <mergeCell ref="CJ517:CJ518"/>
    <mergeCell ref="CO517:CO518"/>
    <mergeCell ref="CT517:CT518"/>
    <mergeCell ref="CY517:CY518"/>
    <mergeCell ref="DD517:DD518"/>
    <mergeCell ref="DI517:DI518"/>
    <mergeCell ref="DN517:DN518"/>
    <mergeCell ref="BF517:BF518"/>
    <mergeCell ref="DS517:DS518"/>
    <mergeCell ref="DX517:DX518"/>
    <mergeCell ref="EC517:EC518"/>
    <mergeCell ref="CG517:CG518"/>
    <mergeCell ref="CL517:CL518"/>
    <mergeCell ref="CQ517:CQ518"/>
    <mergeCell ref="CV517:CV518"/>
    <mergeCell ref="DA517:DA518"/>
    <mergeCell ref="DF517:DF518"/>
    <mergeCell ref="DU517:DU518"/>
    <mergeCell ref="BK517:BK518"/>
    <mergeCell ref="BL517:BL518"/>
    <mergeCell ref="CO513:CO514"/>
    <mergeCell ref="DP519:DP520"/>
    <mergeCell ref="H519:H520"/>
    <mergeCell ref="J519:J520"/>
    <mergeCell ref="M519:M520"/>
    <mergeCell ref="R519:R520"/>
    <mergeCell ref="W519:W520"/>
    <mergeCell ref="AB519:AB520"/>
    <mergeCell ref="AG519:AG520"/>
    <mergeCell ref="AL519:AL520"/>
    <mergeCell ref="BA519:BA520"/>
    <mergeCell ref="AV519:AV520"/>
    <mergeCell ref="BP519:BP520"/>
    <mergeCell ref="BU519:BU520"/>
    <mergeCell ref="BZ519:BZ520"/>
    <mergeCell ref="CE519:CE520"/>
    <mergeCell ref="CJ519:CJ520"/>
    <mergeCell ref="CO519:CO520"/>
    <mergeCell ref="CT519:CT520"/>
    <mergeCell ref="CY519:CY520"/>
    <mergeCell ref="DD519:DD520"/>
    <mergeCell ref="DI519:DI520"/>
    <mergeCell ref="DN519:DN520"/>
    <mergeCell ref="BF519:BF520"/>
    <mergeCell ref="DS519:DS520"/>
    <mergeCell ref="CB517:CB518"/>
    <mergeCell ref="BH519:BH520"/>
    <mergeCell ref="BH521:BH522"/>
    <mergeCell ref="EW517:EW518"/>
    <mergeCell ref="EC521:EC522"/>
    <mergeCell ref="EH521:EH522"/>
    <mergeCell ref="AX521:AX522"/>
    <mergeCell ref="CB521:CB522"/>
    <mergeCell ref="CG521:CG522"/>
    <mergeCell ref="CL521:CL522"/>
    <mergeCell ref="CQ521:CQ522"/>
    <mergeCell ref="CV521:CV522"/>
    <mergeCell ref="DA521:DA522"/>
    <mergeCell ref="DF521:DF522"/>
    <mergeCell ref="DU521:DU522"/>
    <mergeCell ref="EH517:EH518"/>
    <mergeCell ref="AN517:AN518"/>
    <mergeCell ref="H517:H518"/>
    <mergeCell ref="J517:J518"/>
    <mergeCell ref="M517:M518"/>
    <mergeCell ref="R517:R518"/>
    <mergeCell ref="W517:W518"/>
    <mergeCell ref="AB517:AB518"/>
    <mergeCell ref="AG517:AG518"/>
    <mergeCell ref="AL517:AL518"/>
    <mergeCell ref="BA517:BA518"/>
    <mergeCell ref="AV517:AV518"/>
    <mergeCell ref="AX517:AX518"/>
    <mergeCell ref="AI517:AI518"/>
    <mergeCell ref="Y517:Y518"/>
    <mergeCell ref="DP521:DP522"/>
    <mergeCell ref="FA519:FA520"/>
    <mergeCell ref="FB519:FB520"/>
    <mergeCell ref="T523:T524"/>
    <mergeCell ref="T525:T526"/>
    <mergeCell ref="EV525:EV526"/>
    <mergeCell ref="EW525:EW526"/>
    <mergeCell ref="FA525:FA526"/>
    <mergeCell ref="FB525:FB526"/>
    <mergeCell ref="ET521:ET522"/>
    <mergeCell ref="CO521:CO522"/>
    <mergeCell ref="CT521:CT522"/>
    <mergeCell ref="CY521:CY522"/>
    <mergeCell ref="DD521:DD522"/>
    <mergeCell ref="DI521:DI522"/>
    <mergeCell ref="DN521:DN522"/>
    <mergeCell ref="BF521:BF522"/>
    <mergeCell ref="DX519:DX520"/>
    <mergeCell ref="EC519:EC520"/>
    <mergeCell ref="DX521:DX522"/>
    <mergeCell ref="BK519:BK520"/>
    <mergeCell ref="BL519:BL520"/>
    <mergeCell ref="BK521:BK522"/>
    <mergeCell ref="BL521:BL522"/>
    <mergeCell ref="BK523:BK524"/>
    <mergeCell ref="BL523:BL524"/>
    <mergeCell ref="AX519:AX520"/>
    <mergeCell ref="CB519:CB520"/>
    <mergeCell ref="CG519:CG520"/>
    <mergeCell ref="CL519:CL520"/>
    <mergeCell ref="CQ519:CQ520"/>
    <mergeCell ref="CV519:CV520"/>
    <mergeCell ref="DA519:DA520"/>
    <mergeCell ref="DF519:DF520"/>
    <mergeCell ref="DU519:DU520"/>
    <mergeCell ref="AN519:AN520"/>
    <mergeCell ref="AN521:AN522"/>
    <mergeCell ref="W521:W522"/>
    <mergeCell ref="EY521:EY522"/>
    <mergeCell ref="EO519:EO520"/>
    <mergeCell ref="EO521:EO522"/>
    <mergeCell ref="AI519:AI520"/>
    <mergeCell ref="AI521:AI522"/>
    <mergeCell ref="H523:H524"/>
    <mergeCell ref="J523:J524"/>
    <mergeCell ref="M523:M524"/>
    <mergeCell ref="R523:R524"/>
    <mergeCell ref="W523:W524"/>
    <mergeCell ref="AB523:AB524"/>
    <mergeCell ref="AG523:AG524"/>
    <mergeCell ref="AL523:AL524"/>
    <mergeCell ref="BA523:BA524"/>
    <mergeCell ref="AV523:AV524"/>
    <mergeCell ref="BP523:BP524"/>
    <mergeCell ref="BU523:BU524"/>
    <mergeCell ref="BZ523:BZ524"/>
    <mergeCell ref="CE523:CE524"/>
    <mergeCell ref="CJ523:CJ524"/>
    <mergeCell ref="CO523:CO524"/>
    <mergeCell ref="CT523:CT524"/>
    <mergeCell ref="CY523:CY524"/>
    <mergeCell ref="DD523:DD524"/>
    <mergeCell ref="DI523:DI524"/>
    <mergeCell ref="DS521:DS522"/>
    <mergeCell ref="EJ521:EJ522"/>
    <mergeCell ref="EL521:EL522"/>
    <mergeCell ref="EM521:EM522"/>
    <mergeCell ref="EQ521:EQ522"/>
    <mergeCell ref="ER521:ER522"/>
    <mergeCell ref="EV521:EV522"/>
    <mergeCell ref="EW521:EW522"/>
    <mergeCell ref="FA521:FA522"/>
    <mergeCell ref="FB521:FB522"/>
    <mergeCell ref="H521:H522"/>
    <mergeCell ref="J521:J522"/>
    <mergeCell ref="M521:M522"/>
    <mergeCell ref="R521:R522"/>
    <mergeCell ref="EL523:EL524"/>
    <mergeCell ref="EM523:EM524"/>
    <mergeCell ref="EQ523:EQ524"/>
    <mergeCell ref="ER523:ER524"/>
    <mergeCell ref="AB521:AB522"/>
    <mergeCell ref="AG521:AG522"/>
    <mergeCell ref="AL521:AL522"/>
    <mergeCell ref="BA521:BA522"/>
    <mergeCell ref="AV521:AV522"/>
    <mergeCell ref="BP521:BP522"/>
    <mergeCell ref="BU521:BU522"/>
    <mergeCell ref="BZ521:BZ522"/>
    <mergeCell ref="CE521:CE522"/>
    <mergeCell ref="CJ521:CJ522"/>
    <mergeCell ref="BH523:BH524"/>
    <mergeCell ref="AN523:AN524"/>
    <mergeCell ref="AX523:AX524"/>
    <mergeCell ref="BC523:BC524"/>
    <mergeCell ref="BR523:BR524"/>
    <mergeCell ref="BW523:BW524"/>
    <mergeCell ref="DK523:DK524"/>
    <mergeCell ref="DP523:DP524"/>
    <mergeCell ref="EJ523:EJ524"/>
    <mergeCell ref="EV523:EV524"/>
    <mergeCell ref="EW523:EW524"/>
    <mergeCell ref="FA523:FA524"/>
    <mergeCell ref="FB523:FB524"/>
    <mergeCell ref="EQ527:EQ528"/>
    <mergeCell ref="ER527:ER528"/>
    <mergeCell ref="EV527:EV528"/>
    <mergeCell ref="EW527:EW528"/>
    <mergeCell ref="FA527:FA528"/>
    <mergeCell ref="FB527:FB528"/>
    <mergeCell ref="DD525:DD526"/>
    <mergeCell ref="DI525:DI526"/>
    <mergeCell ref="DN525:DN526"/>
    <mergeCell ref="BF525:BF526"/>
    <mergeCell ref="DS525:DS526"/>
    <mergeCell ref="DX525:DX526"/>
    <mergeCell ref="EC525:EC526"/>
    <mergeCell ref="EH525:EH526"/>
    <mergeCell ref="EJ525:EJ526"/>
    <mergeCell ref="H525:H526"/>
    <mergeCell ref="J525:J526"/>
    <mergeCell ref="BK525:BK526"/>
    <mergeCell ref="BL525:BL526"/>
    <mergeCell ref="M525:M526"/>
    <mergeCell ref="R525:R526"/>
    <mergeCell ref="W525:W526"/>
    <mergeCell ref="AB525:AB526"/>
    <mergeCell ref="AG525:AG526"/>
    <mergeCell ref="AL525:AL526"/>
    <mergeCell ref="BA525:BA526"/>
    <mergeCell ref="AV525:AV526"/>
    <mergeCell ref="BP525:BP526"/>
    <mergeCell ref="BU525:BU526"/>
    <mergeCell ref="BZ525:BZ526"/>
    <mergeCell ref="CE525:CE526"/>
    <mergeCell ref="CJ525:CJ526"/>
    <mergeCell ref="CO525:CO526"/>
    <mergeCell ref="CT525:CT526"/>
    <mergeCell ref="CY525:CY526"/>
    <mergeCell ref="EL525:EL526"/>
    <mergeCell ref="EM525:EM526"/>
    <mergeCell ref="EQ525:EQ526"/>
    <mergeCell ref="ER525:ER526"/>
    <mergeCell ref="AN525:AN526"/>
    <mergeCell ref="AN527:AN528"/>
    <mergeCell ref="AX525:AX526"/>
    <mergeCell ref="AX527:AX528"/>
    <mergeCell ref="BC525:BC526"/>
    <mergeCell ref="BC527:BC528"/>
    <mergeCell ref="BR525:BR526"/>
    <mergeCell ref="BR527:BR528"/>
    <mergeCell ref="CQ525:CQ526"/>
    <mergeCell ref="DK525:DK526"/>
    <mergeCell ref="DK527:DK528"/>
    <mergeCell ref="DP525:DP526"/>
    <mergeCell ref="DP527:DP528"/>
    <mergeCell ref="AD525:AD526"/>
    <mergeCell ref="AD527:AD528"/>
    <mergeCell ref="BH525:BH526"/>
    <mergeCell ref="DI529:DI530"/>
    <mergeCell ref="DN529:DN530"/>
    <mergeCell ref="EM531:EM532"/>
    <mergeCell ref="CT527:CT528"/>
    <mergeCell ref="CY527:CY528"/>
    <mergeCell ref="DD527:DD528"/>
    <mergeCell ref="DI527:DI528"/>
    <mergeCell ref="DN527:DN528"/>
    <mergeCell ref="CG529:CG530"/>
    <mergeCell ref="CG531:CG532"/>
    <mergeCell ref="BF529:BF530"/>
    <mergeCell ref="DS529:DS530"/>
    <mergeCell ref="DX529:DX530"/>
    <mergeCell ref="EC529:EC530"/>
    <mergeCell ref="EH529:EH530"/>
    <mergeCell ref="EJ529:EJ530"/>
    <mergeCell ref="EL529:EL530"/>
    <mergeCell ref="H533:H534"/>
    <mergeCell ref="J533:J534"/>
    <mergeCell ref="M533:M534"/>
    <mergeCell ref="R533:R534"/>
    <mergeCell ref="W533:W534"/>
    <mergeCell ref="AB533:AB534"/>
    <mergeCell ref="AG533:AG534"/>
    <mergeCell ref="AL533:AL534"/>
    <mergeCell ref="BA533:BA534"/>
    <mergeCell ref="AV533:AV534"/>
    <mergeCell ref="BP533:BP534"/>
    <mergeCell ref="BU533:BU534"/>
    <mergeCell ref="BZ533:BZ534"/>
    <mergeCell ref="CE533:CE534"/>
    <mergeCell ref="CJ533:CJ534"/>
    <mergeCell ref="CO533:CO534"/>
    <mergeCell ref="CT533:CT534"/>
    <mergeCell ref="CY533:CY534"/>
    <mergeCell ref="DD533:DD534"/>
    <mergeCell ref="DI533:DI534"/>
    <mergeCell ref="EM529:EM530"/>
    <mergeCell ref="AQ527:AQ528"/>
    <mergeCell ref="BK527:BK528"/>
    <mergeCell ref="BL527:BL528"/>
    <mergeCell ref="H527:H528"/>
    <mergeCell ref="J527:J528"/>
    <mergeCell ref="M527:M528"/>
    <mergeCell ref="R527:R528"/>
    <mergeCell ref="W527:W528"/>
    <mergeCell ref="AB527:AB528"/>
    <mergeCell ref="AG527:AG528"/>
    <mergeCell ref="AL527:AL528"/>
    <mergeCell ref="BA527:BA528"/>
    <mergeCell ref="AV527:AV528"/>
    <mergeCell ref="BP527:BP528"/>
    <mergeCell ref="BU527:BU528"/>
    <mergeCell ref="BZ527:BZ528"/>
    <mergeCell ref="CE527:CE528"/>
    <mergeCell ref="CJ527:CJ528"/>
    <mergeCell ref="CO527:CO528"/>
    <mergeCell ref="DX527:DX528"/>
    <mergeCell ref="EC527:EC528"/>
    <mergeCell ref="EH527:EH528"/>
    <mergeCell ref="EJ527:EJ528"/>
    <mergeCell ref="EL527:EL528"/>
    <mergeCell ref="EM527:EM528"/>
    <mergeCell ref="EH531:EH532"/>
    <mergeCell ref="EQ529:EQ530"/>
    <mergeCell ref="ER529:ER530"/>
    <mergeCell ref="EV529:EV530"/>
    <mergeCell ref="EW529:EW530"/>
    <mergeCell ref="FA529:FA530"/>
    <mergeCell ref="FB529:FB530"/>
    <mergeCell ref="H529:H530"/>
    <mergeCell ref="J529:J530"/>
    <mergeCell ref="M529:M530"/>
    <mergeCell ref="R529:R530"/>
    <mergeCell ref="W529:W530"/>
    <mergeCell ref="AB529:AB530"/>
    <mergeCell ref="AG529:AG530"/>
    <mergeCell ref="AL529:AL530"/>
    <mergeCell ref="BA529:BA530"/>
    <mergeCell ref="AV529:AV530"/>
    <mergeCell ref="DN533:DN534"/>
    <mergeCell ref="BF533:BF534"/>
    <mergeCell ref="BP529:BP530"/>
    <mergeCell ref="BU529:BU530"/>
    <mergeCell ref="H535:H536"/>
    <mergeCell ref="J535:J536"/>
    <mergeCell ref="M535:M536"/>
    <mergeCell ref="R535:R536"/>
    <mergeCell ref="W535:W536"/>
    <mergeCell ref="AB535:AB536"/>
    <mergeCell ref="AG535:AG536"/>
    <mergeCell ref="AL535:AL536"/>
    <mergeCell ref="BA535:BA536"/>
    <mergeCell ref="AV535:AV536"/>
    <mergeCell ref="BP535:BP536"/>
    <mergeCell ref="BU535:BU536"/>
    <mergeCell ref="BZ535:BZ536"/>
    <mergeCell ref="CE535:CE536"/>
    <mergeCell ref="CJ535:CJ536"/>
    <mergeCell ref="CO535:CO536"/>
    <mergeCell ref="CT535:CT536"/>
    <mergeCell ref="CY535:CY536"/>
    <mergeCell ref="DD535:DD536"/>
    <mergeCell ref="ER531:ER532"/>
    <mergeCell ref="EV531:EV532"/>
    <mergeCell ref="EL531:EL532"/>
    <mergeCell ref="EW531:EW532"/>
    <mergeCell ref="FA531:FA532"/>
    <mergeCell ref="EL533:EL534"/>
    <mergeCell ref="EM533:EM534"/>
    <mergeCell ref="EQ533:EQ534"/>
    <mergeCell ref="ER533:ER534"/>
    <mergeCell ref="EV533:EV534"/>
    <mergeCell ref="EW533:EW534"/>
    <mergeCell ref="FA533:FA534"/>
    <mergeCell ref="FB531:FB532"/>
    <mergeCell ref="EQ535:EQ536"/>
    <mergeCell ref="ER535:ER536"/>
    <mergeCell ref="AQ529:AQ530"/>
    <mergeCell ref="AQ531:AQ532"/>
    <mergeCell ref="AQ533:AQ534"/>
    <mergeCell ref="AQ535:AQ536"/>
    <mergeCell ref="BK529:BK530"/>
    <mergeCell ref="BL529:BL530"/>
    <mergeCell ref="BK531:BK532"/>
    <mergeCell ref="BL531:BL532"/>
    <mergeCell ref="BK533:BK534"/>
    <mergeCell ref="BL533:BL534"/>
    <mergeCell ref="H537:H538"/>
    <mergeCell ref="J537:J538"/>
    <mergeCell ref="M537:M538"/>
    <mergeCell ref="R537:R538"/>
    <mergeCell ref="W537:W538"/>
    <mergeCell ref="AB537:AB538"/>
    <mergeCell ref="AG537:AG538"/>
    <mergeCell ref="AL537:AL538"/>
    <mergeCell ref="BA537:BA538"/>
    <mergeCell ref="AV537:AV538"/>
    <mergeCell ref="BP537:BP538"/>
    <mergeCell ref="BU537:BU538"/>
    <mergeCell ref="BZ537:BZ538"/>
    <mergeCell ref="CE537:CE538"/>
    <mergeCell ref="CJ537:CJ538"/>
    <mergeCell ref="CO537:CO538"/>
    <mergeCell ref="FB537:FB538"/>
    <mergeCell ref="BF537:BF538"/>
    <mergeCell ref="DS537:DS538"/>
    <mergeCell ref="DX537:DX538"/>
    <mergeCell ref="EC537:EC538"/>
    <mergeCell ref="EH537:EH538"/>
    <mergeCell ref="EJ537:EJ538"/>
    <mergeCell ref="EL537:EL538"/>
    <mergeCell ref="EM537:EM538"/>
    <mergeCell ref="EQ537:EQ538"/>
    <mergeCell ref="ER537:ER538"/>
    <mergeCell ref="EV537:EV538"/>
    <mergeCell ref="EW537:EW538"/>
    <mergeCell ref="FA537:FA538"/>
    <mergeCell ref="BK537:BK538"/>
    <mergeCell ref="BL537:BL538"/>
    <mergeCell ref="AN537:AN538"/>
    <mergeCell ref="BM537:BM538"/>
    <mergeCell ref="AX537:AX538"/>
    <mergeCell ref="AD537:AD538"/>
    <mergeCell ref="CG537:CG538"/>
    <mergeCell ref="DA537:DA538"/>
    <mergeCell ref="AQ537:AQ538"/>
    <mergeCell ref="H541:H542"/>
    <mergeCell ref="J541:J542"/>
    <mergeCell ref="M541:M542"/>
    <mergeCell ref="R541:R542"/>
    <mergeCell ref="W541:W542"/>
    <mergeCell ref="AB541:AB542"/>
    <mergeCell ref="AG541:AG542"/>
    <mergeCell ref="AL541:AL542"/>
    <mergeCell ref="BA541:BA542"/>
    <mergeCell ref="AV541:AV542"/>
    <mergeCell ref="BP541:BP542"/>
    <mergeCell ref="BU541:BU542"/>
    <mergeCell ref="BZ541:BZ542"/>
    <mergeCell ref="CE541:CE542"/>
    <mergeCell ref="CJ541:CJ542"/>
    <mergeCell ref="CO541:CO542"/>
    <mergeCell ref="CT541:CT542"/>
    <mergeCell ref="CY541:CY542"/>
    <mergeCell ref="DD541:DD542"/>
    <mergeCell ref="DI541:DI542"/>
    <mergeCell ref="DN541:DN542"/>
    <mergeCell ref="BF541:BF542"/>
    <mergeCell ref="DS541:DS542"/>
    <mergeCell ref="DX541:DX542"/>
    <mergeCell ref="EC541:EC542"/>
    <mergeCell ref="EH539:EH540"/>
    <mergeCell ref="EJ541:EJ542"/>
    <mergeCell ref="EL541:EL542"/>
    <mergeCell ref="EM541:EM542"/>
    <mergeCell ref="EQ541:EQ542"/>
    <mergeCell ref="ER541:ER542"/>
    <mergeCell ref="H539:H540"/>
    <mergeCell ref="J539:J540"/>
    <mergeCell ref="M539:M540"/>
    <mergeCell ref="R539:R540"/>
    <mergeCell ref="W539:W540"/>
    <mergeCell ref="AB539:AB540"/>
    <mergeCell ref="AG539:AG540"/>
    <mergeCell ref="AL539:AL540"/>
    <mergeCell ref="BA539:BA540"/>
    <mergeCell ref="AV539:AV540"/>
    <mergeCell ref="BP539:BP540"/>
    <mergeCell ref="BU539:BU540"/>
    <mergeCell ref="BZ539:BZ540"/>
    <mergeCell ref="CE539:CE540"/>
    <mergeCell ref="CJ539:CJ540"/>
    <mergeCell ref="CO539:CO540"/>
    <mergeCell ref="CT539:CT540"/>
    <mergeCell ref="CY539:CY540"/>
    <mergeCell ref="DD539:DD540"/>
    <mergeCell ref="DI539:DI540"/>
    <mergeCell ref="DN539:DN540"/>
    <mergeCell ref="BF539:BF540"/>
    <mergeCell ref="DS539:DS540"/>
    <mergeCell ref="DX539:DX540"/>
    <mergeCell ref="AQ541:AQ542"/>
    <mergeCell ref="BK539:BK540"/>
    <mergeCell ref="BL539:BL540"/>
    <mergeCell ref="BK541:BK542"/>
    <mergeCell ref="BL541:BL542"/>
    <mergeCell ref="AI541:AI542"/>
    <mergeCell ref="AN539:AN540"/>
    <mergeCell ref="AQ539:AQ540"/>
    <mergeCell ref="AI539:AI540"/>
    <mergeCell ref="ER539:ER540"/>
    <mergeCell ref="FB539:FB540"/>
    <mergeCell ref="FA539:FA540"/>
    <mergeCell ref="H543:H544"/>
    <mergeCell ref="J543:J544"/>
    <mergeCell ref="M543:M544"/>
    <mergeCell ref="R543:R544"/>
    <mergeCell ref="W543:W544"/>
    <mergeCell ref="AB543:AB544"/>
    <mergeCell ref="AG543:AG544"/>
    <mergeCell ref="AL543:AL544"/>
    <mergeCell ref="BA543:BA544"/>
    <mergeCell ref="AV543:AV544"/>
    <mergeCell ref="BP543:BP544"/>
    <mergeCell ref="BU543:BU544"/>
    <mergeCell ref="BZ543:BZ544"/>
    <mergeCell ref="CE543:CE544"/>
    <mergeCell ref="CJ543:CJ544"/>
    <mergeCell ref="CO543:CO544"/>
    <mergeCell ref="CT543:CT544"/>
    <mergeCell ref="CY543:CY544"/>
    <mergeCell ref="DD543:DD544"/>
    <mergeCell ref="DI543:DI544"/>
    <mergeCell ref="DN543:DN544"/>
    <mergeCell ref="BF543:BF544"/>
    <mergeCell ref="DS543:DS544"/>
    <mergeCell ref="EH541:EH542"/>
    <mergeCell ref="FA541:FA542"/>
    <mergeCell ref="FB541:FB542"/>
    <mergeCell ref="M545:M546"/>
    <mergeCell ref="R545:R546"/>
    <mergeCell ref="W545:W546"/>
    <mergeCell ref="AB545:AB546"/>
    <mergeCell ref="AG545:AG546"/>
    <mergeCell ref="AL545:AL546"/>
    <mergeCell ref="BA545:BA546"/>
    <mergeCell ref="AV545:AV546"/>
    <mergeCell ref="BP545:BP546"/>
    <mergeCell ref="BU545:BU546"/>
    <mergeCell ref="BZ545:BZ546"/>
    <mergeCell ref="CE545:CE546"/>
    <mergeCell ref="CJ545:CJ546"/>
    <mergeCell ref="CO545:CO546"/>
    <mergeCell ref="CT545:CT546"/>
    <mergeCell ref="CY545:CY546"/>
    <mergeCell ref="DD545:DD546"/>
    <mergeCell ref="DI545:DI546"/>
    <mergeCell ref="DN545:DN546"/>
    <mergeCell ref="BF545:BF546"/>
    <mergeCell ref="DX543:DX544"/>
    <mergeCell ref="EC543:EC544"/>
    <mergeCell ref="DX545:DX546"/>
    <mergeCell ref="EC545:EC546"/>
    <mergeCell ref="EH545:EH546"/>
    <mergeCell ref="AS545:AS546"/>
    <mergeCell ref="EH543:EH544"/>
    <mergeCell ref="EJ543:EJ544"/>
    <mergeCell ref="EL543:EL544"/>
    <mergeCell ref="EM543:EM544"/>
    <mergeCell ref="EQ543:EQ544"/>
    <mergeCell ref="ER543:ER544"/>
    <mergeCell ref="EV543:EV544"/>
    <mergeCell ref="EW543:EW544"/>
    <mergeCell ref="FA543:FA544"/>
    <mergeCell ref="EL547:EL548"/>
    <mergeCell ref="EM547:EM548"/>
    <mergeCell ref="EQ547:EQ548"/>
    <mergeCell ref="ER547:ER548"/>
    <mergeCell ref="EV547:EV548"/>
    <mergeCell ref="EW547:EW548"/>
    <mergeCell ref="FB543:FB544"/>
    <mergeCell ref="BH545:BH546"/>
    <mergeCell ref="BM545:BM546"/>
    <mergeCell ref="BR545:BR546"/>
    <mergeCell ref="AI543:AI544"/>
    <mergeCell ref="AI545:AI546"/>
    <mergeCell ref="H547:H548"/>
    <mergeCell ref="J547:J548"/>
    <mergeCell ref="M547:M548"/>
    <mergeCell ref="R547:R548"/>
    <mergeCell ref="W547:W548"/>
    <mergeCell ref="AB547:AB548"/>
    <mergeCell ref="AG547:AG548"/>
    <mergeCell ref="AL547:AL548"/>
    <mergeCell ref="BA547:BA548"/>
    <mergeCell ref="AV547:AV548"/>
    <mergeCell ref="BP547:BP548"/>
    <mergeCell ref="BU547:BU548"/>
    <mergeCell ref="BZ547:BZ548"/>
    <mergeCell ref="CE547:CE548"/>
    <mergeCell ref="CJ547:CJ548"/>
    <mergeCell ref="CO547:CO548"/>
    <mergeCell ref="CT547:CT548"/>
    <mergeCell ref="CY547:CY548"/>
    <mergeCell ref="DD547:DD548"/>
    <mergeCell ref="DI547:DI548"/>
    <mergeCell ref="DS545:DS546"/>
    <mergeCell ref="EJ545:EJ546"/>
    <mergeCell ref="EL545:EL546"/>
    <mergeCell ref="EM545:EM546"/>
    <mergeCell ref="EQ545:EQ546"/>
    <mergeCell ref="ER545:ER546"/>
    <mergeCell ref="EV545:EV546"/>
    <mergeCell ref="EW545:EW546"/>
    <mergeCell ref="FA545:FA546"/>
    <mergeCell ref="FB545:FB546"/>
    <mergeCell ref="EJ547:EJ548"/>
    <mergeCell ref="H545:H546"/>
    <mergeCell ref="J545:J546"/>
    <mergeCell ref="BK547:BK548"/>
    <mergeCell ref="BL547:BL548"/>
    <mergeCell ref="BK543:BK544"/>
    <mergeCell ref="BL543:BL544"/>
    <mergeCell ref="BK545:BK546"/>
    <mergeCell ref="BL545:BL546"/>
    <mergeCell ref="DU543:DU544"/>
    <mergeCell ref="DU545:DU546"/>
    <mergeCell ref="DU547:DU548"/>
    <mergeCell ref="H551:H552"/>
    <mergeCell ref="J551:J552"/>
    <mergeCell ref="M551:M552"/>
    <mergeCell ref="R551:R552"/>
    <mergeCell ref="W551:W552"/>
    <mergeCell ref="AB551:AB552"/>
    <mergeCell ref="AG551:AG552"/>
    <mergeCell ref="AL551:AL552"/>
    <mergeCell ref="BA551:BA552"/>
    <mergeCell ref="AV551:AV552"/>
    <mergeCell ref="BP551:BP552"/>
    <mergeCell ref="BU551:BU552"/>
    <mergeCell ref="BZ551:BZ552"/>
    <mergeCell ref="CE551:CE552"/>
    <mergeCell ref="CJ551:CJ552"/>
    <mergeCell ref="CO551:CO552"/>
    <mergeCell ref="DX551:DX552"/>
    <mergeCell ref="EC551:EC552"/>
    <mergeCell ref="EH551:EH552"/>
    <mergeCell ref="EJ551:EJ552"/>
    <mergeCell ref="EL551:EL552"/>
    <mergeCell ref="EM551:EM552"/>
    <mergeCell ref="EQ551:EQ552"/>
    <mergeCell ref="ER551:ER552"/>
    <mergeCell ref="EV551:EV552"/>
    <mergeCell ref="EW551:EW552"/>
    <mergeCell ref="FA551:FA552"/>
    <mergeCell ref="FB551:FB552"/>
    <mergeCell ref="DD549:DD550"/>
    <mergeCell ref="DI549:DI550"/>
    <mergeCell ref="DN549:DN550"/>
    <mergeCell ref="BF549:BF550"/>
    <mergeCell ref="DS549:DS550"/>
    <mergeCell ref="DX549:DX550"/>
    <mergeCell ref="EC549:EC550"/>
    <mergeCell ref="H549:H550"/>
    <mergeCell ref="J549:J550"/>
    <mergeCell ref="M549:M550"/>
    <mergeCell ref="R549:R550"/>
    <mergeCell ref="W549:W550"/>
    <mergeCell ref="AB549:AB550"/>
    <mergeCell ref="AG549:AG550"/>
    <mergeCell ref="AL549:AL550"/>
    <mergeCell ref="BA549:BA550"/>
    <mergeCell ref="AV549:AV550"/>
    <mergeCell ref="BP549:BP550"/>
    <mergeCell ref="BU549:BU550"/>
    <mergeCell ref="BZ549:BZ550"/>
    <mergeCell ref="CE549:CE550"/>
    <mergeCell ref="CJ549:CJ550"/>
    <mergeCell ref="CO549:CO550"/>
    <mergeCell ref="CT549:CT550"/>
    <mergeCell ref="CY549:CY550"/>
    <mergeCell ref="EV549:EV550"/>
    <mergeCell ref="EW549:EW550"/>
    <mergeCell ref="FA549:FA550"/>
    <mergeCell ref="FB549:FB550"/>
    <mergeCell ref="EJ549:EJ550"/>
    <mergeCell ref="EL549:EL550"/>
    <mergeCell ref="EM549:EM550"/>
    <mergeCell ref="EQ549:EQ550"/>
    <mergeCell ref="ER549:ER550"/>
    <mergeCell ref="ET549:ET550"/>
    <mergeCell ref="CQ549:CQ550"/>
    <mergeCell ref="DS555:DS556"/>
    <mergeCell ref="DX555:DX556"/>
    <mergeCell ref="EC555:EC556"/>
    <mergeCell ref="EH555:EH556"/>
    <mergeCell ref="EJ555:EJ556"/>
    <mergeCell ref="DD553:DD554"/>
    <mergeCell ref="DI553:DI554"/>
    <mergeCell ref="DN553:DN554"/>
    <mergeCell ref="EM555:EM556"/>
    <mergeCell ref="BF553:BF554"/>
    <mergeCell ref="DS553:DS554"/>
    <mergeCell ref="DX553:DX554"/>
    <mergeCell ref="EC553:EC554"/>
    <mergeCell ref="EH553:EH554"/>
    <mergeCell ref="EJ553:EJ554"/>
    <mergeCell ref="EL553:EL554"/>
    <mergeCell ref="H557:H558"/>
    <mergeCell ref="J557:J558"/>
    <mergeCell ref="M557:M558"/>
    <mergeCell ref="R557:R558"/>
    <mergeCell ref="W557:W558"/>
    <mergeCell ref="AB557:AB558"/>
    <mergeCell ref="AG557:AG558"/>
    <mergeCell ref="AL557:AL558"/>
    <mergeCell ref="BA557:BA558"/>
    <mergeCell ref="AV557:AV558"/>
    <mergeCell ref="BP557:BP558"/>
    <mergeCell ref="BU557:BU558"/>
    <mergeCell ref="BZ557:BZ558"/>
    <mergeCell ref="CE557:CE558"/>
    <mergeCell ref="CJ557:CJ558"/>
    <mergeCell ref="CO557:CO558"/>
    <mergeCell ref="CT557:CT558"/>
    <mergeCell ref="CY557:CY558"/>
    <mergeCell ref="DD557:DD558"/>
    <mergeCell ref="DI557:DI558"/>
    <mergeCell ref="EM553:EM554"/>
    <mergeCell ref="CY555:CY556"/>
    <mergeCell ref="DD555:DD556"/>
    <mergeCell ref="BF557:BF558"/>
    <mergeCell ref="Y557:Y558"/>
    <mergeCell ref="DF553:DF554"/>
    <mergeCell ref="DF555:DF556"/>
    <mergeCell ref="BL553:BL554"/>
    <mergeCell ref="BU555:BU556"/>
    <mergeCell ref="BZ555:BZ556"/>
    <mergeCell ref="CE555:CE556"/>
    <mergeCell ref="CJ555:CJ556"/>
    <mergeCell ref="CO555:CO556"/>
    <mergeCell ref="CT555:CT556"/>
    <mergeCell ref="AX557:AX558"/>
    <mergeCell ref="BM557:BM558"/>
    <mergeCell ref="BR553:BR554"/>
    <mergeCell ref="BR555:BR556"/>
    <mergeCell ref="BR557:BR558"/>
    <mergeCell ref="CB557:CB558"/>
    <mergeCell ref="CG553:CG554"/>
    <mergeCell ref="CG555:CG556"/>
    <mergeCell ref="CG557:CG558"/>
    <mergeCell ref="AN557:AN558"/>
    <mergeCell ref="DU555:DU556"/>
    <mergeCell ref="DU557:DU558"/>
    <mergeCell ref="EQ553:EQ554"/>
    <mergeCell ref="ER553:ER554"/>
    <mergeCell ref="EV553:EV554"/>
    <mergeCell ref="EW553:EW554"/>
    <mergeCell ref="FA553:FA554"/>
    <mergeCell ref="FB553:FB554"/>
    <mergeCell ref="H553:H554"/>
    <mergeCell ref="J553:J554"/>
    <mergeCell ref="M553:M554"/>
    <mergeCell ref="R553:R554"/>
    <mergeCell ref="W553:W554"/>
    <mergeCell ref="AB553:AB554"/>
    <mergeCell ref="AG553:AG554"/>
    <mergeCell ref="AL553:AL554"/>
    <mergeCell ref="BA553:BA554"/>
    <mergeCell ref="AV553:AV554"/>
    <mergeCell ref="BK557:BK558"/>
    <mergeCell ref="BL557:BL558"/>
    <mergeCell ref="BP553:BP554"/>
    <mergeCell ref="BU553:BU554"/>
    <mergeCell ref="H559:H560"/>
    <mergeCell ref="J559:J560"/>
    <mergeCell ref="M559:M560"/>
    <mergeCell ref="R559:R560"/>
    <mergeCell ref="W559:W560"/>
    <mergeCell ref="AB559:AB560"/>
    <mergeCell ref="AG559:AG560"/>
    <mergeCell ref="AL559:AL560"/>
    <mergeCell ref="BA559:BA560"/>
    <mergeCell ref="AV559:AV560"/>
    <mergeCell ref="BP559:BP560"/>
    <mergeCell ref="BU559:BU560"/>
    <mergeCell ref="BZ559:BZ560"/>
    <mergeCell ref="CE559:CE560"/>
    <mergeCell ref="CJ559:CJ560"/>
    <mergeCell ref="CO559:CO560"/>
    <mergeCell ref="CT559:CT560"/>
    <mergeCell ref="CY559:CY560"/>
    <mergeCell ref="DD559:DD560"/>
    <mergeCell ref="ER555:ER556"/>
    <mergeCell ref="EV555:EV556"/>
    <mergeCell ref="EL555:EL556"/>
    <mergeCell ref="EW555:EW556"/>
    <mergeCell ref="FA555:FA556"/>
    <mergeCell ref="EL557:EL558"/>
    <mergeCell ref="EM557:EM558"/>
    <mergeCell ref="EQ557:EQ558"/>
    <mergeCell ref="ER557:ER558"/>
    <mergeCell ref="EV557:EV558"/>
    <mergeCell ref="EW557:EW558"/>
    <mergeCell ref="FA557:FA558"/>
    <mergeCell ref="FB555:FB556"/>
    <mergeCell ref="DI559:DI560"/>
    <mergeCell ref="DN559:DN560"/>
    <mergeCell ref="BF559:BF560"/>
    <mergeCell ref="DS559:DS560"/>
    <mergeCell ref="EQ559:EQ560"/>
    <mergeCell ref="ER559:ER560"/>
    <mergeCell ref="AQ557:AQ558"/>
    <mergeCell ref="AQ559:AQ560"/>
    <mergeCell ref="BK559:BK560"/>
    <mergeCell ref="BL559:BL560"/>
    <mergeCell ref="DI555:DI556"/>
    <mergeCell ref="DN555:DN556"/>
    <mergeCell ref="H561:H562"/>
    <mergeCell ref="J561:J562"/>
    <mergeCell ref="M561:M562"/>
    <mergeCell ref="R561:R562"/>
    <mergeCell ref="W561:W562"/>
    <mergeCell ref="AB561:AB562"/>
    <mergeCell ref="AG561:AG562"/>
    <mergeCell ref="AL561:AL562"/>
    <mergeCell ref="BA561:BA562"/>
    <mergeCell ref="AV561:AV562"/>
    <mergeCell ref="BP561:BP562"/>
    <mergeCell ref="BU561:BU562"/>
    <mergeCell ref="BZ561:BZ562"/>
    <mergeCell ref="CE561:CE562"/>
    <mergeCell ref="CJ561:CJ562"/>
    <mergeCell ref="CO561:CO562"/>
    <mergeCell ref="FB561:FB562"/>
    <mergeCell ref="BF561:BF562"/>
    <mergeCell ref="DS561:DS562"/>
    <mergeCell ref="DX561:DX562"/>
    <mergeCell ref="EC561:EC562"/>
    <mergeCell ref="EH561:EH562"/>
    <mergeCell ref="EJ561:EJ562"/>
    <mergeCell ref="EL561:EL562"/>
    <mergeCell ref="EM561:EM562"/>
    <mergeCell ref="EQ561:EQ562"/>
    <mergeCell ref="ER561:ER562"/>
    <mergeCell ref="EV561:EV562"/>
    <mergeCell ref="EW561:EW562"/>
    <mergeCell ref="FA561:FA562"/>
    <mergeCell ref="DA561:DA562"/>
    <mergeCell ref="DF561:DF562"/>
    <mergeCell ref="O561:O562"/>
    <mergeCell ref="BR561:BR562"/>
    <mergeCell ref="Y561:Y562"/>
    <mergeCell ref="AI561:AI562"/>
    <mergeCell ref="BC561:BC562"/>
    <mergeCell ref="AS561:AS562"/>
    <mergeCell ref="AQ561:AQ562"/>
    <mergeCell ref="BK561:BK562"/>
    <mergeCell ref="BL561:BL562"/>
    <mergeCell ref="AX561:AX562"/>
    <mergeCell ref="EH563:EH564"/>
    <mergeCell ref="EJ565:EJ566"/>
    <mergeCell ref="EL565:EL566"/>
    <mergeCell ref="EM565:EM566"/>
    <mergeCell ref="H563:H564"/>
    <mergeCell ref="J563:J564"/>
    <mergeCell ref="M563:M564"/>
    <mergeCell ref="R563:R564"/>
    <mergeCell ref="W563:W564"/>
    <mergeCell ref="AB563:AB564"/>
    <mergeCell ref="AG563:AG564"/>
    <mergeCell ref="AL563:AL564"/>
    <mergeCell ref="BA563:BA564"/>
    <mergeCell ref="AV563:AV564"/>
    <mergeCell ref="BP563:BP564"/>
    <mergeCell ref="BU563:BU564"/>
    <mergeCell ref="BZ563:BZ564"/>
    <mergeCell ref="CE563:CE564"/>
    <mergeCell ref="CJ563:CJ564"/>
    <mergeCell ref="CO563:CO564"/>
    <mergeCell ref="CT563:CT564"/>
    <mergeCell ref="CY563:CY564"/>
    <mergeCell ref="DD563:DD564"/>
    <mergeCell ref="DI563:DI564"/>
    <mergeCell ref="DN563:DN564"/>
    <mergeCell ref="BF563:BF564"/>
    <mergeCell ref="DS563:DS564"/>
    <mergeCell ref="DX563:DX564"/>
    <mergeCell ref="AI565:AI566"/>
    <mergeCell ref="BR565:BR566"/>
    <mergeCell ref="DA563:DA564"/>
    <mergeCell ref="DA565:DA566"/>
    <mergeCell ref="DF563:DF564"/>
    <mergeCell ref="DF565:DF566"/>
    <mergeCell ref="DU565:DU566"/>
    <mergeCell ref="Y563:Y564"/>
    <mergeCell ref="Y565:Y566"/>
    <mergeCell ref="T563:T564"/>
    <mergeCell ref="T565:T566"/>
    <mergeCell ref="AX563:AX564"/>
    <mergeCell ref="AX565:AX566"/>
    <mergeCell ref="BW563:BW564"/>
    <mergeCell ref="BW565:BW566"/>
    <mergeCell ref="DX567:DX568"/>
    <mergeCell ref="EC567:EC568"/>
    <mergeCell ref="DX569:DX570"/>
    <mergeCell ref="EC569:EC570"/>
    <mergeCell ref="EH569:EH570"/>
    <mergeCell ref="AN569:AN570"/>
    <mergeCell ref="BC569:BC570"/>
    <mergeCell ref="EH567:EH568"/>
    <mergeCell ref="EJ567:EJ568"/>
    <mergeCell ref="EL567:EL568"/>
    <mergeCell ref="EM567:EM568"/>
    <mergeCell ref="EQ567:EQ568"/>
    <mergeCell ref="ER567:ER568"/>
    <mergeCell ref="EV567:EV568"/>
    <mergeCell ref="EW567:EW568"/>
    <mergeCell ref="FA567:FA568"/>
    <mergeCell ref="FB567:FB568"/>
    <mergeCell ref="BH569:BH570"/>
    <mergeCell ref="BM567:BM568"/>
    <mergeCell ref="BM569:BM570"/>
    <mergeCell ref="BR567:BR568"/>
    <mergeCell ref="BR569:BR570"/>
    <mergeCell ref="DA567:DA568"/>
    <mergeCell ref="DA569:DA570"/>
    <mergeCell ref="DF567:DF568"/>
    <mergeCell ref="DF569:DF570"/>
    <mergeCell ref="CB569:CB570"/>
    <mergeCell ref="CB567:CB568"/>
    <mergeCell ref="CG569:CG570"/>
    <mergeCell ref="AS569:AS570"/>
    <mergeCell ref="CG567:CG568"/>
    <mergeCell ref="H565:H566"/>
    <mergeCell ref="J565:J566"/>
    <mergeCell ref="M565:M566"/>
    <mergeCell ref="R565:R566"/>
    <mergeCell ref="W565:W566"/>
    <mergeCell ref="AB565:AB566"/>
    <mergeCell ref="AG565:AG566"/>
    <mergeCell ref="AL565:AL566"/>
    <mergeCell ref="BA565:BA566"/>
    <mergeCell ref="AV565:AV566"/>
    <mergeCell ref="BP565:BP566"/>
    <mergeCell ref="BU565:BU566"/>
    <mergeCell ref="BZ565:BZ566"/>
    <mergeCell ref="CE565:CE566"/>
    <mergeCell ref="CJ565:CJ566"/>
    <mergeCell ref="CO565:CO566"/>
    <mergeCell ref="CT565:CT566"/>
    <mergeCell ref="CY565:CY566"/>
    <mergeCell ref="DD565:DD566"/>
    <mergeCell ref="DI565:DI566"/>
    <mergeCell ref="DN565:DN566"/>
    <mergeCell ref="BF565:BF566"/>
    <mergeCell ref="DS565:DS566"/>
    <mergeCell ref="DX565:DX566"/>
    <mergeCell ref="EC565:EC566"/>
    <mergeCell ref="AN565:AN566"/>
    <mergeCell ref="BC565:BC566"/>
    <mergeCell ref="T567:T568"/>
    <mergeCell ref="T569:T570"/>
    <mergeCell ref="BW567:BW568"/>
    <mergeCell ref="BW569:BW570"/>
    <mergeCell ref="H567:H568"/>
    <mergeCell ref="J567:J568"/>
    <mergeCell ref="M567:M568"/>
    <mergeCell ref="R567:R568"/>
    <mergeCell ref="W567:W568"/>
    <mergeCell ref="AB567:AB568"/>
    <mergeCell ref="AG567:AG568"/>
    <mergeCell ref="AL567:AL568"/>
    <mergeCell ref="BA567:BA568"/>
    <mergeCell ref="AV567:AV568"/>
    <mergeCell ref="BP567:BP568"/>
    <mergeCell ref="BU567:BU568"/>
    <mergeCell ref="BZ567:BZ568"/>
    <mergeCell ref="CE567:CE568"/>
    <mergeCell ref="CJ567:CJ568"/>
    <mergeCell ref="CO567:CO568"/>
    <mergeCell ref="CT567:CT568"/>
    <mergeCell ref="CY567:CY568"/>
    <mergeCell ref="DD567:DD568"/>
    <mergeCell ref="DI567:DI568"/>
    <mergeCell ref="DN567:DN568"/>
    <mergeCell ref="BF567:BF568"/>
    <mergeCell ref="DS567:DS568"/>
    <mergeCell ref="H573:H574"/>
    <mergeCell ref="J573:J574"/>
    <mergeCell ref="M573:M574"/>
    <mergeCell ref="R573:R574"/>
    <mergeCell ref="W573:W574"/>
    <mergeCell ref="AB573:AB574"/>
    <mergeCell ref="AG573:AG574"/>
    <mergeCell ref="AL573:AL574"/>
    <mergeCell ref="BA573:BA574"/>
    <mergeCell ref="AV573:AV574"/>
    <mergeCell ref="BP573:BP574"/>
    <mergeCell ref="BU573:BU574"/>
    <mergeCell ref="BZ573:BZ574"/>
    <mergeCell ref="CE573:CE574"/>
    <mergeCell ref="CJ573:CJ574"/>
    <mergeCell ref="CO573:CO574"/>
    <mergeCell ref="CT573:CT574"/>
    <mergeCell ref="CY573:CY574"/>
    <mergeCell ref="H571:H572"/>
    <mergeCell ref="J571:J572"/>
    <mergeCell ref="M571:M572"/>
    <mergeCell ref="R571:R572"/>
    <mergeCell ref="W571:W572"/>
    <mergeCell ref="AB571:AB572"/>
    <mergeCell ref="AG571:AG572"/>
    <mergeCell ref="AL571:AL572"/>
    <mergeCell ref="BA571:BA572"/>
    <mergeCell ref="AV571:AV572"/>
    <mergeCell ref="BP571:BP572"/>
    <mergeCell ref="BU571:BU572"/>
    <mergeCell ref="BZ571:BZ572"/>
    <mergeCell ref="CE571:CE572"/>
    <mergeCell ref="CJ571:CJ572"/>
    <mergeCell ref="CO571:CO572"/>
    <mergeCell ref="CT571:CT572"/>
    <mergeCell ref="CY571:CY572"/>
    <mergeCell ref="DD571:DD572"/>
    <mergeCell ref="DI571:DI572"/>
    <mergeCell ref="DS569:DS570"/>
    <mergeCell ref="BA569:BA570"/>
    <mergeCell ref="AV569:AV570"/>
    <mergeCell ref="H569:H570"/>
    <mergeCell ref="J569:J570"/>
    <mergeCell ref="M569:M570"/>
    <mergeCell ref="R569:R570"/>
    <mergeCell ref="W569:W570"/>
    <mergeCell ref="AB569:AB570"/>
    <mergeCell ref="AG569:AG570"/>
    <mergeCell ref="AL569:AL570"/>
    <mergeCell ref="BP569:BP570"/>
    <mergeCell ref="BU569:BU570"/>
    <mergeCell ref="H575:H576"/>
    <mergeCell ref="J575:J576"/>
    <mergeCell ref="M575:M576"/>
    <mergeCell ref="R575:R576"/>
    <mergeCell ref="W575:W576"/>
    <mergeCell ref="AB575:AB576"/>
    <mergeCell ref="AG575:AG576"/>
    <mergeCell ref="AL575:AL576"/>
    <mergeCell ref="BA575:BA576"/>
    <mergeCell ref="AV575:AV576"/>
    <mergeCell ref="BP575:BP576"/>
    <mergeCell ref="BU575:BU576"/>
    <mergeCell ref="BZ575:BZ576"/>
    <mergeCell ref="CE575:CE576"/>
    <mergeCell ref="CJ575:CJ576"/>
    <mergeCell ref="CO575:CO576"/>
    <mergeCell ref="DX575:DX576"/>
    <mergeCell ref="EC575:EC576"/>
    <mergeCell ref="EH575:EH576"/>
    <mergeCell ref="EJ575:EJ576"/>
    <mergeCell ref="EL575:EL576"/>
    <mergeCell ref="EM575:EM576"/>
    <mergeCell ref="EQ575:EQ576"/>
    <mergeCell ref="BZ569:BZ570"/>
    <mergeCell ref="CE569:CE570"/>
    <mergeCell ref="CJ569:CJ570"/>
    <mergeCell ref="CO569:CO570"/>
    <mergeCell ref="CT569:CT570"/>
    <mergeCell ref="CY569:CY570"/>
    <mergeCell ref="DD569:DD570"/>
    <mergeCell ref="DI569:DI570"/>
    <mergeCell ref="DN569:DN570"/>
    <mergeCell ref="BF569:BF570"/>
    <mergeCell ref="BF571:BF572"/>
    <mergeCell ref="DX571:DX572"/>
    <mergeCell ref="EC571:EC572"/>
    <mergeCell ref="EH571:EH572"/>
    <mergeCell ref="DK571:DK572"/>
    <mergeCell ref="BH571:BH572"/>
    <mergeCell ref="BH573:BH574"/>
    <mergeCell ref="BH575:BH576"/>
    <mergeCell ref="BM571:BM572"/>
    <mergeCell ref="BM573:BM574"/>
    <mergeCell ref="BM575:BM576"/>
    <mergeCell ref="BR571:BR572"/>
    <mergeCell ref="BR573:BR574"/>
    <mergeCell ref="BR575:BR576"/>
    <mergeCell ref="DZ571:DZ572"/>
    <mergeCell ref="DZ573:DZ574"/>
    <mergeCell ref="DZ575:DZ576"/>
    <mergeCell ref="DS573:DS574"/>
    <mergeCell ref="DX573:DX574"/>
    <mergeCell ref="EC573:EC574"/>
    <mergeCell ref="EH573:EH574"/>
    <mergeCell ref="ER575:ER576"/>
    <mergeCell ref="EV575:EV576"/>
    <mergeCell ref="EW575:EW576"/>
    <mergeCell ref="FA575:FA576"/>
    <mergeCell ref="FB575:FB576"/>
    <mergeCell ref="DD573:DD574"/>
    <mergeCell ref="DI573:DI574"/>
    <mergeCell ref="DN573:DN574"/>
    <mergeCell ref="BF573:BF574"/>
    <mergeCell ref="EJ573:EJ574"/>
    <mergeCell ref="EJ569:EJ570"/>
    <mergeCell ref="EL569:EL570"/>
    <mergeCell ref="EM569:EM570"/>
    <mergeCell ref="EQ569:EQ570"/>
    <mergeCell ref="ER569:ER570"/>
    <mergeCell ref="EV569:EV570"/>
    <mergeCell ref="EW569:EW570"/>
    <mergeCell ref="FA569:FA570"/>
    <mergeCell ref="FB569:FB570"/>
    <mergeCell ref="EJ571:EJ572"/>
    <mergeCell ref="EL573:EL574"/>
    <mergeCell ref="EM573:EM574"/>
    <mergeCell ref="EQ573:EQ574"/>
    <mergeCell ref="ER573:ER574"/>
    <mergeCell ref="CT575:CT576"/>
    <mergeCell ref="CY575:CY576"/>
    <mergeCell ref="DD575:DD576"/>
    <mergeCell ref="DN577:DN578"/>
    <mergeCell ref="DS577:DS578"/>
    <mergeCell ref="DX577:DX578"/>
    <mergeCell ref="EC577:EC578"/>
    <mergeCell ref="EH577:EH578"/>
    <mergeCell ref="EJ577:EJ578"/>
    <mergeCell ref="EL577:EL578"/>
    <mergeCell ref="CQ575:CQ576"/>
    <mergeCell ref="CQ577:CQ578"/>
    <mergeCell ref="DI575:DI576"/>
    <mergeCell ref="DN575:DN576"/>
    <mergeCell ref="BF575:BF576"/>
    <mergeCell ref="DS575:DS576"/>
    <mergeCell ref="BP577:BP578"/>
    <mergeCell ref="BU577:BU578"/>
    <mergeCell ref="BZ577:BZ578"/>
    <mergeCell ref="CE577:CE578"/>
    <mergeCell ref="CJ577:CJ578"/>
    <mergeCell ref="CO577:CO578"/>
    <mergeCell ref="CT577:CT578"/>
    <mergeCell ref="CY577:CY578"/>
    <mergeCell ref="BF577:BF578"/>
    <mergeCell ref="BH577:BH578"/>
    <mergeCell ref="BM577:BM578"/>
    <mergeCell ref="BR577:BR578"/>
    <mergeCell ref="DZ577:DZ578"/>
    <mergeCell ref="CG571:CG572"/>
    <mergeCell ref="CG573:CG574"/>
    <mergeCell ref="CG575:CG576"/>
    <mergeCell ref="CG577:CG578"/>
    <mergeCell ref="CL577:CL578"/>
    <mergeCell ref="DF571:DF572"/>
    <mergeCell ref="DF573:DF574"/>
    <mergeCell ref="DF575:DF576"/>
    <mergeCell ref="DF577:DF578"/>
    <mergeCell ref="BW571:BW572"/>
    <mergeCell ref="BW573:BW574"/>
    <mergeCell ref="H581:H582"/>
    <mergeCell ref="J581:J582"/>
    <mergeCell ref="M581:M582"/>
    <mergeCell ref="R581:R582"/>
    <mergeCell ref="W581:W582"/>
    <mergeCell ref="AB581:AB582"/>
    <mergeCell ref="AG581:AG582"/>
    <mergeCell ref="AL581:AL582"/>
    <mergeCell ref="BA581:BA582"/>
    <mergeCell ref="AV581:AV582"/>
    <mergeCell ref="BP581:BP582"/>
    <mergeCell ref="BU581:BU582"/>
    <mergeCell ref="BZ581:BZ582"/>
    <mergeCell ref="CE581:CE582"/>
    <mergeCell ref="CJ581:CJ582"/>
    <mergeCell ref="CO581:CO582"/>
    <mergeCell ref="CT581:CT582"/>
    <mergeCell ref="CY581:CY582"/>
    <mergeCell ref="DD581:DD582"/>
    <mergeCell ref="DI581:DI582"/>
    <mergeCell ref="EM577:EM578"/>
    <mergeCell ref="EQ577:EQ578"/>
    <mergeCell ref="ER577:ER578"/>
    <mergeCell ref="EV577:EV578"/>
    <mergeCell ref="EW577:EW578"/>
    <mergeCell ref="FA577:FA578"/>
    <mergeCell ref="FB577:FB578"/>
    <mergeCell ref="H577:H578"/>
    <mergeCell ref="J577:J578"/>
    <mergeCell ref="M577:M578"/>
    <mergeCell ref="R577:R578"/>
    <mergeCell ref="W577:W578"/>
    <mergeCell ref="AB577:AB578"/>
    <mergeCell ref="AG577:AG578"/>
    <mergeCell ref="EW579:EW580"/>
    <mergeCell ref="FA579:FA580"/>
    <mergeCell ref="FB579:FB580"/>
    <mergeCell ref="W579:W580"/>
    <mergeCell ref="AB579:AB580"/>
    <mergeCell ref="AG579:AG580"/>
    <mergeCell ref="AL579:AL580"/>
    <mergeCell ref="BA579:BA580"/>
    <mergeCell ref="AV579:AV580"/>
    <mergeCell ref="AL577:AL578"/>
    <mergeCell ref="BA577:BA578"/>
    <mergeCell ref="AV577:AV578"/>
    <mergeCell ref="FB581:FB582"/>
    <mergeCell ref="DS581:DS582"/>
    <mergeCell ref="DX581:DX582"/>
    <mergeCell ref="EC581:EC582"/>
    <mergeCell ref="EH581:EH582"/>
    <mergeCell ref="EJ581:EJ582"/>
    <mergeCell ref="EM579:EM580"/>
    <mergeCell ref="EQ579:EQ580"/>
    <mergeCell ref="DD577:DD578"/>
    <mergeCell ref="DI577:DI578"/>
    <mergeCell ref="BH579:BH580"/>
    <mergeCell ref="BH581:BH582"/>
    <mergeCell ref="BM579:BM580"/>
    <mergeCell ref="BM581:BM582"/>
    <mergeCell ref="BR579:BR580"/>
    <mergeCell ref="BR581:BR582"/>
    <mergeCell ref="DZ579:DZ580"/>
    <mergeCell ref="DZ581:DZ582"/>
    <mergeCell ref="CJ583:CJ584"/>
    <mergeCell ref="CO583:CO584"/>
    <mergeCell ref="CT583:CT584"/>
    <mergeCell ref="CY583:CY584"/>
    <mergeCell ref="DD583:DD584"/>
    <mergeCell ref="EL581:EL582"/>
    <mergeCell ref="EM581:EM582"/>
    <mergeCell ref="EQ581:EQ582"/>
    <mergeCell ref="ER581:ER582"/>
    <mergeCell ref="EV581:EV582"/>
    <mergeCell ref="EW581:EW582"/>
    <mergeCell ref="FA581:FA582"/>
    <mergeCell ref="EV583:EV584"/>
    <mergeCell ref="EW583:EW584"/>
    <mergeCell ref="FA583:FA584"/>
    <mergeCell ref="FB583:FB584"/>
    <mergeCell ref="J579:J580"/>
    <mergeCell ref="M579:M580"/>
    <mergeCell ref="R579:R580"/>
    <mergeCell ref="ER579:ER580"/>
    <mergeCell ref="EV579:EV580"/>
    <mergeCell ref="EL579:EL580"/>
    <mergeCell ref="EQ583:EQ584"/>
    <mergeCell ref="BZ579:BZ580"/>
    <mergeCell ref="CE579:CE580"/>
    <mergeCell ref="CJ579:CJ580"/>
    <mergeCell ref="CO579:CO580"/>
    <mergeCell ref="CT579:CT580"/>
    <mergeCell ref="CY579:CY580"/>
    <mergeCell ref="DD579:DD580"/>
    <mergeCell ref="DI579:DI580"/>
    <mergeCell ref="DN579:DN580"/>
    <mergeCell ref="DS579:DS580"/>
    <mergeCell ref="DX579:DX580"/>
    <mergeCell ref="EC579:EC580"/>
    <mergeCell ref="EH579:EH580"/>
    <mergeCell ref="EJ579:EJ580"/>
    <mergeCell ref="DN581:DN582"/>
    <mergeCell ref="BF581:BF582"/>
    <mergeCell ref="CG579:CG580"/>
    <mergeCell ref="CG581:CG582"/>
    <mergeCell ref="CL579:CL580"/>
    <mergeCell ref="CL581:CL582"/>
    <mergeCell ref="DF579:DF580"/>
    <mergeCell ref="DF581:DF582"/>
    <mergeCell ref="BU579:BU580"/>
    <mergeCell ref="BP579:BP580"/>
    <mergeCell ref="CQ579:CQ580"/>
    <mergeCell ref="DA579:DA580"/>
    <mergeCell ref="BC589:BC590"/>
    <mergeCell ref="H585:H586"/>
    <mergeCell ref="J585:J586"/>
    <mergeCell ref="M585:M586"/>
    <mergeCell ref="R585:R586"/>
    <mergeCell ref="W585:W586"/>
    <mergeCell ref="AB585:AB586"/>
    <mergeCell ref="AG585:AG586"/>
    <mergeCell ref="AL585:AL586"/>
    <mergeCell ref="BA585:BA586"/>
    <mergeCell ref="AV585:AV586"/>
    <mergeCell ref="BP585:BP586"/>
    <mergeCell ref="BU585:BU586"/>
    <mergeCell ref="BZ585:BZ586"/>
    <mergeCell ref="CE585:CE586"/>
    <mergeCell ref="CJ585:CJ586"/>
    <mergeCell ref="CO585:CO586"/>
    <mergeCell ref="CT585:CT586"/>
    <mergeCell ref="EL587:EL588"/>
    <mergeCell ref="DI583:DI584"/>
    <mergeCell ref="DN583:DN584"/>
    <mergeCell ref="BF583:BF584"/>
    <mergeCell ref="DS583:DS584"/>
    <mergeCell ref="DX583:DX584"/>
    <mergeCell ref="EC583:EC584"/>
    <mergeCell ref="EJ583:EJ584"/>
    <mergeCell ref="EL583:EL584"/>
    <mergeCell ref="EM583:EM584"/>
    <mergeCell ref="EH583:EH584"/>
    <mergeCell ref="BH583:BH584"/>
    <mergeCell ref="BH585:BH586"/>
    <mergeCell ref="BM583:BM584"/>
    <mergeCell ref="BM585:BM586"/>
    <mergeCell ref="DU585:DU586"/>
    <mergeCell ref="DZ583:DZ584"/>
    <mergeCell ref="CY585:CY586"/>
    <mergeCell ref="DD585:DD586"/>
    <mergeCell ref="DI585:DI586"/>
    <mergeCell ref="DN585:DN586"/>
    <mergeCell ref="BF585:BF586"/>
    <mergeCell ref="DS585:DS586"/>
    <mergeCell ref="DX585:DX586"/>
    <mergeCell ref="EC585:EC586"/>
    <mergeCell ref="EH585:EH586"/>
    <mergeCell ref="EJ585:EJ586"/>
    <mergeCell ref="EL585:EL586"/>
    <mergeCell ref="EM585:EM586"/>
    <mergeCell ref="BC585:BC586"/>
    <mergeCell ref="BC587:BC588"/>
    <mergeCell ref="CL583:CL584"/>
    <mergeCell ref="H583:H584"/>
    <mergeCell ref="J583:J584"/>
    <mergeCell ref="M583:M584"/>
    <mergeCell ref="R583:R584"/>
    <mergeCell ref="W583:W584"/>
    <mergeCell ref="AB583:AB584"/>
    <mergeCell ref="AG583:AG584"/>
    <mergeCell ref="AL583:AL584"/>
    <mergeCell ref="BA583:BA584"/>
    <mergeCell ref="AV583:AV584"/>
    <mergeCell ref="BP583:BP584"/>
    <mergeCell ref="BU583:BU584"/>
    <mergeCell ref="BZ583:BZ584"/>
    <mergeCell ref="CE583:CE584"/>
    <mergeCell ref="DA591:DA592"/>
    <mergeCell ref="DF591:DF592"/>
    <mergeCell ref="DU591:DU592"/>
    <mergeCell ref="ET591:ET592"/>
    <mergeCell ref="EH591:EH592"/>
    <mergeCell ref="EJ591:EJ592"/>
    <mergeCell ref="EL591:EL592"/>
    <mergeCell ref="EM591:EM592"/>
    <mergeCell ref="EQ591:EQ592"/>
    <mergeCell ref="ER583:ER584"/>
    <mergeCell ref="BR583:BR584"/>
    <mergeCell ref="BR585:BR586"/>
    <mergeCell ref="BR587:BR588"/>
    <mergeCell ref="EO585:EO586"/>
    <mergeCell ref="EO587:EO588"/>
    <mergeCell ref="BW585:BW586"/>
    <mergeCell ref="DF583:DF584"/>
    <mergeCell ref="DF585:DF586"/>
    <mergeCell ref="DF587:DF588"/>
    <mergeCell ref="DA587:DA588"/>
    <mergeCell ref="EM589:EM590"/>
    <mergeCell ref="EQ589:EQ590"/>
    <mergeCell ref="EQ585:EQ586"/>
    <mergeCell ref="ER585:ER586"/>
    <mergeCell ref="BC591:BC592"/>
    <mergeCell ref="BZ587:BZ588"/>
    <mergeCell ref="CE587:CE588"/>
    <mergeCell ref="CJ587:CJ588"/>
    <mergeCell ref="CO587:CO588"/>
    <mergeCell ref="CT587:CT588"/>
    <mergeCell ref="CY587:CY588"/>
    <mergeCell ref="H589:H590"/>
    <mergeCell ref="J589:J590"/>
    <mergeCell ref="M589:M590"/>
    <mergeCell ref="R589:R590"/>
    <mergeCell ref="W589:W590"/>
    <mergeCell ref="AB589:AB590"/>
    <mergeCell ref="AG589:AG590"/>
    <mergeCell ref="AL589:AL590"/>
    <mergeCell ref="BA589:BA590"/>
    <mergeCell ref="AV589:AV590"/>
    <mergeCell ref="BP589:BP590"/>
    <mergeCell ref="BU589:BU590"/>
    <mergeCell ref="BZ589:BZ590"/>
    <mergeCell ref="CE589:CE590"/>
    <mergeCell ref="CJ589:CJ590"/>
    <mergeCell ref="CO589:CO590"/>
    <mergeCell ref="CT589:CT590"/>
    <mergeCell ref="CY589:CY590"/>
    <mergeCell ref="DD589:DD590"/>
    <mergeCell ref="DI589:DI590"/>
    <mergeCell ref="DN589:DN590"/>
    <mergeCell ref="BF589:BF590"/>
    <mergeCell ref="DS589:DS590"/>
    <mergeCell ref="DX589:DX590"/>
    <mergeCell ref="EC589:EC590"/>
    <mergeCell ref="AX589:AX590"/>
    <mergeCell ref="CV589:CV590"/>
    <mergeCell ref="DA589:DA590"/>
    <mergeCell ref="DF589:DF590"/>
    <mergeCell ref="DU589:DU590"/>
    <mergeCell ref="EH587:EH588"/>
    <mergeCell ref="EJ589:EJ590"/>
    <mergeCell ref="EL589:EL590"/>
    <mergeCell ref="CY593:CY594"/>
    <mergeCell ref="DD593:DD594"/>
    <mergeCell ref="DI593:DI594"/>
    <mergeCell ref="DN593:DN594"/>
    <mergeCell ref="BF593:BF594"/>
    <mergeCell ref="DX591:DX592"/>
    <mergeCell ref="EC591:EC592"/>
    <mergeCell ref="DX593:DX594"/>
    <mergeCell ref="EC593:EC594"/>
    <mergeCell ref="EH593:EH594"/>
    <mergeCell ref="AX593:AX594"/>
    <mergeCell ref="CQ593:CQ594"/>
    <mergeCell ref="CV593:CV594"/>
    <mergeCell ref="DA593:DA594"/>
    <mergeCell ref="DF593:DF594"/>
    <mergeCell ref="DU593:DU594"/>
    <mergeCell ref="CG593:CG594"/>
    <mergeCell ref="BL591:BL592"/>
    <mergeCell ref="BK593:BK594"/>
    <mergeCell ref="DZ591:DZ592"/>
    <mergeCell ref="DZ593:DZ594"/>
    <mergeCell ref="Y591:Y592"/>
    <mergeCell ref="Y593:Y594"/>
    <mergeCell ref="H587:H588"/>
    <mergeCell ref="J587:J588"/>
    <mergeCell ref="M587:M588"/>
    <mergeCell ref="R587:R588"/>
    <mergeCell ref="W587:W588"/>
    <mergeCell ref="AB587:AB588"/>
    <mergeCell ref="AG587:AG588"/>
    <mergeCell ref="O589:O590"/>
    <mergeCell ref="EC587:EC588"/>
    <mergeCell ref="BP593:BP594"/>
    <mergeCell ref="BU593:BU594"/>
    <mergeCell ref="BZ593:BZ594"/>
    <mergeCell ref="CE593:CE594"/>
    <mergeCell ref="CJ593:CJ594"/>
    <mergeCell ref="CO593:CO594"/>
    <mergeCell ref="CT593:CT594"/>
    <mergeCell ref="BK587:BK588"/>
    <mergeCell ref="BL587:BL588"/>
    <mergeCell ref="BK589:BK590"/>
    <mergeCell ref="BL589:BL590"/>
    <mergeCell ref="BK591:BK592"/>
    <mergeCell ref="H591:H592"/>
    <mergeCell ref="J591:J592"/>
    <mergeCell ref="M591:M592"/>
    <mergeCell ref="R591:R592"/>
    <mergeCell ref="W591:W592"/>
    <mergeCell ref="AB591:AB592"/>
    <mergeCell ref="AG591:AG592"/>
    <mergeCell ref="AL591:AL592"/>
    <mergeCell ref="BA591:BA592"/>
    <mergeCell ref="AV591:AV592"/>
    <mergeCell ref="BP591:BP592"/>
    <mergeCell ref="BU591:BU592"/>
    <mergeCell ref="BZ591:BZ592"/>
    <mergeCell ref="CE591:CE592"/>
    <mergeCell ref="BF591:BF592"/>
    <mergeCell ref="DS591:DS592"/>
    <mergeCell ref="EH589:EH590"/>
    <mergeCell ref="AX591:AX592"/>
    <mergeCell ref="CQ591:CQ592"/>
    <mergeCell ref="CV591:CV592"/>
    <mergeCell ref="EV587:EV588"/>
    <mergeCell ref="DD587:DD588"/>
    <mergeCell ref="DI587:DI588"/>
    <mergeCell ref="DN587:DN588"/>
    <mergeCell ref="BF587:BF588"/>
    <mergeCell ref="DS587:DS588"/>
    <mergeCell ref="DX587:DX588"/>
    <mergeCell ref="EL595:EL596"/>
    <mergeCell ref="EM595:EM596"/>
    <mergeCell ref="EQ595:EQ596"/>
    <mergeCell ref="ER595:ER596"/>
    <mergeCell ref="EV595:EV596"/>
    <mergeCell ref="EW595:EW596"/>
    <mergeCell ref="FA595:FA596"/>
    <mergeCell ref="FB595:FB596"/>
    <mergeCell ref="EV597:EV598"/>
    <mergeCell ref="EW597:EW598"/>
    <mergeCell ref="FA597:FA598"/>
    <mergeCell ref="FB597:FB598"/>
    <mergeCell ref="H595:H596"/>
    <mergeCell ref="J595:J596"/>
    <mergeCell ref="M595:M596"/>
    <mergeCell ref="R595:R596"/>
    <mergeCell ref="W595:W596"/>
    <mergeCell ref="AB595:AB596"/>
    <mergeCell ref="AG595:AG596"/>
    <mergeCell ref="AL595:AL596"/>
    <mergeCell ref="BA595:BA596"/>
    <mergeCell ref="AV595:AV596"/>
    <mergeCell ref="BP595:BP596"/>
    <mergeCell ref="BU595:BU596"/>
    <mergeCell ref="BZ595:BZ596"/>
    <mergeCell ref="CE595:CE596"/>
    <mergeCell ref="CJ595:CJ596"/>
    <mergeCell ref="CO595:CO596"/>
    <mergeCell ref="CT595:CT596"/>
    <mergeCell ref="CY595:CY596"/>
    <mergeCell ref="DD595:DD596"/>
    <mergeCell ref="DI595:DI596"/>
    <mergeCell ref="DS593:DS594"/>
    <mergeCell ref="O593:O594"/>
    <mergeCell ref="O595:O596"/>
    <mergeCell ref="EJ593:EJ594"/>
    <mergeCell ref="EL593:EL594"/>
    <mergeCell ref="EM593:EM594"/>
    <mergeCell ref="EQ593:EQ594"/>
    <mergeCell ref="ER593:ER594"/>
    <mergeCell ref="EV593:EV594"/>
    <mergeCell ref="EW593:EW594"/>
    <mergeCell ref="FA593:FA594"/>
    <mergeCell ref="FB593:FB594"/>
    <mergeCell ref="BL593:BL594"/>
    <mergeCell ref="BK595:BK596"/>
    <mergeCell ref="BL595:BL596"/>
    <mergeCell ref="H593:H594"/>
    <mergeCell ref="J593:J594"/>
    <mergeCell ref="M593:M594"/>
    <mergeCell ref="R593:R594"/>
    <mergeCell ref="W593:W594"/>
    <mergeCell ref="AB593:AB594"/>
    <mergeCell ref="AG593:AG594"/>
    <mergeCell ref="AL593:AL594"/>
    <mergeCell ref="BA593:BA594"/>
    <mergeCell ref="AV593:AV594"/>
    <mergeCell ref="H599:H600"/>
    <mergeCell ref="J599:J600"/>
    <mergeCell ref="M599:M600"/>
    <mergeCell ref="R599:R600"/>
    <mergeCell ref="W599:W600"/>
    <mergeCell ref="AB599:AB600"/>
    <mergeCell ref="AG599:AG600"/>
    <mergeCell ref="AL599:AL600"/>
    <mergeCell ref="BA599:BA600"/>
    <mergeCell ref="AV599:AV600"/>
    <mergeCell ref="BP599:BP600"/>
    <mergeCell ref="BU599:BU600"/>
    <mergeCell ref="BZ599:BZ600"/>
    <mergeCell ref="CE599:CE600"/>
    <mergeCell ref="CJ599:CJ600"/>
    <mergeCell ref="CO599:CO600"/>
    <mergeCell ref="DX599:DX600"/>
    <mergeCell ref="EC599:EC600"/>
    <mergeCell ref="EH599:EH600"/>
    <mergeCell ref="EJ599:EJ600"/>
    <mergeCell ref="EL599:EL600"/>
    <mergeCell ref="EM599:EM600"/>
    <mergeCell ref="EQ599:EQ600"/>
    <mergeCell ref="ER599:ER600"/>
    <mergeCell ref="EV599:EV600"/>
    <mergeCell ref="EW599:EW600"/>
    <mergeCell ref="FA599:FA600"/>
    <mergeCell ref="FB599:FB600"/>
    <mergeCell ref="DD597:DD598"/>
    <mergeCell ref="DI597:DI598"/>
    <mergeCell ref="DN597:DN598"/>
    <mergeCell ref="BF597:BF598"/>
    <mergeCell ref="DS597:DS598"/>
    <mergeCell ref="DX597:DX598"/>
    <mergeCell ref="EC597:EC598"/>
    <mergeCell ref="CT599:CT600"/>
    <mergeCell ref="CY599:CY600"/>
    <mergeCell ref="DD599:DD600"/>
    <mergeCell ref="DI599:DI600"/>
    <mergeCell ref="DN599:DN600"/>
    <mergeCell ref="BK597:BK598"/>
    <mergeCell ref="BL597:BL598"/>
    <mergeCell ref="H597:H598"/>
    <mergeCell ref="J597:J598"/>
    <mergeCell ref="M597:M598"/>
    <mergeCell ref="R597:R598"/>
    <mergeCell ref="W597:W598"/>
    <mergeCell ref="AB597:AB598"/>
    <mergeCell ref="AG597:AG598"/>
    <mergeCell ref="AL597:AL598"/>
    <mergeCell ref="BA597:BA598"/>
    <mergeCell ref="AV597:AV598"/>
    <mergeCell ref="BP597:BP598"/>
    <mergeCell ref="BU597:BU598"/>
    <mergeCell ref="BZ597:BZ598"/>
    <mergeCell ref="CE597:CE598"/>
    <mergeCell ref="CJ597:CJ598"/>
    <mergeCell ref="CO597:CO598"/>
    <mergeCell ref="CT597:CT598"/>
    <mergeCell ref="CY597:CY598"/>
    <mergeCell ref="O597:O598"/>
    <mergeCell ref="BF599:BF600"/>
    <mergeCell ref="DS599:DS600"/>
    <mergeCell ref="BH599:BH600"/>
    <mergeCell ref="H601:H602"/>
    <mergeCell ref="J601:J602"/>
    <mergeCell ref="M601:M602"/>
    <mergeCell ref="R601:R602"/>
    <mergeCell ref="W601:W602"/>
    <mergeCell ref="AB601:AB602"/>
    <mergeCell ref="AG601:AG602"/>
    <mergeCell ref="AL601:AL602"/>
    <mergeCell ref="BA601:BA602"/>
    <mergeCell ref="AV601:AV602"/>
    <mergeCell ref="O601:O602"/>
    <mergeCell ref="DF601:DF602"/>
    <mergeCell ref="DF603:DF604"/>
    <mergeCell ref="DF605:DF606"/>
    <mergeCell ref="DU601:DU602"/>
    <mergeCell ref="DU603:DU604"/>
    <mergeCell ref="DU605:DU606"/>
    <mergeCell ref="EY605:EY606"/>
    <mergeCell ref="DN605:DN606"/>
    <mergeCell ref="BF605:BF606"/>
    <mergeCell ref="DS605:DS606"/>
    <mergeCell ref="DX605:DX606"/>
    <mergeCell ref="Y601:Y602"/>
    <mergeCell ref="Y603:Y604"/>
    <mergeCell ref="Y605:Y606"/>
    <mergeCell ref="AX605:AX606"/>
    <mergeCell ref="DA605:DA606"/>
    <mergeCell ref="H605:H606"/>
    <mergeCell ref="J605:J606"/>
    <mergeCell ref="M605:M606"/>
    <mergeCell ref="R605:R606"/>
    <mergeCell ref="W605:W606"/>
    <mergeCell ref="AB605:AB606"/>
    <mergeCell ref="AG605:AG606"/>
    <mergeCell ref="AL605:AL606"/>
    <mergeCell ref="BA605:BA606"/>
    <mergeCell ref="AV605:AV606"/>
    <mergeCell ref="BP605:BP606"/>
    <mergeCell ref="BU605:BU606"/>
    <mergeCell ref="BZ605:BZ606"/>
    <mergeCell ref="CE605:CE606"/>
    <mergeCell ref="CJ605:CJ606"/>
    <mergeCell ref="CO605:CO606"/>
    <mergeCell ref="CT605:CT606"/>
    <mergeCell ref="CY605:CY606"/>
    <mergeCell ref="BP601:BP602"/>
    <mergeCell ref="BU601:BU602"/>
    <mergeCell ref="BZ601:BZ602"/>
    <mergeCell ref="CE601:CE602"/>
    <mergeCell ref="CJ601:CJ602"/>
    <mergeCell ref="CO601:CO602"/>
    <mergeCell ref="CT601:CT602"/>
    <mergeCell ref="CY601:CY602"/>
    <mergeCell ref="BK601:BK602"/>
    <mergeCell ref="BL601:BL602"/>
    <mergeCell ref="BF601:BF602"/>
    <mergeCell ref="EC605:EC606"/>
    <mergeCell ref="EH605:EH606"/>
    <mergeCell ref="EJ605:EJ606"/>
    <mergeCell ref="EM603:EM604"/>
    <mergeCell ref="EQ603:EQ604"/>
    <mergeCell ref="CL601:CL602"/>
    <mergeCell ref="CL603:CL604"/>
    <mergeCell ref="CL605:CL606"/>
    <mergeCell ref="ER607:ER608"/>
    <mergeCell ref="AX607:AX608"/>
    <mergeCell ref="DA607:DA608"/>
    <mergeCell ref="AD605:AD606"/>
    <mergeCell ref="AD607:AD608"/>
    <mergeCell ref="BC605:BC606"/>
    <mergeCell ref="BC607:BC608"/>
    <mergeCell ref="BW605:BW606"/>
    <mergeCell ref="BW607:BW608"/>
    <mergeCell ref="DZ607:DZ608"/>
    <mergeCell ref="FB605:FB606"/>
    <mergeCell ref="H607:H608"/>
    <mergeCell ref="J607:J608"/>
    <mergeCell ref="M607:M608"/>
    <mergeCell ref="R607:R608"/>
    <mergeCell ref="W607:W608"/>
    <mergeCell ref="AB607:AB608"/>
    <mergeCell ref="AG607:AG608"/>
    <mergeCell ref="AL607:AL608"/>
    <mergeCell ref="BA607:BA608"/>
    <mergeCell ref="AV607:AV608"/>
    <mergeCell ref="BP607:BP608"/>
    <mergeCell ref="BU607:BU608"/>
    <mergeCell ref="BZ607:BZ608"/>
    <mergeCell ref="CE607:CE608"/>
    <mergeCell ref="CJ607:CJ608"/>
    <mergeCell ref="CO607:CO608"/>
    <mergeCell ref="CT607:CT608"/>
    <mergeCell ref="CY607:CY608"/>
    <mergeCell ref="DD607:DD608"/>
    <mergeCell ref="EL605:EL606"/>
    <mergeCell ref="EM605:EM606"/>
    <mergeCell ref="EQ605:EQ606"/>
    <mergeCell ref="ER605:ER606"/>
    <mergeCell ref="EV605:EV606"/>
    <mergeCell ref="EW605:EW606"/>
    <mergeCell ref="FA605:FA606"/>
    <mergeCell ref="EV607:EV608"/>
    <mergeCell ref="EW607:EW608"/>
    <mergeCell ref="FA607:FA608"/>
    <mergeCell ref="FB607:FB608"/>
    <mergeCell ref="EY607:EY608"/>
    <mergeCell ref="CL607:CL608"/>
    <mergeCell ref="DK607:DK608"/>
    <mergeCell ref="T605:T606"/>
    <mergeCell ref="T607:T608"/>
    <mergeCell ref="AN605:AN606"/>
    <mergeCell ref="AN607:AN608"/>
    <mergeCell ref="BK605:BK606"/>
    <mergeCell ref="BL605:BL606"/>
    <mergeCell ref="BH605:BH606"/>
    <mergeCell ref="H611:H612"/>
    <mergeCell ref="J611:J612"/>
    <mergeCell ref="M611:M612"/>
    <mergeCell ref="R611:R612"/>
    <mergeCell ref="W611:W612"/>
    <mergeCell ref="AB611:AB612"/>
    <mergeCell ref="AG611:AG612"/>
    <mergeCell ref="AL611:AL612"/>
    <mergeCell ref="BA611:BA612"/>
    <mergeCell ref="AV611:AV612"/>
    <mergeCell ref="BP611:BP612"/>
    <mergeCell ref="BU611:BU612"/>
    <mergeCell ref="BZ611:BZ612"/>
    <mergeCell ref="CE611:CE612"/>
    <mergeCell ref="CJ611:CJ612"/>
    <mergeCell ref="CO611:CO612"/>
    <mergeCell ref="CT611:CT612"/>
    <mergeCell ref="CY611:CY612"/>
    <mergeCell ref="DD611:DD612"/>
    <mergeCell ref="DI611:DI612"/>
    <mergeCell ref="DN611:DN612"/>
    <mergeCell ref="BF611:BF612"/>
    <mergeCell ref="DS611:DS612"/>
    <mergeCell ref="DX611:DX612"/>
    <mergeCell ref="H609:H610"/>
    <mergeCell ref="J609:J610"/>
    <mergeCell ref="M609:M610"/>
    <mergeCell ref="R609:R610"/>
    <mergeCell ref="W609:W610"/>
    <mergeCell ref="AB609:AB610"/>
    <mergeCell ref="AG609:AG610"/>
    <mergeCell ref="AL609:AL610"/>
    <mergeCell ref="BA609:BA610"/>
    <mergeCell ref="AV609:AV610"/>
    <mergeCell ref="BP609:BP610"/>
    <mergeCell ref="BU609:BU610"/>
    <mergeCell ref="BZ609:BZ610"/>
    <mergeCell ref="CE609:CE610"/>
    <mergeCell ref="CJ609:CJ610"/>
    <mergeCell ref="CO609:CO610"/>
    <mergeCell ref="BH609:BH610"/>
    <mergeCell ref="CL609:CL610"/>
    <mergeCell ref="DK609:DK610"/>
    <mergeCell ref="T609:T610"/>
    <mergeCell ref="T611:T612"/>
    <mergeCell ref="AN609:AN610"/>
    <mergeCell ref="AN611:AN612"/>
    <mergeCell ref="AX611:AX612"/>
    <mergeCell ref="BC611:BC612"/>
    <mergeCell ref="CV611:CV612"/>
    <mergeCell ref="DA611:DA612"/>
    <mergeCell ref="DP611:DP612"/>
    <mergeCell ref="DU609:DU610"/>
    <mergeCell ref="CV609:CV610"/>
    <mergeCell ref="DP609:DP610"/>
    <mergeCell ref="AD609:AD610"/>
    <mergeCell ref="AD611:AD612"/>
    <mergeCell ref="CL611:CL612"/>
    <mergeCell ref="DK611:DK612"/>
    <mergeCell ref="BM609:BM610"/>
    <mergeCell ref="BM611:BM612"/>
    <mergeCell ref="BR611:BR612"/>
    <mergeCell ref="CQ609:CQ610"/>
    <mergeCell ref="CQ611:CQ612"/>
    <mergeCell ref="J613:J614"/>
    <mergeCell ref="M613:M614"/>
    <mergeCell ref="R613:R614"/>
    <mergeCell ref="W613:W614"/>
    <mergeCell ref="AB613:AB614"/>
    <mergeCell ref="AG613:AG614"/>
    <mergeCell ref="AL613:AL614"/>
    <mergeCell ref="BA613:BA614"/>
    <mergeCell ref="AV613:AV614"/>
    <mergeCell ref="BP613:BP614"/>
    <mergeCell ref="BU613:BU614"/>
    <mergeCell ref="BZ613:BZ614"/>
    <mergeCell ref="CE613:CE614"/>
    <mergeCell ref="CJ613:CJ614"/>
    <mergeCell ref="CO613:CO614"/>
    <mergeCell ref="CT613:CT614"/>
    <mergeCell ref="CY613:CY614"/>
    <mergeCell ref="DD613:DD614"/>
    <mergeCell ref="DI613:DI614"/>
    <mergeCell ref="DN613:DN614"/>
    <mergeCell ref="BF613:BF614"/>
    <mergeCell ref="DS613:DS614"/>
    <mergeCell ref="DX613:DX614"/>
    <mergeCell ref="EC613:EC614"/>
    <mergeCell ref="AS613:AS614"/>
    <mergeCell ref="EH611:EH612"/>
    <mergeCell ref="EJ613:EJ614"/>
    <mergeCell ref="EL613:EL614"/>
    <mergeCell ref="EM613:EM614"/>
    <mergeCell ref="EQ613:EQ614"/>
    <mergeCell ref="DI607:DI608"/>
    <mergeCell ref="DN607:DN608"/>
    <mergeCell ref="BF607:BF608"/>
    <mergeCell ref="BH611:BH612"/>
    <mergeCell ref="BK607:BK608"/>
    <mergeCell ref="BL607:BL608"/>
    <mergeCell ref="BH607:BH608"/>
    <mergeCell ref="O607:O608"/>
    <mergeCell ref="T613:T614"/>
    <mergeCell ref="AN613:AN614"/>
    <mergeCell ref="AX613:AX614"/>
    <mergeCell ref="BC613:BC614"/>
    <mergeCell ref="DA613:DA614"/>
    <mergeCell ref="DP613:DP614"/>
    <mergeCell ref="EQ607:EQ608"/>
    <mergeCell ref="AD613:AD614"/>
    <mergeCell ref="CL613:CL614"/>
    <mergeCell ref="DK613:DK614"/>
    <mergeCell ref="BM613:BM614"/>
    <mergeCell ref="BR613:BR614"/>
    <mergeCell ref="H613:H614"/>
    <mergeCell ref="EL611:EL612"/>
    <mergeCell ref="EM611:EM612"/>
    <mergeCell ref="EQ611:EQ612"/>
    <mergeCell ref="ER611:ER612"/>
    <mergeCell ref="FB611:FB612"/>
    <mergeCell ref="FA611:FA612"/>
    <mergeCell ref="FB609:FB610"/>
    <mergeCell ref="EO609:EO610"/>
    <mergeCell ref="EO611:EO612"/>
    <mergeCell ref="BF609:BF610"/>
    <mergeCell ref="DS609:DS610"/>
    <mergeCell ref="DX609:DX610"/>
    <mergeCell ref="EC609:EC610"/>
    <mergeCell ref="EH609:EH610"/>
    <mergeCell ref="EJ609:EJ610"/>
    <mergeCell ref="EL609:EL610"/>
    <mergeCell ref="EM609:EM610"/>
    <mergeCell ref="EQ609:EQ610"/>
    <mergeCell ref="ER609:ER610"/>
    <mergeCell ref="EV609:EV610"/>
    <mergeCell ref="EW609:EW610"/>
    <mergeCell ref="FA609:FA610"/>
    <mergeCell ref="ER613:ER614"/>
    <mergeCell ref="EV613:EV614"/>
    <mergeCell ref="EW613:EW614"/>
    <mergeCell ref="FA613:FA614"/>
    <mergeCell ref="FB613:FB614"/>
    <mergeCell ref="AX615:AX616"/>
    <mergeCell ref="AX617:AX618"/>
    <mergeCell ref="CQ615:CQ616"/>
    <mergeCell ref="CQ617:CQ618"/>
    <mergeCell ref="H615:H616"/>
    <mergeCell ref="J615:J616"/>
    <mergeCell ref="M615:M616"/>
    <mergeCell ref="R615:R616"/>
    <mergeCell ref="W615:W616"/>
    <mergeCell ref="AB615:AB616"/>
    <mergeCell ref="AG615:AG616"/>
    <mergeCell ref="AL615:AL616"/>
    <mergeCell ref="BA615:BA616"/>
    <mergeCell ref="AV615:AV616"/>
    <mergeCell ref="BP615:BP616"/>
    <mergeCell ref="BU615:BU616"/>
    <mergeCell ref="BZ615:BZ616"/>
    <mergeCell ref="CE615:CE616"/>
    <mergeCell ref="CJ615:CJ616"/>
    <mergeCell ref="CO615:CO616"/>
    <mergeCell ref="CT615:CT616"/>
    <mergeCell ref="CY615:CY616"/>
    <mergeCell ref="DD615:DD616"/>
    <mergeCell ref="DI615:DI616"/>
    <mergeCell ref="DN615:DN616"/>
    <mergeCell ref="BF615:BF616"/>
    <mergeCell ref="DS615:DS616"/>
    <mergeCell ref="EH613:EH614"/>
    <mergeCell ref="AS615:AS616"/>
    <mergeCell ref="CJ617:CJ618"/>
    <mergeCell ref="CO617:CO618"/>
    <mergeCell ref="CT617:CT618"/>
    <mergeCell ref="CY617:CY618"/>
    <mergeCell ref="DD617:DD618"/>
    <mergeCell ref="DI617:DI618"/>
    <mergeCell ref="DN617:DN618"/>
    <mergeCell ref="BF617:BF618"/>
    <mergeCell ref="DX615:DX616"/>
    <mergeCell ref="EC615:EC616"/>
    <mergeCell ref="DX617:DX618"/>
    <mergeCell ref="EC617:EC618"/>
    <mergeCell ref="EH617:EH618"/>
    <mergeCell ref="AS617:AS618"/>
    <mergeCell ref="EH615:EH616"/>
    <mergeCell ref="EJ615:EJ616"/>
    <mergeCell ref="EL615:EL616"/>
    <mergeCell ref="EM615:EM616"/>
    <mergeCell ref="EQ615:EQ616"/>
    <mergeCell ref="ER615:ER616"/>
    <mergeCell ref="EV615:EV616"/>
    <mergeCell ref="EW615:EW616"/>
    <mergeCell ref="FA615:FA616"/>
    <mergeCell ref="FB615:FB616"/>
    <mergeCell ref="H617:H618"/>
    <mergeCell ref="J617:J618"/>
    <mergeCell ref="M617:M618"/>
    <mergeCell ref="R617:R618"/>
    <mergeCell ref="W617:W618"/>
    <mergeCell ref="AB617:AB618"/>
    <mergeCell ref="AG617:AG618"/>
    <mergeCell ref="AL617:AL618"/>
    <mergeCell ref="BW615:BW616"/>
    <mergeCell ref="BW617:BW618"/>
    <mergeCell ref="DK617:DK618"/>
    <mergeCell ref="EO617:EO618"/>
    <mergeCell ref="H619:H620"/>
    <mergeCell ref="J619:J620"/>
    <mergeCell ref="M619:M620"/>
    <mergeCell ref="R619:R620"/>
    <mergeCell ref="W619:W620"/>
    <mergeCell ref="AB619:AB620"/>
    <mergeCell ref="AG619:AG620"/>
    <mergeCell ref="AL619:AL620"/>
    <mergeCell ref="BA619:BA620"/>
    <mergeCell ref="AV619:AV620"/>
    <mergeCell ref="BP619:BP620"/>
    <mergeCell ref="BU619:BU620"/>
    <mergeCell ref="BZ619:BZ620"/>
    <mergeCell ref="CE619:CE620"/>
    <mergeCell ref="CJ619:CJ620"/>
    <mergeCell ref="CO619:CO620"/>
    <mergeCell ref="CT619:CT620"/>
    <mergeCell ref="CY619:CY620"/>
    <mergeCell ref="DD619:DD620"/>
    <mergeCell ref="DI619:DI620"/>
    <mergeCell ref="DS617:DS618"/>
    <mergeCell ref="EJ617:EJ618"/>
    <mergeCell ref="EL617:EL618"/>
    <mergeCell ref="EM617:EM618"/>
    <mergeCell ref="EQ617:EQ618"/>
    <mergeCell ref="ER617:ER618"/>
    <mergeCell ref="EV617:EV618"/>
    <mergeCell ref="EW617:EW618"/>
    <mergeCell ref="FA617:FA618"/>
    <mergeCell ref="FB617:FB618"/>
    <mergeCell ref="O617:O618"/>
    <mergeCell ref="O619:O620"/>
    <mergeCell ref="FA619:FA620"/>
    <mergeCell ref="FB619:FB620"/>
    <mergeCell ref="T615:T616"/>
    <mergeCell ref="DD621:DD622"/>
    <mergeCell ref="DI621:DI622"/>
    <mergeCell ref="DN621:DN622"/>
    <mergeCell ref="BF621:BF622"/>
    <mergeCell ref="DS621:DS622"/>
    <mergeCell ref="DX621:DX622"/>
    <mergeCell ref="EC621:EC622"/>
    <mergeCell ref="EH621:EH622"/>
    <mergeCell ref="EJ621:EJ622"/>
    <mergeCell ref="EJ619:EJ620"/>
    <mergeCell ref="BP617:BP618"/>
    <mergeCell ref="BU617:BU618"/>
    <mergeCell ref="H621:H622"/>
    <mergeCell ref="J621:J622"/>
    <mergeCell ref="M621:M622"/>
    <mergeCell ref="R621:R622"/>
    <mergeCell ref="W621:W622"/>
    <mergeCell ref="AB621:AB622"/>
    <mergeCell ref="AG621:AG622"/>
    <mergeCell ref="AL621:AL622"/>
    <mergeCell ref="BA621:BA622"/>
    <mergeCell ref="AV621:AV622"/>
    <mergeCell ref="BP621:BP622"/>
    <mergeCell ref="BU621:BU622"/>
    <mergeCell ref="BZ621:BZ622"/>
    <mergeCell ref="CE621:CE622"/>
    <mergeCell ref="CJ621:CJ622"/>
    <mergeCell ref="CO621:CO622"/>
    <mergeCell ref="CT621:CT622"/>
    <mergeCell ref="CY621:CY622"/>
    <mergeCell ref="AD619:AD620"/>
    <mergeCell ref="AD621:AD622"/>
    <mergeCell ref="DN625:DN626"/>
    <mergeCell ref="DS625:DS626"/>
    <mergeCell ref="DX625:DX626"/>
    <mergeCell ref="EC625:EC626"/>
    <mergeCell ref="EH625:EH626"/>
    <mergeCell ref="EJ625:EJ626"/>
    <mergeCell ref="CY625:CY626"/>
    <mergeCell ref="CG623:CG624"/>
    <mergeCell ref="CG625:CG626"/>
    <mergeCell ref="BA617:BA618"/>
    <mergeCell ref="AV617:AV618"/>
    <mergeCell ref="BZ617:BZ618"/>
    <mergeCell ref="CE617:CE618"/>
    <mergeCell ref="H623:H624"/>
    <mergeCell ref="J623:J624"/>
    <mergeCell ref="M623:M624"/>
    <mergeCell ref="R623:R624"/>
    <mergeCell ref="W623:W624"/>
    <mergeCell ref="AB623:AB624"/>
    <mergeCell ref="AG623:AG624"/>
    <mergeCell ref="AL623:AL624"/>
    <mergeCell ref="BA623:BA624"/>
    <mergeCell ref="AV623:AV624"/>
    <mergeCell ref="BP623:BP624"/>
    <mergeCell ref="BU623:BU624"/>
    <mergeCell ref="BZ623:BZ624"/>
    <mergeCell ref="CE623:CE624"/>
    <mergeCell ref="CJ623:CJ624"/>
    <mergeCell ref="CO623:CO624"/>
    <mergeCell ref="DX623:DX624"/>
    <mergeCell ref="EC623:EC624"/>
    <mergeCell ref="EH623:EH624"/>
    <mergeCell ref="EV623:EV624"/>
    <mergeCell ref="EW623:EW624"/>
    <mergeCell ref="FA623:FA624"/>
    <mergeCell ref="FB623:FB624"/>
    <mergeCell ref="J625:J626"/>
    <mergeCell ref="M625:M626"/>
    <mergeCell ref="R625:R626"/>
    <mergeCell ref="W625:W626"/>
    <mergeCell ref="AB625:AB626"/>
    <mergeCell ref="AG625:AG626"/>
    <mergeCell ref="AL625:AL626"/>
    <mergeCell ref="BA625:BA626"/>
    <mergeCell ref="AV625:AV626"/>
    <mergeCell ref="BP625:BP626"/>
    <mergeCell ref="BU625:BU626"/>
    <mergeCell ref="BU627:BU628"/>
    <mergeCell ref="BZ627:BZ628"/>
    <mergeCell ref="CE627:CE628"/>
    <mergeCell ref="CJ627:CJ628"/>
    <mergeCell ref="CO627:CO628"/>
    <mergeCell ref="CT627:CT628"/>
    <mergeCell ref="CY627:CY628"/>
    <mergeCell ref="DD627:DD628"/>
    <mergeCell ref="DI627:DI628"/>
    <mergeCell ref="DN627:DN628"/>
    <mergeCell ref="DS627:DS628"/>
    <mergeCell ref="DX627:DX628"/>
    <mergeCell ref="EC627:EC628"/>
    <mergeCell ref="EH627:EH628"/>
    <mergeCell ref="EJ627:EJ628"/>
    <mergeCell ref="DD625:DD626"/>
    <mergeCell ref="DI625:DI626"/>
    <mergeCell ref="AN631:AN632"/>
    <mergeCell ref="AS631:AS632"/>
    <mergeCell ref="AX629:AX630"/>
    <mergeCell ref="AX631:AX632"/>
    <mergeCell ref="ET629:ET630"/>
    <mergeCell ref="ET631:ET632"/>
    <mergeCell ref="DI631:DI632"/>
    <mergeCell ref="DN631:DN632"/>
    <mergeCell ref="BF631:BF632"/>
    <mergeCell ref="DS631:DS632"/>
    <mergeCell ref="DA623:DA624"/>
    <mergeCell ref="DA625:DA626"/>
    <mergeCell ref="FB631:FB632"/>
    <mergeCell ref="FB629:FB630"/>
    <mergeCell ref="EM627:EM628"/>
    <mergeCell ref="EQ627:EQ628"/>
    <mergeCell ref="CG627:CG628"/>
    <mergeCell ref="EV627:EV628"/>
    <mergeCell ref="EL627:EL628"/>
    <mergeCell ref="EW627:EW628"/>
    <mergeCell ref="FA627:FA628"/>
    <mergeCell ref="FB627:FB628"/>
    <mergeCell ref="J627:J628"/>
    <mergeCell ref="M627:M628"/>
    <mergeCell ref="R627:R628"/>
    <mergeCell ref="W627:W628"/>
    <mergeCell ref="AB627:AB628"/>
    <mergeCell ref="AG627:AG628"/>
    <mergeCell ref="AL627:AL628"/>
    <mergeCell ref="BA627:BA628"/>
    <mergeCell ref="AV627:AV628"/>
    <mergeCell ref="CQ629:CQ630"/>
    <mergeCell ref="AV629:AV630"/>
    <mergeCell ref="BP629:BP630"/>
    <mergeCell ref="BU629:BU630"/>
    <mergeCell ref="BZ629:BZ630"/>
    <mergeCell ref="CE629:CE630"/>
    <mergeCell ref="CJ629:CJ630"/>
    <mergeCell ref="CO629:CO630"/>
    <mergeCell ref="CT629:CT630"/>
    <mergeCell ref="CY629:CY630"/>
    <mergeCell ref="DD629:DD630"/>
    <mergeCell ref="DI629:DI630"/>
    <mergeCell ref="EM625:EM626"/>
    <mergeCell ref="EQ625:EQ626"/>
    <mergeCell ref="ER625:ER626"/>
    <mergeCell ref="EV625:EV626"/>
    <mergeCell ref="EW625:EW626"/>
    <mergeCell ref="FA625:FA626"/>
    <mergeCell ref="FB625:FB626"/>
    <mergeCell ref="H625:H626"/>
    <mergeCell ref="CG629:CG630"/>
    <mergeCell ref="CG631:CG632"/>
    <mergeCell ref="FD629:FD630"/>
    <mergeCell ref="FD631:FD632"/>
    <mergeCell ref="FD633:FD634"/>
    <mergeCell ref="DP629:DP630"/>
    <mergeCell ref="CL633:CL634"/>
    <mergeCell ref="H631:H632"/>
    <mergeCell ref="J631:J632"/>
    <mergeCell ref="M631:M632"/>
    <mergeCell ref="R631:R632"/>
    <mergeCell ref="W631:W632"/>
    <mergeCell ref="AB631:AB632"/>
    <mergeCell ref="AG631:AG632"/>
    <mergeCell ref="AL631:AL632"/>
    <mergeCell ref="BA631:BA632"/>
    <mergeCell ref="AV631:AV632"/>
    <mergeCell ref="BP631:BP632"/>
    <mergeCell ref="BU631:BU632"/>
    <mergeCell ref="BZ631:BZ632"/>
    <mergeCell ref="CE631:CE632"/>
    <mergeCell ref="CJ631:CJ632"/>
    <mergeCell ref="CO631:CO632"/>
    <mergeCell ref="CT631:CT632"/>
    <mergeCell ref="CY631:CY632"/>
    <mergeCell ref="DD631:DD632"/>
    <mergeCell ref="EL629:EL630"/>
    <mergeCell ref="EM629:EM630"/>
    <mergeCell ref="EQ629:EQ630"/>
    <mergeCell ref="ER629:ER630"/>
    <mergeCell ref="EV629:EV630"/>
    <mergeCell ref="EW629:EW630"/>
    <mergeCell ref="FA629:FA630"/>
    <mergeCell ref="EV631:EV632"/>
    <mergeCell ref="EW631:EW632"/>
    <mergeCell ref="FA631:FA632"/>
    <mergeCell ref="AI627:AI628"/>
    <mergeCell ref="AI629:AI630"/>
    <mergeCell ref="BF627:BF628"/>
    <mergeCell ref="CQ631:CQ632"/>
    <mergeCell ref="DA631:DA632"/>
    <mergeCell ref="DA633:DA634"/>
    <mergeCell ref="DP625:DP626"/>
    <mergeCell ref="DP627:DP628"/>
    <mergeCell ref="DP631:DP632"/>
    <mergeCell ref="CG635:CG636"/>
    <mergeCell ref="CG637:CG638"/>
    <mergeCell ref="CL635:CL636"/>
    <mergeCell ref="H633:H634"/>
    <mergeCell ref="J633:J634"/>
    <mergeCell ref="M633:M634"/>
    <mergeCell ref="R633:R634"/>
    <mergeCell ref="W633:W634"/>
    <mergeCell ref="AB633:AB634"/>
    <mergeCell ref="AG633:AG634"/>
    <mergeCell ref="AL633:AL634"/>
    <mergeCell ref="BA633:BA634"/>
    <mergeCell ref="AV633:AV634"/>
    <mergeCell ref="BP633:BP634"/>
    <mergeCell ref="BU633:BU634"/>
    <mergeCell ref="BZ633:BZ634"/>
    <mergeCell ref="CE633:CE634"/>
    <mergeCell ref="CJ633:CJ634"/>
    <mergeCell ref="CO633:CO634"/>
    <mergeCell ref="FB633:FB634"/>
    <mergeCell ref="DX631:DX632"/>
    <mergeCell ref="EC631:EC632"/>
    <mergeCell ref="CL631:CL632"/>
    <mergeCell ref="DA629:DA630"/>
    <mergeCell ref="DN629:DN630"/>
    <mergeCell ref="BF629:BF630"/>
    <mergeCell ref="DS629:DS630"/>
    <mergeCell ref="DX629:DX630"/>
    <mergeCell ref="EC629:EC630"/>
    <mergeCell ref="EH629:EH630"/>
    <mergeCell ref="EJ629:EJ630"/>
    <mergeCell ref="CT633:CT634"/>
    <mergeCell ref="CY633:CY634"/>
    <mergeCell ref="DD633:DD634"/>
    <mergeCell ref="DI633:DI634"/>
    <mergeCell ref="DN633:DN634"/>
    <mergeCell ref="BF633:BF634"/>
    <mergeCell ref="DS633:DS634"/>
    <mergeCell ref="DX633:DX634"/>
    <mergeCell ref="EC633:EC634"/>
    <mergeCell ref="EH633:EH634"/>
    <mergeCell ref="EJ633:EJ634"/>
    <mergeCell ref="EL633:EL634"/>
    <mergeCell ref="EM633:EM634"/>
    <mergeCell ref="EQ633:EQ634"/>
    <mergeCell ref="ER633:ER634"/>
    <mergeCell ref="EV633:EV634"/>
    <mergeCell ref="EW633:EW634"/>
    <mergeCell ref="FA633:FA634"/>
    <mergeCell ref="ET633:ET634"/>
    <mergeCell ref="EY629:EY630"/>
    <mergeCell ref="EY631:EY632"/>
    <mergeCell ref="EY633:EY634"/>
    <mergeCell ref="EQ631:EQ632"/>
    <mergeCell ref="ER631:ER632"/>
    <mergeCell ref="AI631:AI632"/>
    <mergeCell ref="AI633:AI634"/>
    <mergeCell ref="AN633:AN634"/>
    <mergeCell ref="AS633:AS634"/>
    <mergeCell ref="AX633:AX634"/>
    <mergeCell ref="CQ633:CQ634"/>
    <mergeCell ref="CG633:CG634"/>
    <mergeCell ref="H629:H630"/>
    <mergeCell ref="J629:J630"/>
    <mergeCell ref="EQ639:EQ640"/>
    <mergeCell ref="ER639:ER640"/>
    <mergeCell ref="EV639:EV640"/>
    <mergeCell ref="EW639:EW640"/>
    <mergeCell ref="ET639:ET640"/>
    <mergeCell ref="H637:H638"/>
    <mergeCell ref="J637:J638"/>
    <mergeCell ref="M637:M638"/>
    <mergeCell ref="R637:R638"/>
    <mergeCell ref="W637:W638"/>
    <mergeCell ref="AB637:AB638"/>
    <mergeCell ref="AG637:AG638"/>
    <mergeCell ref="AL637:AL638"/>
    <mergeCell ref="BA637:BA638"/>
    <mergeCell ref="AV637:AV638"/>
    <mergeCell ref="BP637:BP638"/>
    <mergeCell ref="BU637:BU638"/>
    <mergeCell ref="BZ637:BZ638"/>
    <mergeCell ref="CE637:CE638"/>
    <mergeCell ref="CJ637:CJ638"/>
    <mergeCell ref="CO637:CO638"/>
    <mergeCell ref="CT637:CT638"/>
    <mergeCell ref="CY637:CY638"/>
    <mergeCell ref="DD637:DD638"/>
    <mergeCell ref="DI637:DI638"/>
    <mergeCell ref="DN637:DN638"/>
    <mergeCell ref="BF637:BF638"/>
    <mergeCell ref="DS637:DS638"/>
    <mergeCell ref="DX637:DX638"/>
    <mergeCell ref="EC637:EC638"/>
    <mergeCell ref="AN637:AN638"/>
    <mergeCell ref="BC637:BC638"/>
    <mergeCell ref="EH635:EH636"/>
    <mergeCell ref="EJ637:EJ638"/>
    <mergeCell ref="EL637:EL638"/>
    <mergeCell ref="EM637:EM638"/>
    <mergeCell ref="H635:H636"/>
    <mergeCell ref="J635:J636"/>
    <mergeCell ref="M635:M636"/>
    <mergeCell ref="R635:R636"/>
    <mergeCell ref="W635:W636"/>
    <mergeCell ref="AB635:AB636"/>
    <mergeCell ref="AG635:AG636"/>
    <mergeCell ref="AL635:AL636"/>
    <mergeCell ref="BA635:BA636"/>
    <mergeCell ref="AV635:AV636"/>
    <mergeCell ref="BP635:BP636"/>
    <mergeCell ref="BU635:BU636"/>
    <mergeCell ref="BZ635:BZ636"/>
    <mergeCell ref="CE635:CE636"/>
    <mergeCell ref="CJ635:CJ636"/>
    <mergeCell ref="CO635:CO636"/>
    <mergeCell ref="CT635:CT636"/>
    <mergeCell ref="CY635:CY636"/>
    <mergeCell ref="DD635:DD636"/>
    <mergeCell ref="DI635:DI636"/>
    <mergeCell ref="DN635:DN636"/>
    <mergeCell ref="BF635:BF636"/>
    <mergeCell ref="DS635:DS636"/>
    <mergeCell ref="DX635:DX636"/>
    <mergeCell ref="AI635:AI636"/>
    <mergeCell ref="AI637:AI638"/>
    <mergeCell ref="AN635:AN636"/>
    <mergeCell ref="AS635:AS636"/>
    <mergeCell ref="EC641:EC642"/>
    <mergeCell ref="EH641:EH642"/>
    <mergeCell ref="AN641:AN642"/>
    <mergeCell ref="BC641:BC642"/>
    <mergeCell ref="DK641:DK642"/>
    <mergeCell ref="DZ641:DZ642"/>
    <mergeCell ref="EY641:EY642"/>
    <mergeCell ref="ET641:ET642"/>
    <mergeCell ref="CV641:CV642"/>
    <mergeCell ref="FD641:FD642"/>
    <mergeCell ref="EV637:EV638"/>
    <mergeCell ref="EW637:EW638"/>
    <mergeCell ref="FA637:FA638"/>
    <mergeCell ref="FB637:FB638"/>
    <mergeCell ref="EC635:EC636"/>
    <mergeCell ref="EV635:EV636"/>
    <mergeCell ref="EW635:EW636"/>
    <mergeCell ref="EL635:EL636"/>
    <mergeCell ref="EM635:EM636"/>
    <mergeCell ref="EQ635:EQ636"/>
    <mergeCell ref="ER635:ER636"/>
    <mergeCell ref="FB635:FB636"/>
    <mergeCell ref="FA635:FA636"/>
    <mergeCell ref="ET637:ET638"/>
    <mergeCell ref="EY637:EY638"/>
    <mergeCell ref="EY635:EY636"/>
    <mergeCell ref="FD637:FD638"/>
    <mergeCell ref="H639:H640"/>
    <mergeCell ref="J639:J640"/>
    <mergeCell ref="M639:M640"/>
    <mergeCell ref="R639:R640"/>
    <mergeCell ref="W639:W640"/>
    <mergeCell ref="AB639:AB640"/>
    <mergeCell ref="AG639:AG640"/>
    <mergeCell ref="AL639:AL640"/>
    <mergeCell ref="BA639:BA640"/>
    <mergeCell ref="AV639:AV640"/>
    <mergeCell ref="BP639:BP640"/>
    <mergeCell ref="BU639:BU640"/>
    <mergeCell ref="BZ639:BZ640"/>
    <mergeCell ref="CE639:CE640"/>
    <mergeCell ref="CJ639:CJ640"/>
    <mergeCell ref="CO639:CO640"/>
    <mergeCell ref="CT639:CT640"/>
    <mergeCell ref="CY639:CY640"/>
    <mergeCell ref="DD639:DD640"/>
    <mergeCell ref="DI639:DI640"/>
    <mergeCell ref="DN639:DN640"/>
    <mergeCell ref="BF639:BF640"/>
    <mergeCell ref="DS639:DS640"/>
    <mergeCell ref="EH637:EH638"/>
    <mergeCell ref="AN639:AN640"/>
    <mergeCell ref="BC639:BC640"/>
    <mergeCell ref="DK639:DK640"/>
    <mergeCell ref="DZ639:DZ640"/>
    <mergeCell ref="EY639:EY640"/>
    <mergeCell ref="FA639:FA640"/>
    <mergeCell ref="EQ637:EQ638"/>
    <mergeCell ref="DX639:DX640"/>
    <mergeCell ref="EC639:EC640"/>
    <mergeCell ref="EH639:EH640"/>
    <mergeCell ref="EJ639:EJ640"/>
    <mergeCell ref="EL639:EL640"/>
    <mergeCell ref="EM639:EM640"/>
    <mergeCell ref="FB639:FB640"/>
    <mergeCell ref="FD639:FD640"/>
    <mergeCell ref="FD643:FD644"/>
    <mergeCell ref="EO643:EO644"/>
    <mergeCell ref="H643:H644"/>
    <mergeCell ref="J643:J644"/>
    <mergeCell ref="M643:M644"/>
    <mergeCell ref="R643:R644"/>
    <mergeCell ref="W643:W644"/>
    <mergeCell ref="AB643:AB644"/>
    <mergeCell ref="AG643:AG644"/>
    <mergeCell ref="AL643:AL644"/>
    <mergeCell ref="BA643:BA644"/>
    <mergeCell ref="AV643:AV644"/>
    <mergeCell ref="BP643:BP644"/>
    <mergeCell ref="BU643:BU644"/>
    <mergeCell ref="BZ643:BZ644"/>
    <mergeCell ref="CE643:CE644"/>
    <mergeCell ref="CJ643:CJ644"/>
    <mergeCell ref="CO643:CO644"/>
    <mergeCell ref="CT643:CT644"/>
    <mergeCell ref="CY643:CY644"/>
    <mergeCell ref="DD643:DD644"/>
    <mergeCell ref="DI643:DI644"/>
    <mergeCell ref="DS641:DS642"/>
    <mergeCell ref="EJ641:EJ642"/>
    <mergeCell ref="EL641:EL642"/>
    <mergeCell ref="EM641:EM642"/>
    <mergeCell ref="EQ641:EQ642"/>
    <mergeCell ref="ER641:ER642"/>
    <mergeCell ref="EV641:EV642"/>
    <mergeCell ref="EW641:EW642"/>
    <mergeCell ref="FA641:FA642"/>
    <mergeCell ref="FB641:FB642"/>
    <mergeCell ref="EJ643:EJ644"/>
    <mergeCell ref="BK643:BK644"/>
    <mergeCell ref="BL643:BL644"/>
    <mergeCell ref="BL639:BL640"/>
    <mergeCell ref="BK641:BK642"/>
    <mergeCell ref="BL641:BL642"/>
    <mergeCell ref="H641:H642"/>
    <mergeCell ref="J641:J642"/>
    <mergeCell ref="M641:M642"/>
    <mergeCell ref="R641:R642"/>
    <mergeCell ref="W641:W642"/>
    <mergeCell ref="AB641:AB642"/>
    <mergeCell ref="AG641:AG642"/>
    <mergeCell ref="AL641:AL642"/>
    <mergeCell ref="BA641:BA642"/>
    <mergeCell ref="AV641:AV642"/>
    <mergeCell ref="BP641:BP642"/>
    <mergeCell ref="BU641:BU642"/>
    <mergeCell ref="BZ641:BZ642"/>
    <mergeCell ref="CE641:CE642"/>
    <mergeCell ref="CJ641:CJ642"/>
    <mergeCell ref="CO641:CO642"/>
    <mergeCell ref="CT641:CT642"/>
    <mergeCell ref="CY641:CY642"/>
    <mergeCell ref="DD641:DD642"/>
    <mergeCell ref="DI641:DI642"/>
    <mergeCell ref="DN641:DN642"/>
    <mergeCell ref="BF641:BF642"/>
    <mergeCell ref="DX641:DX642"/>
    <mergeCell ref="BK639:BK640"/>
    <mergeCell ref="DS645:DS646"/>
    <mergeCell ref="DX645:DX646"/>
    <mergeCell ref="EC645:EC646"/>
    <mergeCell ref="BK645:BK646"/>
    <mergeCell ref="BL645:BL646"/>
    <mergeCell ref="H645:H646"/>
    <mergeCell ref="J645:J646"/>
    <mergeCell ref="M645:M646"/>
    <mergeCell ref="R645:R646"/>
    <mergeCell ref="W645:W646"/>
    <mergeCell ref="AB645:AB646"/>
    <mergeCell ref="AG645:AG646"/>
    <mergeCell ref="AL645:AL646"/>
    <mergeCell ref="BA645:BA646"/>
    <mergeCell ref="AV645:AV646"/>
    <mergeCell ref="BP645:BP646"/>
    <mergeCell ref="BU645:BU646"/>
    <mergeCell ref="BZ645:BZ646"/>
    <mergeCell ref="CE645:CE646"/>
    <mergeCell ref="CJ645:CJ646"/>
    <mergeCell ref="CO645:CO646"/>
    <mergeCell ref="CT645:CT646"/>
    <mergeCell ref="CY645:CY646"/>
    <mergeCell ref="BH647:BH648"/>
    <mergeCell ref="BW647:BW648"/>
    <mergeCell ref="ET645:ET646"/>
    <mergeCell ref="ET647:ET648"/>
    <mergeCell ref="EV645:EV646"/>
    <mergeCell ref="EW645:EW646"/>
    <mergeCell ref="FA645:FA646"/>
    <mergeCell ref="EV643:EV644"/>
    <mergeCell ref="EW643:EW644"/>
    <mergeCell ref="FA643:FA644"/>
    <mergeCell ref="DD645:DD646"/>
    <mergeCell ref="EY645:EY646"/>
    <mergeCell ref="EY647:EY648"/>
    <mergeCell ref="O645:O646"/>
    <mergeCell ref="O647:O648"/>
    <mergeCell ref="AQ643:AQ644"/>
    <mergeCell ref="AQ645:AQ646"/>
    <mergeCell ref="AQ647:AQ648"/>
    <mergeCell ref="BK647:BK648"/>
    <mergeCell ref="BL647:BL648"/>
    <mergeCell ref="FB645:FB646"/>
    <mergeCell ref="AD645:AD646"/>
    <mergeCell ref="AD647:AD648"/>
    <mergeCell ref="BM647:BM648"/>
    <mergeCell ref="EO647:EO648"/>
    <mergeCell ref="BC647:BC648"/>
    <mergeCell ref="DF645:DF646"/>
    <mergeCell ref="BC645:BC646"/>
    <mergeCell ref="FD645:FD646"/>
    <mergeCell ref="DN649:DN650"/>
    <mergeCell ref="DS649:DS650"/>
    <mergeCell ref="DX649:DX650"/>
    <mergeCell ref="EC649:EC650"/>
    <mergeCell ref="EH649:EH650"/>
    <mergeCell ref="EJ649:EJ650"/>
    <mergeCell ref="EL649:EL650"/>
    <mergeCell ref="H647:H648"/>
    <mergeCell ref="J647:J648"/>
    <mergeCell ref="M647:M648"/>
    <mergeCell ref="R647:R648"/>
    <mergeCell ref="W647:W648"/>
    <mergeCell ref="AB647:AB648"/>
    <mergeCell ref="AG647:AG648"/>
    <mergeCell ref="AL647:AL648"/>
    <mergeCell ref="BA647:BA648"/>
    <mergeCell ref="AV647:AV648"/>
    <mergeCell ref="BP647:BP648"/>
    <mergeCell ref="BU647:BU648"/>
    <mergeCell ref="BZ647:BZ648"/>
    <mergeCell ref="CE647:CE648"/>
    <mergeCell ref="CJ647:CJ648"/>
    <mergeCell ref="CO647:CO648"/>
    <mergeCell ref="DX647:DX648"/>
    <mergeCell ref="EC647:EC648"/>
    <mergeCell ref="EH647:EH648"/>
    <mergeCell ref="EJ647:EJ648"/>
    <mergeCell ref="EL647:EL648"/>
    <mergeCell ref="EM647:EM648"/>
    <mergeCell ref="EQ647:EQ648"/>
    <mergeCell ref="ER647:ER648"/>
    <mergeCell ref="EV647:EV648"/>
    <mergeCell ref="EW647:EW648"/>
    <mergeCell ref="FA647:FA648"/>
    <mergeCell ref="FB647:FB648"/>
    <mergeCell ref="EM649:EM650"/>
    <mergeCell ref="EQ649:EQ650"/>
    <mergeCell ref="ER649:ER650"/>
    <mergeCell ref="EV649:EV650"/>
    <mergeCell ref="EW649:EW650"/>
    <mergeCell ref="FA649:FA650"/>
    <mergeCell ref="FB649:FB650"/>
    <mergeCell ref="H649:H650"/>
    <mergeCell ref="J649:J650"/>
    <mergeCell ref="M649:M650"/>
    <mergeCell ref="R649:R650"/>
    <mergeCell ref="W649:W650"/>
    <mergeCell ref="AB649:AB650"/>
    <mergeCell ref="AG649:AG650"/>
    <mergeCell ref="AL649:AL650"/>
    <mergeCell ref="BA649:BA650"/>
    <mergeCell ref="AV649:AV650"/>
    <mergeCell ref="DI645:DI646"/>
    <mergeCell ref="DN645:DN646"/>
    <mergeCell ref="BF645:BF646"/>
    <mergeCell ref="CJ651:CJ652"/>
    <mergeCell ref="CO651:CO652"/>
    <mergeCell ref="CT651:CT652"/>
    <mergeCell ref="CY651:CY652"/>
    <mergeCell ref="DD651:DD652"/>
    <mergeCell ref="DI651:DI652"/>
    <mergeCell ref="DN651:DN652"/>
    <mergeCell ref="DS651:DS652"/>
    <mergeCell ref="DX651:DX652"/>
    <mergeCell ref="EC651:EC652"/>
    <mergeCell ref="EH651:EH652"/>
    <mergeCell ref="EJ651:EJ652"/>
    <mergeCell ref="DD649:DD650"/>
    <mergeCell ref="DI649:DI650"/>
    <mergeCell ref="H655:H656"/>
    <mergeCell ref="J655:J656"/>
    <mergeCell ref="M655:M656"/>
    <mergeCell ref="R655:R656"/>
    <mergeCell ref="W655:W656"/>
    <mergeCell ref="AB655:AB656"/>
    <mergeCell ref="AG655:AG656"/>
    <mergeCell ref="AL655:AL656"/>
    <mergeCell ref="BA655:BA656"/>
    <mergeCell ref="AV655:AV656"/>
    <mergeCell ref="BP655:BP656"/>
    <mergeCell ref="BU655:BU656"/>
    <mergeCell ref="BZ655:BZ656"/>
    <mergeCell ref="CE655:CE656"/>
    <mergeCell ref="CJ655:CJ656"/>
    <mergeCell ref="CO655:CO656"/>
    <mergeCell ref="CT655:CT656"/>
    <mergeCell ref="CY655:CY656"/>
    <mergeCell ref="DD655:DD656"/>
    <mergeCell ref="BK649:BK650"/>
    <mergeCell ref="BL649:BL650"/>
    <mergeCell ref="EC655:EC656"/>
    <mergeCell ref="EJ655:EJ656"/>
    <mergeCell ref="AX655:AX656"/>
    <mergeCell ref="O649:O650"/>
    <mergeCell ref="O651:O652"/>
    <mergeCell ref="O653:O654"/>
    <mergeCell ref="O655:O656"/>
    <mergeCell ref="AG651:AG652"/>
    <mergeCell ref="AL651:AL652"/>
    <mergeCell ref="BA651:BA652"/>
    <mergeCell ref="AV651:AV652"/>
    <mergeCell ref="BP651:BP652"/>
    <mergeCell ref="AQ649:AQ650"/>
    <mergeCell ref="AQ651:AQ652"/>
    <mergeCell ref="BF651:BF652"/>
    <mergeCell ref="BK651:BK652"/>
    <mergeCell ref="BL651:BL652"/>
    <mergeCell ref="AN651:AN652"/>
    <mergeCell ref="AN653:AN654"/>
    <mergeCell ref="AN655:AN656"/>
    <mergeCell ref="AS653:AS654"/>
    <mergeCell ref="AS655:AS656"/>
    <mergeCell ref="EW655:EW656"/>
    <mergeCell ref="FA655:FA656"/>
    <mergeCell ref="FB655:FB656"/>
    <mergeCell ref="J651:J652"/>
    <mergeCell ref="M651:M652"/>
    <mergeCell ref="R651:R652"/>
    <mergeCell ref="W651:W652"/>
    <mergeCell ref="AB651:AB652"/>
    <mergeCell ref="H653:H654"/>
    <mergeCell ref="J653:J654"/>
    <mergeCell ref="M653:M654"/>
    <mergeCell ref="R653:R654"/>
    <mergeCell ref="W653:W654"/>
    <mergeCell ref="AB653:AB654"/>
    <mergeCell ref="AG653:AG654"/>
    <mergeCell ref="AL653:AL654"/>
    <mergeCell ref="BA653:BA654"/>
    <mergeCell ref="AV653:AV654"/>
    <mergeCell ref="DI655:DI656"/>
    <mergeCell ref="DN655:DN656"/>
    <mergeCell ref="BF655:BF656"/>
    <mergeCell ref="DS655:DS656"/>
    <mergeCell ref="DX655:DX656"/>
    <mergeCell ref="BK653:BK654"/>
    <mergeCell ref="BL653:BL654"/>
    <mergeCell ref="BK655:BK656"/>
    <mergeCell ref="BL655:BL656"/>
    <mergeCell ref="DN653:DN654"/>
    <mergeCell ref="BF653:BF654"/>
    <mergeCell ref="DS653:DS654"/>
    <mergeCell ref="DX653:DX654"/>
    <mergeCell ref="EC653:EC654"/>
    <mergeCell ref="EH653:EH654"/>
    <mergeCell ref="EJ653:EJ654"/>
    <mergeCell ref="EM651:EM652"/>
    <mergeCell ref="EQ651:EQ652"/>
    <mergeCell ref="BP653:BP654"/>
    <mergeCell ref="BU653:BU654"/>
    <mergeCell ref="BZ653:BZ654"/>
    <mergeCell ref="CE653:CE654"/>
    <mergeCell ref="CJ653:CJ654"/>
    <mergeCell ref="CO653:CO654"/>
    <mergeCell ref="CT653:CT654"/>
    <mergeCell ref="CY653:CY654"/>
    <mergeCell ref="DD653:DD654"/>
    <mergeCell ref="DI653:DI654"/>
    <mergeCell ref="ER651:ER652"/>
    <mergeCell ref="EV651:EV652"/>
    <mergeCell ref="EL651:EL652"/>
    <mergeCell ref="EW651:EW652"/>
    <mergeCell ref="FA651:FA652"/>
    <mergeCell ref="EL653:EL654"/>
    <mergeCell ref="EM653:EM654"/>
    <mergeCell ref="EQ653:EQ654"/>
    <mergeCell ref="ER653:ER654"/>
    <mergeCell ref="EV653:EV654"/>
    <mergeCell ref="EW653:EW654"/>
    <mergeCell ref="FA653:FA654"/>
    <mergeCell ref="FB651:FB652"/>
    <mergeCell ref="EQ655:EQ656"/>
    <mergeCell ref="ER655:ER656"/>
    <mergeCell ref="BU651:BU652"/>
    <mergeCell ref="BZ651:BZ652"/>
    <mergeCell ref="CE651:CE652"/>
    <mergeCell ref="EL655:EL656"/>
    <mergeCell ref="EM655:EM656"/>
    <mergeCell ref="EH655:EH656"/>
    <mergeCell ref="BR659:BR660"/>
    <mergeCell ref="BR661:BR662"/>
    <mergeCell ref="CB659:CB660"/>
    <mergeCell ref="CB661:CB662"/>
    <mergeCell ref="CL659:CL660"/>
    <mergeCell ref="CQ659:CQ660"/>
    <mergeCell ref="DF657:DF658"/>
    <mergeCell ref="DF659:DF660"/>
    <mergeCell ref="EH659:EH660"/>
    <mergeCell ref="EJ661:EJ662"/>
    <mergeCell ref="EL661:EL662"/>
    <mergeCell ref="EM661:EM662"/>
    <mergeCell ref="EQ661:EQ662"/>
    <mergeCell ref="ER661:ER662"/>
    <mergeCell ref="EV661:EV662"/>
    <mergeCell ref="EW661:EW662"/>
    <mergeCell ref="FA661:FA662"/>
    <mergeCell ref="FB661:FB662"/>
    <mergeCell ref="AI659:AI660"/>
    <mergeCell ref="AI661:AI662"/>
    <mergeCell ref="EC659:EC660"/>
    <mergeCell ref="EV659:EV660"/>
    <mergeCell ref="EW659:EW660"/>
    <mergeCell ref="EL659:EL660"/>
    <mergeCell ref="EM659:EM660"/>
    <mergeCell ref="EQ659:EQ660"/>
    <mergeCell ref="ER659:ER660"/>
    <mergeCell ref="FB659:FB660"/>
    <mergeCell ref="FA659:FA660"/>
    <mergeCell ref="AL659:AL660"/>
    <mergeCell ref="BA659:BA660"/>
    <mergeCell ref="AV659:AV660"/>
    <mergeCell ref="BP659:BP660"/>
    <mergeCell ref="BU659:BU660"/>
    <mergeCell ref="BZ659:BZ660"/>
    <mergeCell ref="CE659:CE660"/>
    <mergeCell ref="CJ659:CJ660"/>
    <mergeCell ref="CO659:CO660"/>
    <mergeCell ref="CT659:CT660"/>
    <mergeCell ref="CY659:CY660"/>
    <mergeCell ref="DD659:DD660"/>
    <mergeCell ref="DI659:DI660"/>
    <mergeCell ref="DN659:DN660"/>
    <mergeCell ref="BF659:BF660"/>
    <mergeCell ref="DS659:DS660"/>
    <mergeCell ref="DX659:DX660"/>
    <mergeCell ref="BK657:BK658"/>
    <mergeCell ref="BL657:BL658"/>
    <mergeCell ref="BK659:BK660"/>
    <mergeCell ref="BL659:BL660"/>
    <mergeCell ref="AL657:AL658"/>
    <mergeCell ref="BA657:BA658"/>
    <mergeCell ref="AV657:AV658"/>
    <mergeCell ref="BP657:BP658"/>
    <mergeCell ref="BU657:BU658"/>
    <mergeCell ref="BZ657:BZ658"/>
    <mergeCell ref="CE657:CE658"/>
    <mergeCell ref="CJ657:CJ658"/>
    <mergeCell ref="CO657:CO658"/>
    <mergeCell ref="EH661:EH662"/>
    <mergeCell ref="EV655:EV656"/>
    <mergeCell ref="H661:H662"/>
    <mergeCell ref="J661:J662"/>
    <mergeCell ref="M661:M662"/>
    <mergeCell ref="R661:R662"/>
    <mergeCell ref="W661:W662"/>
    <mergeCell ref="AB661:AB662"/>
    <mergeCell ref="FB657:FB658"/>
    <mergeCell ref="AG661:AG662"/>
    <mergeCell ref="AL661:AL662"/>
    <mergeCell ref="BA661:BA662"/>
    <mergeCell ref="AV661:AV662"/>
    <mergeCell ref="BP661:BP662"/>
    <mergeCell ref="BU661:BU662"/>
    <mergeCell ref="BZ661:BZ662"/>
    <mergeCell ref="CE661:CE662"/>
    <mergeCell ref="CJ661:CJ662"/>
    <mergeCell ref="CO661:CO662"/>
    <mergeCell ref="CT661:CT662"/>
    <mergeCell ref="CY661:CY662"/>
    <mergeCell ref="DD661:DD662"/>
    <mergeCell ref="DI661:DI662"/>
    <mergeCell ref="DN661:DN662"/>
    <mergeCell ref="BF661:BF662"/>
    <mergeCell ref="DS661:DS662"/>
    <mergeCell ref="DX661:DX662"/>
    <mergeCell ref="EC661:EC662"/>
    <mergeCell ref="AX661:AX662"/>
    <mergeCell ref="CG661:CG662"/>
    <mergeCell ref="CL661:CL662"/>
    <mergeCell ref="CQ661:CQ662"/>
    <mergeCell ref="CV661:CV662"/>
    <mergeCell ref="DA661:DA662"/>
    <mergeCell ref="DF661:DF662"/>
    <mergeCell ref="DU661:DU662"/>
    <mergeCell ref="BK661:BK662"/>
    <mergeCell ref="BL661:BL662"/>
    <mergeCell ref="H659:H660"/>
    <mergeCell ref="J659:J660"/>
    <mergeCell ref="M659:M660"/>
    <mergeCell ref="R659:R660"/>
    <mergeCell ref="W659:W660"/>
    <mergeCell ref="AB659:AB660"/>
    <mergeCell ref="AG659:AG660"/>
    <mergeCell ref="H657:H658"/>
    <mergeCell ref="J657:J658"/>
    <mergeCell ref="M657:M658"/>
    <mergeCell ref="R657:R658"/>
    <mergeCell ref="W657:W658"/>
    <mergeCell ref="AB657:AB658"/>
    <mergeCell ref="AG657:AG658"/>
    <mergeCell ref="CT657:CT658"/>
    <mergeCell ref="CY657:CY658"/>
    <mergeCell ref="DD657:DD658"/>
    <mergeCell ref="DI657:DI658"/>
    <mergeCell ref="DN657:DN658"/>
    <mergeCell ref="BF657:BF658"/>
    <mergeCell ref="DS657:DS658"/>
    <mergeCell ref="DX657:DX658"/>
    <mergeCell ref="EC657:EC658"/>
    <mergeCell ref="EH657:EH658"/>
    <mergeCell ref="EJ657:EJ658"/>
    <mergeCell ref="EL657:EL658"/>
    <mergeCell ref="EM657:EM658"/>
    <mergeCell ref="EQ657:EQ658"/>
    <mergeCell ref="H663:H664"/>
    <mergeCell ref="J663:J664"/>
    <mergeCell ref="M663:M664"/>
    <mergeCell ref="R663:R664"/>
    <mergeCell ref="W663:W664"/>
    <mergeCell ref="AB663:AB664"/>
    <mergeCell ref="AG663:AG664"/>
    <mergeCell ref="AL663:AL664"/>
    <mergeCell ref="BA663:BA664"/>
    <mergeCell ref="AV663:AV664"/>
    <mergeCell ref="BP663:BP664"/>
    <mergeCell ref="BU663:BU664"/>
    <mergeCell ref="BZ663:BZ664"/>
    <mergeCell ref="CE663:CE664"/>
    <mergeCell ref="CJ663:CJ664"/>
    <mergeCell ref="CO663:CO664"/>
    <mergeCell ref="CT663:CT664"/>
    <mergeCell ref="CY663:CY664"/>
    <mergeCell ref="DD663:DD664"/>
    <mergeCell ref="DI663:DI664"/>
    <mergeCell ref="DN663:DN664"/>
    <mergeCell ref="BF663:BF664"/>
    <mergeCell ref="DS663:DS664"/>
    <mergeCell ref="EQ663:EQ664"/>
    <mergeCell ref="ER663:ER664"/>
    <mergeCell ref="EV663:EV664"/>
    <mergeCell ref="EW663:EW664"/>
    <mergeCell ref="FA663:FA664"/>
    <mergeCell ref="CG663:CG664"/>
    <mergeCell ref="CL663:CL664"/>
    <mergeCell ref="CQ663:CQ664"/>
    <mergeCell ref="CV663:CV664"/>
    <mergeCell ref="DA663:DA664"/>
    <mergeCell ref="DF663:DF664"/>
    <mergeCell ref="DU663:DU664"/>
    <mergeCell ref="EH663:EH664"/>
    <mergeCell ref="BK663:BK664"/>
    <mergeCell ref="BL663:BL664"/>
    <mergeCell ref="BR663:BR664"/>
    <mergeCell ref="FB663:FB664"/>
    <mergeCell ref="EJ665:EJ666"/>
    <mergeCell ref="EL665:EL666"/>
    <mergeCell ref="EM665:EM666"/>
    <mergeCell ref="EQ665:EQ666"/>
    <mergeCell ref="ER665:ER666"/>
    <mergeCell ref="EV665:EV666"/>
    <mergeCell ref="EW665:EW666"/>
    <mergeCell ref="FA665:FA666"/>
    <mergeCell ref="FB665:FB666"/>
    <mergeCell ref="EL667:EL668"/>
    <mergeCell ref="EM667:EM668"/>
    <mergeCell ref="EQ667:EQ668"/>
    <mergeCell ref="EJ667:EJ668"/>
    <mergeCell ref="H667:H668"/>
    <mergeCell ref="J667:J668"/>
    <mergeCell ref="M667:M668"/>
    <mergeCell ref="R667:R668"/>
    <mergeCell ref="W667:W668"/>
    <mergeCell ref="AB667:AB668"/>
    <mergeCell ref="AG667:AG668"/>
    <mergeCell ref="AL667:AL668"/>
    <mergeCell ref="BA667:BA668"/>
    <mergeCell ref="AV667:AV668"/>
    <mergeCell ref="BP667:BP668"/>
    <mergeCell ref="BU667:BU668"/>
    <mergeCell ref="BZ667:BZ668"/>
    <mergeCell ref="CE667:CE668"/>
    <mergeCell ref="CJ667:CJ668"/>
    <mergeCell ref="CO667:CO668"/>
    <mergeCell ref="CT667:CT668"/>
    <mergeCell ref="CY667:CY668"/>
    <mergeCell ref="DD667:DD668"/>
    <mergeCell ref="DI667:DI668"/>
    <mergeCell ref="DS665:DS666"/>
    <mergeCell ref="BR665:BR666"/>
    <mergeCell ref="CE665:CE666"/>
    <mergeCell ref="CJ665:CJ666"/>
    <mergeCell ref="CO665:CO666"/>
    <mergeCell ref="CT665:CT666"/>
    <mergeCell ref="CY665:CY666"/>
    <mergeCell ref="DD665:DD666"/>
    <mergeCell ref="DI665:DI666"/>
    <mergeCell ref="DN665:DN666"/>
    <mergeCell ref="BF665:BF666"/>
    <mergeCell ref="DX663:DX664"/>
    <mergeCell ref="EC663:EC664"/>
    <mergeCell ref="DX665:DX666"/>
    <mergeCell ref="EC665:EC666"/>
    <mergeCell ref="EH665:EH666"/>
    <mergeCell ref="AI665:AI666"/>
    <mergeCell ref="AX665:AX666"/>
    <mergeCell ref="CB665:CB666"/>
    <mergeCell ref="CG665:CG666"/>
    <mergeCell ref="CL665:CL666"/>
    <mergeCell ref="CQ665:CQ666"/>
    <mergeCell ref="CV665:CV666"/>
    <mergeCell ref="DA665:DA666"/>
    <mergeCell ref="DF665:DF666"/>
    <mergeCell ref="DK663:DK664"/>
    <mergeCell ref="DK665:DK666"/>
    <mergeCell ref="EJ663:EJ664"/>
    <mergeCell ref="EL663:EL664"/>
    <mergeCell ref="EM663:EM664"/>
    <mergeCell ref="H669:H670"/>
    <mergeCell ref="J669:J670"/>
    <mergeCell ref="M669:M670"/>
    <mergeCell ref="R669:R670"/>
    <mergeCell ref="W669:W670"/>
    <mergeCell ref="AB669:AB670"/>
    <mergeCell ref="AG669:AG670"/>
    <mergeCell ref="AL669:AL670"/>
    <mergeCell ref="BA669:BA670"/>
    <mergeCell ref="AV669:AV670"/>
    <mergeCell ref="BP669:BP670"/>
    <mergeCell ref="BU669:BU670"/>
    <mergeCell ref="BZ669:BZ670"/>
    <mergeCell ref="CE669:CE670"/>
    <mergeCell ref="CJ669:CJ670"/>
    <mergeCell ref="CO669:CO670"/>
    <mergeCell ref="O669:O670"/>
    <mergeCell ref="BK665:BK666"/>
    <mergeCell ref="BL665:BL666"/>
    <mergeCell ref="BK667:BK668"/>
    <mergeCell ref="BL667:BL668"/>
    <mergeCell ref="BK669:BK670"/>
    <mergeCell ref="BL669:BL670"/>
    <mergeCell ref="BW669:BW670"/>
    <mergeCell ref="BM665:BM666"/>
    <mergeCell ref="BM667:BM668"/>
    <mergeCell ref="BM669:BM670"/>
    <mergeCell ref="AQ667:AQ668"/>
    <mergeCell ref="AQ669:AQ670"/>
    <mergeCell ref="H665:H666"/>
    <mergeCell ref="J665:J666"/>
    <mergeCell ref="M665:M666"/>
    <mergeCell ref="R665:R666"/>
    <mergeCell ref="W665:W666"/>
    <mergeCell ref="AB665:AB666"/>
    <mergeCell ref="AG665:AG666"/>
    <mergeCell ref="AL665:AL666"/>
    <mergeCell ref="BA665:BA666"/>
    <mergeCell ref="AV665:AV666"/>
    <mergeCell ref="BP665:BP666"/>
    <mergeCell ref="BU665:BU666"/>
    <mergeCell ref="BZ665:BZ666"/>
    <mergeCell ref="AS669:AS670"/>
    <mergeCell ref="BR667:BR668"/>
    <mergeCell ref="BR669:BR670"/>
    <mergeCell ref="AX667:AX668"/>
    <mergeCell ref="AX669:AX670"/>
    <mergeCell ref="FA669:FA670"/>
    <mergeCell ref="FB669:FB670"/>
    <mergeCell ref="FA667:FA668"/>
    <mergeCell ref="FB667:FB668"/>
    <mergeCell ref="CT671:CT672"/>
    <mergeCell ref="CY671:CY672"/>
    <mergeCell ref="DD671:DD672"/>
    <mergeCell ref="DI671:DI672"/>
    <mergeCell ref="DN671:DN672"/>
    <mergeCell ref="BW673:BW674"/>
    <mergeCell ref="H671:H672"/>
    <mergeCell ref="J671:J672"/>
    <mergeCell ref="M671:M672"/>
    <mergeCell ref="R671:R672"/>
    <mergeCell ref="W671:W672"/>
    <mergeCell ref="AB671:AB672"/>
    <mergeCell ref="AG671:AG672"/>
    <mergeCell ref="AL671:AL672"/>
    <mergeCell ref="BA671:BA672"/>
    <mergeCell ref="AV671:AV672"/>
    <mergeCell ref="BP671:BP672"/>
    <mergeCell ref="BU671:BU672"/>
    <mergeCell ref="BZ671:BZ672"/>
    <mergeCell ref="CE671:CE672"/>
    <mergeCell ref="CJ671:CJ672"/>
    <mergeCell ref="CO671:CO672"/>
    <mergeCell ref="DX671:DX672"/>
    <mergeCell ref="EC671:EC672"/>
    <mergeCell ref="EH671:EH672"/>
    <mergeCell ref="EJ671:EJ672"/>
    <mergeCell ref="EL671:EL672"/>
    <mergeCell ref="EM671:EM672"/>
    <mergeCell ref="EQ671:EQ672"/>
    <mergeCell ref="ER671:ER672"/>
    <mergeCell ref="EV671:EV672"/>
    <mergeCell ref="EW671:EW672"/>
    <mergeCell ref="FA671:FA672"/>
    <mergeCell ref="FB671:FB672"/>
    <mergeCell ref="BW671:BW672"/>
    <mergeCell ref="AD671:AD672"/>
    <mergeCell ref="DD669:DD670"/>
    <mergeCell ref="DI669:DI670"/>
    <mergeCell ref="DN669:DN670"/>
    <mergeCell ref="BF669:BF670"/>
    <mergeCell ref="DS669:DS670"/>
    <mergeCell ref="DX669:DX670"/>
    <mergeCell ref="EC669:EC670"/>
    <mergeCell ref="EH669:EH670"/>
    <mergeCell ref="EJ669:EJ670"/>
    <mergeCell ref="DD673:DD674"/>
    <mergeCell ref="DI673:DI674"/>
    <mergeCell ref="DN673:DN674"/>
    <mergeCell ref="EM673:EM674"/>
    <mergeCell ref="EQ673:EQ674"/>
    <mergeCell ref="ER673:ER674"/>
    <mergeCell ref="EV673:EV674"/>
    <mergeCell ref="EW673:EW674"/>
    <mergeCell ref="FA673:FA674"/>
    <mergeCell ref="FB673:FB674"/>
    <mergeCell ref="H673:H674"/>
    <mergeCell ref="J673:J674"/>
    <mergeCell ref="M673:M674"/>
    <mergeCell ref="R673:R674"/>
    <mergeCell ref="W673:W674"/>
    <mergeCell ref="AB673:AB674"/>
    <mergeCell ref="AG673:AG674"/>
    <mergeCell ref="AL673:AL674"/>
    <mergeCell ref="BA673:BA674"/>
    <mergeCell ref="AV673:AV674"/>
    <mergeCell ref="DN677:DN678"/>
    <mergeCell ref="BF677:BF678"/>
    <mergeCell ref="FB675:FB676"/>
    <mergeCell ref="AD673:AD674"/>
    <mergeCell ref="AD675:AD676"/>
    <mergeCell ref="BP679:BP680"/>
    <mergeCell ref="BU679:BU680"/>
    <mergeCell ref="BZ679:BZ680"/>
    <mergeCell ref="CE679:CE680"/>
    <mergeCell ref="CJ679:CJ680"/>
    <mergeCell ref="CO679:CO680"/>
    <mergeCell ref="CT679:CT680"/>
    <mergeCell ref="CY679:CY680"/>
    <mergeCell ref="DD679:DD680"/>
    <mergeCell ref="ER675:ER676"/>
    <mergeCell ref="EV675:EV676"/>
    <mergeCell ref="EL675:EL676"/>
    <mergeCell ref="EW675:EW676"/>
    <mergeCell ref="FA675:FA676"/>
    <mergeCell ref="EL677:EL678"/>
    <mergeCell ref="EM677:EM678"/>
    <mergeCell ref="EQ677:EQ678"/>
    <mergeCell ref="ER677:ER678"/>
    <mergeCell ref="EV677:EV678"/>
    <mergeCell ref="EW677:EW678"/>
    <mergeCell ref="FA677:FA678"/>
    <mergeCell ref="CB677:CB678"/>
    <mergeCell ref="CB679:CB680"/>
    <mergeCell ref="BK675:BK676"/>
    <mergeCell ref="BL675:BL676"/>
    <mergeCell ref="EH679:EH680"/>
    <mergeCell ref="DF675:DF676"/>
    <mergeCell ref="DF677:DF678"/>
    <mergeCell ref="DF679:DF680"/>
    <mergeCell ref="ET675:ET676"/>
    <mergeCell ref="ET677:ET678"/>
    <mergeCell ref="ET679:ET680"/>
    <mergeCell ref="EM675:EM676"/>
    <mergeCell ref="BF679:BF680"/>
    <mergeCell ref="BC675:BC676"/>
    <mergeCell ref="BC677:BC678"/>
    <mergeCell ref="BC679:BC680"/>
    <mergeCell ref="BR677:BR678"/>
    <mergeCell ref="BR679:BR680"/>
    <mergeCell ref="CQ677:CQ678"/>
    <mergeCell ref="CQ679:CQ680"/>
    <mergeCell ref="H677:H678"/>
    <mergeCell ref="J677:J678"/>
    <mergeCell ref="M677:M678"/>
    <mergeCell ref="R677:R678"/>
    <mergeCell ref="W677:W678"/>
    <mergeCell ref="AB677:AB678"/>
    <mergeCell ref="AG677:AG678"/>
    <mergeCell ref="AL677:AL678"/>
    <mergeCell ref="BA677:BA678"/>
    <mergeCell ref="AV677:AV678"/>
    <mergeCell ref="BP677:BP678"/>
    <mergeCell ref="BU677:BU678"/>
    <mergeCell ref="BZ677:BZ678"/>
    <mergeCell ref="CE677:CE678"/>
    <mergeCell ref="CJ677:CJ678"/>
    <mergeCell ref="CO677:CO678"/>
    <mergeCell ref="CT677:CT678"/>
    <mergeCell ref="CY677:CY678"/>
    <mergeCell ref="DD677:DD678"/>
    <mergeCell ref="DI677:DI678"/>
    <mergeCell ref="DI679:DI680"/>
    <mergeCell ref="DN679:DN680"/>
    <mergeCell ref="DS679:DS680"/>
    <mergeCell ref="DX679:DX680"/>
    <mergeCell ref="EC679:EC680"/>
    <mergeCell ref="EJ679:EJ680"/>
    <mergeCell ref="EL679:EL680"/>
    <mergeCell ref="EM679:EM680"/>
    <mergeCell ref="EV679:EV680"/>
    <mergeCell ref="EW679:EW680"/>
    <mergeCell ref="FA679:FA680"/>
    <mergeCell ref="FB679:FB680"/>
    <mergeCell ref="EQ679:EQ680"/>
    <mergeCell ref="ER679:ER680"/>
    <mergeCell ref="H679:H680"/>
    <mergeCell ref="J679:J680"/>
    <mergeCell ref="M679:M680"/>
    <mergeCell ref="AQ677:AQ678"/>
    <mergeCell ref="AQ679:AQ680"/>
    <mergeCell ref="BK677:BK678"/>
    <mergeCell ref="BL677:BL678"/>
    <mergeCell ref="BK679:BK680"/>
    <mergeCell ref="BL679:BL680"/>
    <mergeCell ref="T677:T678"/>
    <mergeCell ref="T679:T680"/>
    <mergeCell ref="Y677:Y678"/>
    <mergeCell ref="Y679:Y680"/>
    <mergeCell ref="H681:H682"/>
    <mergeCell ref="J681:J682"/>
    <mergeCell ref="M681:M682"/>
    <mergeCell ref="R681:R682"/>
    <mergeCell ref="W681:W682"/>
    <mergeCell ref="AB681:AB682"/>
    <mergeCell ref="AG681:AG682"/>
    <mergeCell ref="AL681:AL682"/>
    <mergeCell ref="BA681:BA682"/>
    <mergeCell ref="AV681:AV682"/>
    <mergeCell ref="BP681:BP682"/>
    <mergeCell ref="BU681:BU682"/>
    <mergeCell ref="BZ681:BZ682"/>
    <mergeCell ref="CE681:CE682"/>
    <mergeCell ref="CJ681:CJ682"/>
    <mergeCell ref="CO681:CO682"/>
    <mergeCell ref="FB681:FB682"/>
    <mergeCell ref="BF681:BF682"/>
    <mergeCell ref="DS681:DS682"/>
    <mergeCell ref="DX681:DX682"/>
    <mergeCell ref="EC681:EC682"/>
    <mergeCell ref="EH681:EH682"/>
    <mergeCell ref="EJ681:EJ682"/>
    <mergeCell ref="EL681:EL682"/>
    <mergeCell ref="EM681:EM682"/>
    <mergeCell ref="EQ681:EQ682"/>
    <mergeCell ref="ER681:ER682"/>
    <mergeCell ref="EV681:EV682"/>
    <mergeCell ref="EW681:EW682"/>
    <mergeCell ref="FA681:FA682"/>
    <mergeCell ref="BK681:BK682"/>
    <mergeCell ref="BL681:BL682"/>
    <mergeCell ref="Y681:Y682"/>
    <mergeCell ref="AS681:AS682"/>
    <mergeCell ref="AQ681:AQ682"/>
    <mergeCell ref="DA681:DA682"/>
    <mergeCell ref="DF681:DF682"/>
    <mergeCell ref="ET681:ET682"/>
    <mergeCell ref="T681:T682"/>
    <mergeCell ref="BC681:BC682"/>
    <mergeCell ref="BR681:BR682"/>
    <mergeCell ref="CB681:CB682"/>
    <mergeCell ref="CQ681:CQ682"/>
    <mergeCell ref="M685:M686"/>
    <mergeCell ref="R685:R686"/>
    <mergeCell ref="W685:W686"/>
    <mergeCell ref="AB685:AB686"/>
    <mergeCell ref="AG685:AG686"/>
    <mergeCell ref="AL685:AL686"/>
    <mergeCell ref="BA685:BA686"/>
    <mergeCell ref="AV685:AV686"/>
    <mergeCell ref="BP685:BP686"/>
    <mergeCell ref="BU685:BU686"/>
    <mergeCell ref="BZ685:BZ686"/>
    <mergeCell ref="CE685:CE686"/>
    <mergeCell ref="CJ685:CJ686"/>
    <mergeCell ref="CO685:CO686"/>
    <mergeCell ref="CT685:CT686"/>
    <mergeCell ref="CY685:CY686"/>
    <mergeCell ref="DD685:DD686"/>
    <mergeCell ref="DI685:DI686"/>
    <mergeCell ref="DN685:DN686"/>
    <mergeCell ref="BF685:BF686"/>
    <mergeCell ref="DS685:DS686"/>
    <mergeCell ref="DX685:DX686"/>
    <mergeCell ref="EC685:EC686"/>
    <mergeCell ref="EH683:EH684"/>
    <mergeCell ref="EJ685:EJ686"/>
    <mergeCell ref="EL685:EL686"/>
    <mergeCell ref="EM685:EM686"/>
    <mergeCell ref="EQ685:EQ686"/>
    <mergeCell ref="ER685:ER686"/>
    <mergeCell ref="H683:H684"/>
    <mergeCell ref="J683:J684"/>
    <mergeCell ref="M683:M684"/>
    <mergeCell ref="R683:R684"/>
    <mergeCell ref="W683:W684"/>
    <mergeCell ref="AB683:AB684"/>
    <mergeCell ref="BP683:BP684"/>
    <mergeCell ref="BU683:BU684"/>
    <mergeCell ref="BZ683:BZ684"/>
    <mergeCell ref="CE683:CE684"/>
    <mergeCell ref="CJ683:CJ684"/>
    <mergeCell ref="CO683:CO684"/>
    <mergeCell ref="CT683:CT684"/>
    <mergeCell ref="CY683:CY684"/>
    <mergeCell ref="DD683:DD684"/>
    <mergeCell ref="DI683:DI684"/>
    <mergeCell ref="DN683:DN684"/>
    <mergeCell ref="BF683:BF684"/>
    <mergeCell ref="DS683:DS684"/>
    <mergeCell ref="DX683:DX684"/>
    <mergeCell ref="BK683:BK684"/>
    <mergeCell ref="BL683:BL684"/>
    <mergeCell ref="BK685:BK686"/>
    <mergeCell ref="BL685:BL686"/>
    <mergeCell ref="Y683:Y684"/>
    <mergeCell ref="Y685:Y686"/>
    <mergeCell ref="AS683:AS684"/>
    <mergeCell ref="EC683:EC684"/>
    <mergeCell ref="T683:T684"/>
    <mergeCell ref="T685:T686"/>
    <mergeCell ref="BR683:BR684"/>
    <mergeCell ref="BR685:BR686"/>
    <mergeCell ref="CB683:CB684"/>
    <mergeCell ref="CB685:CB686"/>
    <mergeCell ref="CQ683:CQ684"/>
    <mergeCell ref="EV683:EV684"/>
    <mergeCell ref="EW683:EW684"/>
    <mergeCell ref="AS685:AS686"/>
    <mergeCell ref="DA683:DA684"/>
    <mergeCell ref="DA685:DA686"/>
    <mergeCell ref="DF683:DF684"/>
    <mergeCell ref="DF685:DF686"/>
    <mergeCell ref="EO685:EO686"/>
    <mergeCell ref="ET683:ET684"/>
    <mergeCell ref="ET685:ET686"/>
    <mergeCell ref="FD685:FD686"/>
    <mergeCell ref="AD683:AD684"/>
    <mergeCell ref="AD685:AD686"/>
    <mergeCell ref="BC683:BC684"/>
    <mergeCell ref="BC685:BC686"/>
    <mergeCell ref="BH683:BH684"/>
    <mergeCell ref="BH685:BH686"/>
    <mergeCell ref="CG683:CG684"/>
    <mergeCell ref="CG685:CG686"/>
    <mergeCell ref="CQ685:CQ686"/>
    <mergeCell ref="DZ683:DZ684"/>
    <mergeCell ref="DZ685:DZ686"/>
    <mergeCell ref="BM685:BM686"/>
    <mergeCell ref="EL683:EL684"/>
    <mergeCell ref="EM683:EM684"/>
    <mergeCell ref="EQ683:EQ684"/>
    <mergeCell ref="ER683:ER684"/>
    <mergeCell ref="FB683:FB684"/>
    <mergeCell ref="FA683:FA684"/>
    <mergeCell ref="H687:H688"/>
    <mergeCell ref="J687:J688"/>
    <mergeCell ref="M687:M688"/>
    <mergeCell ref="R687:R688"/>
    <mergeCell ref="W687:W688"/>
    <mergeCell ref="AB687:AB688"/>
    <mergeCell ref="AG687:AG688"/>
    <mergeCell ref="AL687:AL688"/>
    <mergeCell ref="BA687:BA688"/>
    <mergeCell ref="AV687:AV688"/>
    <mergeCell ref="BP687:BP688"/>
    <mergeCell ref="BU687:BU688"/>
    <mergeCell ref="BZ687:BZ688"/>
    <mergeCell ref="CE687:CE688"/>
    <mergeCell ref="CJ687:CJ688"/>
    <mergeCell ref="CO687:CO688"/>
    <mergeCell ref="CT687:CT688"/>
    <mergeCell ref="CY687:CY688"/>
    <mergeCell ref="DD687:DD688"/>
    <mergeCell ref="DI687:DI688"/>
    <mergeCell ref="DN687:DN688"/>
    <mergeCell ref="BF687:BF688"/>
    <mergeCell ref="DS687:DS688"/>
    <mergeCell ref="EH685:EH686"/>
    <mergeCell ref="FA685:FA686"/>
    <mergeCell ref="FB685:FB686"/>
    <mergeCell ref="BH687:BH688"/>
    <mergeCell ref="CG687:CG688"/>
    <mergeCell ref="AD687:AD688"/>
    <mergeCell ref="DK687:DK688"/>
    <mergeCell ref="BK687:BK688"/>
    <mergeCell ref="AQ683:AQ684"/>
    <mergeCell ref="AQ685:AQ686"/>
    <mergeCell ref="H685:H686"/>
    <mergeCell ref="J685:J686"/>
    <mergeCell ref="EH687:EH688"/>
    <mergeCell ref="EJ687:EJ688"/>
    <mergeCell ref="EL687:EL688"/>
    <mergeCell ref="EM687:EM688"/>
    <mergeCell ref="EQ687:EQ688"/>
    <mergeCell ref="ER687:ER688"/>
    <mergeCell ref="EV687:EV688"/>
    <mergeCell ref="EW687:EW688"/>
    <mergeCell ref="FA687:FA688"/>
    <mergeCell ref="FB687:FB688"/>
    <mergeCell ref="BH689:BH690"/>
    <mergeCell ref="BM689:BM690"/>
    <mergeCell ref="CG689:CG690"/>
    <mergeCell ref="BM687:BM688"/>
    <mergeCell ref="DZ687:DZ688"/>
    <mergeCell ref="BR687:BR688"/>
    <mergeCell ref="H689:H690"/>
    <mergeCell ref="AI689:AI690"/>
    <mergeCell ref="CL689:CL690"/>
    <mergeCell ref="DZ689:DZ690"/>
    <mergeCell ref="BL687:BL688"/>
    <mergeCell ref="BK689:BK690"/>
    <mergeCell ref="BL689:BL690"/>
    <mergeCell ref="BR689:BR690"/>
    <mergeCell ref="BW689:BW690"/>
    <mergeCell ref="DP689:DP690"/>
    <mergeCell ref="EO689:EO690"/>
    <mergeCell ref="FD689:FD690"/>
    <mergeCell ref="AS687:AS688"/>
    <mergeCell ref="AX689:AX690"/>
    <mergeCell ref="DA687:DA688"/>
    <mergeCell ref="DA689:DA690"/>
    <mergeCell ref="DF687:DF688"/>
    <mergeCell ref="DF689:DF690"/>
    <mergeCell ref="EO687:EO688"/>
    <mergeCell ref="ET687:ET688"/>
    <mergeCell ref="AQ687:AQ688"/>
    <mergeCell ref="AQ689:AQ690"/>
    <mergeCell ref="T687:T688"/>
    <mergeCell ref="T689:T690"/>
    <mergeCell ref="BA689:BA690"/>
    <mergeCell ref="AV689:AV690"/>
    <mergeCell ref="BP689:BP690"/>
    <mergeCell ref="BU689:BU690"/>
    <mergeCell ref="BZ689:BZ690"/>
    <mergeCell ref="CE689:CE690"/>
    <mergeCell ref="CJ689:CJ690"/>
    <mergeCell ref="CO689:CO690"/>
    <mergeCell ref="CT689:CT690"/>
    <mergeCell ref="CY689:CY690"/>
    <mergeCell ref="DD689:DD690"/>
    <mergeCell ref="DI689:DI690"/>
    <mergeCell ref="DN689:DN690"/>
    <mergeCell ref="BF689:BF690"/>
    <mergeCell ref="BC687:BC688"/>
    <mergeCell ref="BC689:BC690"/>
    <mergeCell ref="CB687:CB688"/>
    <mergeCell ref="CB689:CB690"/>
    <mergeCell ref="Y687:Y688"/>
    <mergeCell ref="Y689:Y690"/>
    <mergeCell ref="H691:H692"/>
    <mergeCell ref="J691:J692"/>
    <mergeCell ref="M691:M692"/>
    <mergeCell ref="R691:R692"/>
    <mergeCell ref="W691:W692"/>
    <mergeCell ref="AB691:AB692"/>
    <mergeCell ref="AG691:AG692"/>
    <mergeCell ref="AL691:AL692"/>
    <mergeCell ref="BA691:BA692"/>
    <mergeCell ref="AV691:AV692"/>
    <mergeCell ref="BP691:BP692"/>
    <mergeCell ref="BU691:BU692"/>
    <mergeCell ref="BZ691:BZ692"/>
    <mergeCell ref="CE691:CE692"/>
    <mergeCell ref="CJ691:CJ692"/>
    <mergeCell ref="CO691:CO692"/>
    <mergeCell ref="CT691:CT692"/>
    <mergeCell ref="CY691:CY692"/>
    <mergeCell ref="DD691:DD692"/>
    <mergeCell ref="DI691:DI692"/>
    <mergeCell ref="DS689:DS690"/>
    <mergeCell ref="EJ689:EJ690"/>
    <mergeCell ref="EL689:EL690"/>
    <mergeCell ref="EM689:EM690"/>
    <mergeCell ref="EQ689:EQ690"/>
    <mergeCell ref="ER689:ER690"/>
    <mergeCell ref="EV689:EV690"/>
    <mergeCell ref="EW689:EW690"/>
    <mergeCell ref="FA689:FA690"/>
    <mergeCell ref="FB689:FB690"/>
    <mergeCell ref="H693:H694"/>
    <mergeCell ref="J693:J694"/>
    <mergeCell ref="M693:M694"/>
    <mergeCell ref="R693:R694"/>
    <mergeCell ref="W693:W694"/>
    <mergeCell ref="AB693:AB694"/>
    <mergeCell ref="AG693:AG694"/>
    <mergeCell ref="AL693:AL694"/>
    <mergeCell ref="BA693:BA694"/>
    <mergeCell ref="AV693:AV694"/>
    <mergeCell ref="BP693:BP694"/>
    <mergeCell ref="BU693:BU694"/>
    <mergeCell ref="BZ693:BZ694"/>
    <mergeCell ref="CE693:CE694"/>
    <mergeCell ref="CJ693:CJ694"/>
    <mergeCell ref="CO693:CO694"/>
    <mergeCell ref="CT693:CT694"/>
    <mergeCell ref="CY693:CY694"/>
    <mergeCell ref="EV693:EV694"/>
    <mergeCell ref="EW693:EW694"/>
    <mergeCell ref="FA693:FA694"/>
    <mergeCell ref="FB693:FB694"/>
    <mergeCell ref="AS689:AS690"/>
    <mergeCell ref="AQ691:AQ692"/>
    <mergeCell ref="AQ693:AQ694"/>
    <mergeCell ref="T691:T692"/>
    <mergeCell ref="T693:T694"/>
    <mergeCell ref="J689:J690"/>
    <mergeCell ref="M689:M690"/>
    <mergeCell ref="R689:R690"/>
    <mergeCell ref="W689:W690"/>
    <mergeCell ref="AB689:AB690"/>
    <mergeCell ref="AG689:AG690"/>
    <mergeCell ref="AL689:AL690"/>
    <mergeCell ref="DK691:DK692"/>
    <mergeCell ref="DK693:DK694"/>
    <mergeCell ref="FD693:FD694"/>
    <mergeCell ref="ER693:ER694"/>
    <mergeCell ref="DZ691:DZ692"/>
    <mergeCell ref="DZ693:DZ694"/>
    <mergeCell ref="ET689:ET690"/>
    <mergeCell ref="ET691:ET692"/>
    <mergeCell ref="ET693:ET694"/>
    <mergeCell ref="FD697:FD698"/>
    <mergeCell ref="AS691:AS692"/>
    <mergeCell ref="AS693:AS694"/>
    <mergeCell ref="AS695:AS696"/>
    <mergeCell ref="AS697:AS698"/>
    <mergeCell ref="AX691:AX692"/>
    <mergeCell ref="AX693:AX694"/>
    <mergeCell ref="AX695:AX696"/>
    <mergeCell ref="AX697:AX698"/>
    <mergeCell ref="DA691:DA692"/>
    <mergeCell ref="DA693:DA694"/>
    <mergeCell ref="DA695:DA696"/>
    <mergeCell ref="DA697:DA698"/>
    <mergeCell ref="DF691:DF692"/>
    <mergeCell ref="DF693:DF694"/>
    <mergeCell ref="EL691:EL692"/>
    <mergeCell ref="EM691:EM692"/>
    <mergeCell ref="EQ691:EQ692"/>
    <mergeCell ref="ER691:ER692"/>
    <mergeCell ref="EV691:EV692"/>
    <mergeCell ref="EW691:EW692"/>
    <mergeCell ref="FA691:FA692"/>
    <mergeCell ref="FB691:FB692"/>
    <mergeCell ref="CG697:CG698"/>
    <mergeCell ref="BP697:BP698"/>
    <mergeCell ref="BM697:BM698"/>
    <mergeCell ref="DF697:DF698"/>
    <mergeCell ref="DZ697:DZ698"/>
    <mergeCell ref="ET697:ET698"/>
    <mergeCell ref="BF695:BF696"/>
    <mergeCell ref="BF691:BF692"/>
    <mergeCell ref="BH691:BH692"/>
    <mergeCell ref="BH693:BH694"/>
    <mergeCell ref="BH695:BH696"/>
    <mergeCell ref="BM691:BM692"/>
    <mergeCell ref="BM693:BM694"/>
    <mergeCell ref="BM695:BM696"/>
    <mergeCell ref="BR691:BR692"/>
    <mergeCell ref="BR693:BR694"/>
    <mergeCell ref="BR695:BR696"/>
    <mergeCell ref="BW691:BW692"/>
    <mergeCell ref="BW693:BW694"/>
    <mergeCell ref="BW695:BW696"/>
    <mergeCell ref="FD691:FD692"/>
    <mergeCell ref="EJ691:EJ692"/>
    <mergeCell ref="BR697:BR698"/>
    <mergeCell ref="DD697:DD698"/>
    <mergeCell ref="DI697:DI698"/>
    <mergeCell ref="DN697:DN698"/>
    <mergeCell ref="DS697:DS698"/>
    <mergeCell ref="DX697:DX698"/>
    <mergeCell ref="EC697:EC698"/>
    <mergeCell ref="FD695:FD696"/>
    <mergeCell ref="CG695:CG696"/>
    <mergeCell ref="DF695:DF696"/>
    <mergeCell ref="DZ695:DZ696"/>
    <mergeCell ref="ET695:ET696"/>
    <mergeCell ref="BK695:BK696"/>
    <mergeCell ref="BL695:BL696"/>
    <mergeCell ref="BC695:BC696"/>
    <mergeCell ref="BC697:BC698"/>
    <mergeCell ref="DP697:DP698"/>
    <mergeCell ref="H695:H696"/>
    <mergeCell ref="J695:J696"/>
    <mergeCell ref="M695:M696"/>
    <mergeCell ref="R695:R696"/>
    <mergeCell ref="W695:W696"/>
    <mergeCell ref="AB695:AB696"/>
    <mergeCell ref="AG695:AG696"/>
    <mergeCell ref="AL695:AL696"/>
    <mergeCell ref="BA695:BA696"/>
    <mergeCell ref="AV695:AV696"/>
    <mergeCell ref="BP695:BP696"/>
    <mergeCell ref="BU695:BU696"/>
    <mergeCell ref="BZ695:BZ696"/>
    <mergeCell ref="CE695:CE696"/>
    <mergeCell ref="CJ695:CJ696"/>
    <mergeCell ref="CO695:CO696"/>
    <mergeCell ref="DX695:DX696"/>
    <mergeCell ref="EC695:EC696"/>
    <mergeCell ref="EH695:EH696"/>
    <mergeCell ref="EJ695:EJ696"/>
    <mergeCell ref="EL695:EL696"/>
    <mergeCell ref="EM695:EM696"/>
    <mergeCell ref="EQ695:EQ696"/>
    <mergeCell ref="ER695:ER696"/>
    <mergeCell ref="EV695:EV696"/>
    <mergeCell ref="EW695:EW696"/>
    <mergeCell ref="AN697:AN698"/>
    <mergeCell ref="CL697:CL698"/>
    <mergeCell ref="DK697:DK698"/>
    <mergeCell ref="DU697:DU698"/>
    <mergeCell ref="AQ697:AQ698"/>
    <mergeCell ref="FA695:FA696"/>
    <mergeCell ref="FB695:FB696"/>
    <mergeCell ref="DD693:DD694"/>
    <mergeCell ref="DI693:DI694"/>
    <mergeCell ref="DN693:DN694"/>
    <mergeCell ref="BF693:BF694"/>
    <mergeCell ref="DS693:DS694"/>
    <mergeCell ref="DX693:DX694"/>
    <mergeCell ref="EC693:EC694"/>
    <mergeCell ref="BL693:BL694"/>
    <mergeCell ref="AI695:AI696"/>
    <mergeCell ref="AN695:AN696"/>
    <mergeCell ref="CL695:CL696"/>
    <mergeCell ref="DK695:DK696"/>
    <mergeCell ref="DU695:DU696"/>
    <mergeCell ref="AQ695:AQ696"/>
    <mergeCell ref="T695:T696"/>
    <mergeCell ref="AD699:AD700"/>
    <mergeCell ref="AD701:AD702"/>
    <mergeCell ref="AD703:AD704"/>
    <mergeCell ref="BR701:BR702"/>
    <mergeCell ref="CG699:CG700"/>
    <mergeCell ref="H701:H702"/>
    <mergeCell ref="J701:J702"/>
    <mergeCell ref="M701:M702"/>
    <mergeCell ref="R701:R702"/>
    <mergeCell ref="W701:W702"/>
    <mergeCell ref="AB701:AB702"/>
    <mergeCell ref="AG701:AG702"/>
    <mergeCell ref="AL701:AL702"/>
    <mergeCell ref="BA701:BA702"/>
    <mergeCell ref="AV701:AV702"/>
    <mergeCell ref="BP701:BP702"/>
    <mergeCell ref="BU701:BU702"/>
    <mergeCell ref="BZ701:BZ702"/>
    <mergeCell ref="CE701:CE702"/>
    <mergeCell ref="CJ701:CJ702"/>
    <mergeCell ref="CO701:CO702"/>
    <mergeCell ref="CT701:CT702"/>
    <mergeCell ref="CY701:CY702"/>
    <mergeCell ref="DD701:DD702"/>
    <mergeCell ref="DI701:DI702"/>
    <mergeCell ref="EM697:EM698"/>
    <mergeCell ref="EQ697:EQ698"/>
    <mergeCell ref="ER697:ER698"/>
    <mergeCell ref="EV697:EV698"/>
    <mergeCell ref="EW697:EW698"/>
    <mergeCell ref="FA697:FA698"/>
    <mergeCell ref="FB697:FB698"/>
    <mergeCell ref="H697:H698"/>
    <mergeCell ref="J697:J698"/>
    <mergeCell ref="M697:M698"/>
    <mergeCell ref="R697:R698"/>
    <mergeCell ref="W697:W698"/>
    <mergeCell ref="AB697:AB698"/>
    <mergeCell ref="AG697:AG698"/>
    <mergeCell ref="AL697:AL698"/>
    <mergeCell ref="BA697:BA698"/>
    <mergeCell ref="AV697:AV698"/>
    <mergeCell ref="BK701:BK702"/>
    <mergeCell ref="BL701:BL702"/>
    <mergeCell ref="FB699:FB700"/>
    <mergeCell ref="BF697:BF698"/>
    <mergeCell ref="AI697:AI698"/>
    <mergeCell ref="ER699:ER700"/>
    <mergeCell ref="EV699:EV700"/>
    <mergeCell ref="EL699:EL700"/>
    <mergeCell ref="EW699:EW700"/>
    <mergeCell ref="FA699:FA700"/>
    <mergeCell ref="EL701:EL702"/>
    <mergeCell ref="EM701:EM702"/>
    <mergeCell ref="EQ701:EQ702"/>
    <mergeCell ref="ER701:ER702"/>
    <mergeCell ref="EV701:EV702"/>
    <mergeCell ref="EW701:EW702"/>
    <mergeCell ref="FA701:FA702"/>
    <mergeCell ref="AI699:AI700"/>
    <mergeCell ref="AI701:AI702"/>
    <mergeCell ref="AI703:AI704"/>
    <mergeCell ref="AN699:AN700"/>
    <mergeCell ref="AN701:AN702"/>
    <mergeCell ref="AN703:AN704"/>
    <mergeCell ref="BW701:BW702"/>
    <mergeCell ref="BW703:BW704"/>
    <mergeCell ref="CL699:CL700"/>
    <mergeCell ref="CL701:CL702"/>
    <mergeCell ref="CL703:CL704"/>
    <mergeCell ref="DU699:DU700"/>
    <mergeCell ref="DU701:DU702"/>
    <mergeCell ref="DU703:DU704"/>
    <mergeCell ref="EH703:EH704"/>
    <mergeCell ref="DK699:DK700"/>
    <mergeCell ref="DK701:DK702"/>
    <mergeCell ref="DK703:DK704"/>
    <mergeCell ref="AS699:AS700"/>
    <mergeCell ref="AS701:AS702"/>
    <mergeCell ref="AS703:AS704"/>
    <mergeCell ref="AX699:AX700"/>
    <mergeCell ref="AX701:AX702"/>
    <mergeCell ref="AX703:AX704"/>
    <mergeCell ref="DA699:DA700"/>
    <mergeCell ref="DA701:DA702"/>
    <mergeCell ref="DA703:DA704"/>
    <mergeCell ref="CQ701:CQ702"/>
    <mergeCell ref="CQ703:CQ704"/>
    <mergeCell ref="EQ699:EQ700"/>
    <mergeCell ref="BH699:BH700"/>
    <mergeCell ref="BL699:BL700"/>
    <mergeCell ref="BC699:BC700"/>
    <mergeCell ref="BC701:BC702"/>
    <mergeCell ref="BC703:BC704"/>
    <mergeCell ref="BM699:BM700"/>
    <mergeCell ref="BM701:BM702"/>
    <mergeCell ref="BM703:BM704"/>
    <mergeCell ref="DP699:DP700"/>
    <mergeCell ref="BR699:BR700"/>
    <mergeCell ref="BR703:BR704"/>
    <mergeCell ref="DP701:DP702"/>
    <mergeCell ref="DP703:DP704"/>
    <mergeCell ref="ET699:ET700"/>
    <mergeCell ref="ET701:ET702"/>
    <mergeCell ref="ET703:ET704"/>
    <mergeCell ref="FB705:FB706"/>
    <mergeCell ref="BF705:BF706"/>
    <mergeCell ref="DS705:DS706"/>
    <mergeCell ref="DX705:DX706"/>
    <mergeCell ref="EC705:EC706"/>
    <mergeCell ref="EH705:EH706"/>
    <mergeCell ref="EJ705:EJ706"/>
    <mergeCell ref="EL705:EL706"/>
    <mergeCell ref="EM705:EM706"/>
    <mergeCell ref="EQ705:EQ706"/>
    <mergeCell ref="ER705:ER706"/>
    <mergeCell ref="EV705:EV706"/>
    <mergeCell ref="EW705:EW706"/>
    <mergeCell ref="FA705:FA706"/>
    <mergeCell ref="EQ703:EQ704"/>
    <mergeCell ref="ER703:ER704"/>
    <mergeCell ref="H703:H704"/>
    <mergeCell ref="J703:J704"/>
    <mergeCell ref="M703:M704"/>
    <mergeCell ref="R703:R704"/>
    <mergeCell ref="W703:W704"/>
    <mergeCell ref="AB703:AB704"/>
    <mergeCell ref="AG703:AG704"/>
    <mergeCell ref="AL703:AL704"/>
    <mergeCell ref="BA703:BA704"/>
    <mergeCell ref="AV703:AV704"/>
    <mergeCell ref="BP703:BP704"/>
    <mergeCell ref="BU703:BU704"/>
    <mergeCell ref="BZ703:BZ704"/>
    <mergeCell ref="CE703:CE704"/>
    <mergeCell ref="CJ703:CJ704"/>
    <mergeCell ref="CO703:CO704"/>
    <mergeCell ref="CT703:CT704"/>
    <mergeCell ref="CY703:CY704"/>
    <mergeCell ref="DD703:DD704"/>
    <mergeCell ref="CG705:CG706"/>
    <mergeCell ref="BC705:BC706"/>
    <mergeCell ref="BM705:BM706"/>
    <mergeCell ref="ET705:ET706"/>
    <mergeCell ref="J699:J700"/>
    <mergeCell ref="M699:M700"/>
    <mergeCell ref="R699:R700"/>
    <mergeCell ref="W699:W700"/>
    <mergeCell ref="AB699:AB700"/>
    <mergeCell ref="AG699:AG700"/>
    <mergeCell ref="AL699:AL700"/>
    <mergeCell ref="BA699:BA700"/>
    <mergeCell ref="AV699:AV700"/>
    <mergeCell ref="BR705:BR706"/>
    <mergeCell ref="CG709:CG710"/>
    <mergeCell ref="BM707:BM708"/>
    <mergeCell ref="BM709:BM710"/>
    <mergeCell ref="AL709:AL710"/>
    <mergeCell ref="BA709:BA710"/>
    <mergeCell ref="AV709:AV710"/>
    <mergeCell ref="BP709:BP710"/>
    <mergeCell ref="BU709:BU710"/>
    <mergeCell ref="AQ707:AQ708"/>
    <mergeCell ref="BH707:BH708"/>
    <mergeCell ref="BH709:BH710"/>
    <mergeCell ref="BK707:BK708"/>
    <mergeCell ref="BL707:BL708"/>
    <mergeCell ref="AD707:AD708"/>
    <mergeCell ref="AD709:AD710"/>
    <mergeCell ref="DA707:DA708"/>
    <mergeCell ref="DA709:DA710"/>
    <mergeCell ref="BF703:BF704"/>
    <mergeCell ref="DS703:DS704"/>
    <mergeCell ref="BK705:BK706"/>
    <mergeCell ref="BL705:BL706"/>
    <mergeCell ref="H705:H706"/>
    <mergeCell ref="J705:J706"/>
    <mergeCell ref="M705:M706"/>
    <mergeCell ref="R705:R706"/>
    <mergeCell ref="W705:W706"/>
    <mergeCell ref="AB705:AB706"/>
    <mergeCell ref="AG705:AG706"/>
    <mergeCell ref="AL705:AL706"/>
    <mergeCell ref="BA705:BA706"/>
    <mergeCell ref="AV705:AV706"/>
    <mergeCell ref="BP705:BP706"/>
    <mergeCell ref="BU705:BU706"/>
    <mergeCell ref="BZ705:BZ706"/>
    <mergeCell ref="CE705:CE706"/>
    <mergeCell ref="CJ705:CJ706"/>
    <mergeCell ref="CO705:CO706"/>
    <mergeCell ref="AN707:AN708"/>
    <mergeCell ref="BC707:BC708"/>
    <mergeCell ref="BR707:BR708"/>
    <mergeCell ref="BR709:BR710"/>
    <mergeCell ref="AQ699:AQ700"/>
    <mergeCell ref="BF699:BF700"/>
    <mergeCell ref="BK699:BK700"/>
    <mergeCell ref="BU711:BU712"/>
    <mergeCell ref="BZ711:BZ712"/>
    <mergeCell ref="CE711:CE712"/>
    <mergeCell ref="CJ711:CJ712"/>
    <mergeCell ref="EM711:EM712"/>
    <mergeCell ref="EQ711:EQ712"/>
    <mergeCell ref="ER711:ER712"/>
    <mergeCell ref="EV711:EV712"/>
    <mergeCell ref="EW711:EW712"/>
    <mergeCell ref="FA711:FA712"/>
    <mergeCell ref="FB711:FB712"/>
    <mergeCell ref="BZ709:BZ710"/>
    <mergeCell ref="CE709:CE710"/>
    <mergeCell ref="CJ709:CJ710"/>
    <mergeCell ref="CO709:CO710"/>
    <mergeCell ref="CT709:CT710"/>
    <mergeCell ref="CY709:CY710"/>
    <mergeCell ref="DD709:DD710"/>
    <mergeCell ref="DI709:DI710"/>
    <mergeCell ref="DN709:DN710"/>
    <mergeCell ref="BF709:BF710"/>
    <mergeCell ref="FB707:FB708"/>
    <mergeCell ref="FA707:FA708"/>
    <mergeCell ref="H707:H708"/>
    <mergeCell ref="J707:J708"/>
    <mergeCell ref="M707:M708"/>
    <mergeCell ref="R707:R708"/>
    <mergeCell ref="W707:W708"/>
    <mergeCell ref="AB707:AB708"/>
    <mergeCell ref="AG707:AG708"/>
    <mergeCell ref="AL707:AL708"/>
    <mergeCell ref="BA707:BA708"/>
    <mergeCell ref="AV707:AV708"/>
    <mergeCell ref="BP707:BP708"/>
    <mergeCell ref="BU707:BU708"/>
    <mergeCell ref="BZ707:BZ708"/>
    <mergeCell ref="CE707:CE708"/>
    <mergeCell ref="CJ707:CJ708"/>
    <mergeCell ref="CO707:CO708"/>
    <mergeCell ref="CT707:CT708"/>
    <mergeCell ref="CY707:CY708"/>
    <mergeCell ref="DD707:DD708"/>
    <mergeCell ref="DI707:DI708"/>
    <mergeCell ref="DN707:DN708"/>
    <mergeCell ref="BF707:BF708"/>
    <mergeCell ref="DS707:DS708"/>
    <mergeCell ref="DX707:DX708"/>
    <mergeCell ref="AI709:AI710"/>
    <mergeCell ref="AS707:AS708"/>
    <mergeCell ref="AS709:AS710"/>
    <mergeCell ref="EC707:EC708"/>
    <mergeCell ref="DK707:DK708"/>
    <mergeCell ref="DK709:DK710"/>
    <mergeCell ref="DP707:DP708"/>
    <mergeCell ref="DP709:DP710"/>
    <mergeCell ref="DZ709:DZ710"/>
    <mergeCell ref="H709:H710"/>
    <mergeCell ref="J709:J710"/>
    <mergeCell ref="M709:M710"/>
    <mergeCell ref="R709:R710"/>
    <mergeCell ref="W709:W710"/>
    <mergeCell ref="AB709:AB710"/>
    <mergeCell ref="AG709:AG710"/>
    <mergeCell ref="CG707:CG708"/>
    <mergeCell ref="EW709:EW710"/>
    <mergeCell ref="FA709:FA710"/>
    <mergeCell ref="FB709:FB710"/>
    <mergeCell ref="EL711:EL712"/>
    <mergeCell ref="H713:H714"/>
    <mergeCell ref="J713:J714"/>
    <mergeCell ref="M713:M714"/>
    <mergeCell ref="R713:R714"/>
    <mergeCell ref="W713:W714"/>
    <mergeCell ref="AB713:AB714"/>
    <mergeCell ref="AG713:AG714"/>
    <mergeCell ref="AL713:AL714"/>
    <mergeCell ref="BA713:BA714"/>
    <mergeCell ref="AV713:AV714"/>
    <mergeCell ref="BP713:BP714"/>
    <mergeCell ref="BU713:BU714"/>
    <mergeCell ref="BZ713:BZ714"/>
    <mergeCell ref="CE713:CE714"/>
    <mergeCell ref="CJ713:CJ714"/>
    <mergeCell ref="CO713:CO714"/>
    <mergeCell ref="CT713:CT714"/>
    <mergeCell ref="CY713:CY714"/>
    <mergeCell ref="DD713:DD714"/>
    <mergeCell ref="DI713:DI714"/>
    <mergeCell ref="DN713:DN714"/>
    <mergeCell ref="BF713:BF714"/>
    <mergeCell ref="DX711:DX712"/>
    <mergeCell ref="EC711:EC712"/>
    <mergeCell ref="DX713:DX714"/>
    <mergeCell ref="EC713:EC714"/>
    <mergeCell ref="EH713:EH714"/>
    <mergeCell ref="AN713:AN714"/>
    <mergeCell ref="BC713:BC714"/>
    <mergeCell ref="EH711:EH712"/>
    <mergeCell ref="EJ711:EJ712"/>
    <mergeCell ref="DK711:DK712"/>
    <mergeCell ref="DK713:DK714"/>
    <mergeCell ref="DP711:DP712"/>
    <mergeCell ref="CG711:CG712"/>
    <mergeCell ref="CG713:CG714"/>
    <mergeCell ref="BM711:BM712"/>
    <mergeCell ref="BM713:BM714"/>
    <mergeCell ref="DS713:DS714"/>
    <mergeCell ref="BK711:BK712"/>
    <mergeCell ref="BL711:BL712"/>
    <mergeCell ref="BH711:BH712"/>
    <mergeCell ref="BH713:BH714"/>
    <mergeCell ref="AD711:AD712"/>
    <mergeCell ref="AD713:AD714"/>
    <mergeCell ref="AI713:AI714"/>
    <mergeCell ref="CB711:CB712"/>
    <mergeCell ref="CB713:CB714"/>
    <mergeCell ref="EJ713:EJ714"/>
    <mergeCell ref="H711:H712"/>
    <mergeCell ref="J711:J712"/>
    <mergeCell ref="M711:M712"/>
    <mergeCell ref="R711:R712"/>
    <mergeCell ref="W711:W712"/>
    <mergeCell ref="AB711:AB712"/>
    <mergeCell ref="AG711:AG712"/>
    <mergeCell ref="AL711:AL712"/>
    <mergeCell ref="BA711:BA712"/>
    <mergeCell ref="AV711:AV712"/>
    <mergeCell ref="BP711:BP712"/>
    <mergeCell ref="Y719:Y720"/>
    <mergeCell ref="AD717:AD718"/>
    <mergeCell ref="AD719:AD720"/>
    <mergeCell ref="AN719:AN720"/>
    <mergeCell ref="BC719:BC720"/>
    <mergeCell ref="CB719:CB720"/>
    <mergeCell ref="FB713:FB714"/>
    <mergeCell ref="CG715:CG716"/>
    <mergeCell ref="CL715:CL716"/>
    <mergeCell ref="DA715:DA716"/>
    <mergeCell ref="EJ715:EJ716"/>
    <mergeCell ref="DA713:DA714"/>
    <mergeCell ref="DS709:DS710"/>
    <mergeCell ref="DX709:DX710"/>
    <mergeCell ref="EC709:EC710"/>
    <mergeCell ref="AN709:AN710"/>
    <mergeCell ref="BC709:BC710"/>
    <mergeCell ref="BH717:BH718"/>
    <mergeCell ref="BM717:BM718"/>
    <mergeCell ref="CG717:CG718"/>
    <mergeCell ref="AN715:AN716"/>
    <mergeCell ref="AN717:AN718"/>
    <mergeCell ref="BC715:BC716"/>
    <mergeCell ref="BC717:BC718"/>
    <mergeCell ref="DK717:DK718"/>
    <mergeCell ref="DZ717:DZ718"/>
    <mergeCell ref="BK713:BK714"/>
    <mergeCell ref="AL715:AL716"/>
    <mergeCell ref="BA715:BA716"/>
    <mergeCell ref="AV715:AV716"/>
    <mergeCell ref="BP715:BP716"/>
    <mergeCell ref="BU715:BU716"/>
    <mergeCell ref="BZ715:BZ716"/>
    <mergeCell ref="CV717:CV718"/>
    <mergeCell ref="AX715:AX716"/>
    <mergeCell ref="AX717:AX718"/>
    <mergeCell ref="AQ709:AQ710"/>
    <mergeCell ref="AQ711:AQ712"/>
    <mergeCell ref="AQ713:AQ714"/>
    <mergeCell ref="AQ715:AQ716"/>
    <mergeCell ref="BH715:BH716"/>
    <mergeCell ref="BM715:BM716"/>
    <mergeCell ref="CQ717:CQ718"/>
    <mergeCell ref="BL715:BL716"/>
    <mergeCell ref="BK717:BK718"/>
    <mergeCell ref="BL717:BL718"/>
    <mergeCell ref="CB715:CB716"/>
    <mergeCell ref="CB717:CB718"/>
    <mergeCell ref="DA711:DA712"/>
    <mergeCell ref="BR711:BR712"/>
    <mergeCell ref="BR713:BR714"/>
    <mergeCell ref="BR715:BR716"/>
    <mergeCell ref="BR717:BR718"/>
    <mergeCell ref="CO711:CO712"/>
    <mergeCell ref="CT711:CT712"/>
    <mergeCell ref="CY711:CY712"/>
    <mergeCell ref="DD711:DD712"/>
    <mergeCell ref="DI711:DI712"/>
    <mergeCell ref="DN711:DN712"/>
    <mergeCell ref="BF711:BF712"/>
    <mergeCell ref="DS711:DS712"/>
    <mergeCell ref="EH709:EH710"/>
    <mergeCell ref="AN711:AN712"/>
    <mergeCell ref="BC711:BC712"/>
    <mergeCell ref="AB719:AB720"/>
    <mergeCell ref="AG719:AG720"/>
    <mergeCell ref="AL719:AL720"/>
    <mergeCell ref="BA719:BA720"/>
    <mergeCell ref="AV719:AV720"/>
    <mergeCell ref="BP719:BP720"/>
    <mergeCell ref="BU719:BU720"/>
    <mergeCell ref="BZ719:BZ720"/>
    <mergeCell ref="CE719:CE720"/>
    <mergeCell ref="CJ719:CJ720"/>
    <mergeCell ref="CO719:CO720"/>
    <mergeCell ref="DX719:DX720"/>
    <mergeCell ref="EC719:EC720"/>
    <mergeCell ref="EH719:EH720"/>
    <mergeCell ref="EJ719:EJ720"/>
    <mergeCell ref="EL719:EL720"/>
    <mergeCell ref="EM719:EM720"/>
    <mergeCell ref="EQ719:EQ720"/>
    <mergeCell ref="ER719:ER720"/>
    <mergeCell ref="EV719:EV720"/>
    <mergeCell ref="EW719:EW720"/>
    <mergeCell ref="FA719:FA720"/>
    <mergeCell ref="FB719:FB720"/>
    <mergeCell ref="EV717:EV718"/>
    <mergeCell ref="EW717:EW718"/>
    <mergeCell ref="FA717:FA718"/>
    <mergeCell ref="FB717:FB718"/>
    <mergeCell ref="CL717:CL718"/>
    <mergeCell ref="CL719:CL720"/>
    <mergeCell ref="DS719:DS720"/>
    <mergeCell ref="CY719:CY720"/>
    <mergeCell ref="DD719:DD720"/>
    <mergeCell ref="DI719:DI720"/>
    <mergeCell ref="DN719:DN720"/>
    <mergeCell ref="BF719:BF720"/>
    <mergeCell ref="AX719:AX720"/>
    <mergeCell ref="AQ717:AQ718"/>
    <mergeCell ref="CV719:CV720"/>
    <mergeCell ref="BR719:BR720"/>
    <mergeCell ref="DF719:DF720"/>
    <mergeCell ref="BL719:BL720"/>
    <mergeCell ref="H715:H716"/>
    <mergeCell ref="DD717:DD718"/>
    <mergeCell ref="DI717:DI718"/>
    <mergeCell ref="DN717:DN718"/>
    <mergeCell ref="BF717:BF718"/>
    <mergeCell ref="DS717:DS718"/>
    <mergeCell ref="DX717:DX718"/>
    <mergeCell ref="EC717:EC718"/>
    <mergeCell ref="EH717:EH718"/>
    <mergeCell ref="EJ717:EJ718"/>
    <mergeCell ref="EL717:EL718"/>
    <mergeCell ref="EM717:EM718"/>
    <mergeCell ref="EQ717:EQ718"/>
    <mergeCell ref="ER717:ER718"/>
    <mergeCell ref="CT719:CT720"/>
    <mergeCell ref="H717:H718"/>
    <mergeCell ref="J717:J718"/>
    <mergeCell ref="M717:M718"/>
    <mergeCell ref="R717:R718"/>
    <mergeCell ref="W717:W718"/>
    <mergeCell ref="AB717:AB718"/>
    <mergeCell ref="AG717:AG718"/>
    <mergeCell ref="AL717:AL718"/>
    <mergeCell ref="BA717:BA718"/>
    <mergeCell ref="AV717:AV718"/>
    <mergeCell ref="BP717:BP718"/>
    <mergeCell ref="BU717:BU718"/>
    <mergeCell ref="BZ717:BZ718"/>
    <mergeCell ref="CE717:CE718"/>
    <mergeCell ref="CJ717:CJ718"/>
    <mergeCell ref="CO717:CO718"/>
    <mergeCell ref="CT717:CT718"/>
    <mergeCell ref="CY717:CY718"/>
    <mergeCell ref="DA717:DA718"/>
    <mergeCell ref="BH719:BH720"/>
    <mergeCell ref="BM719:BM720"/>
    <mergeCell ref="CG719:CG720"/>
    <mergeCell ref="DP717:DP718"/>
    <mergeCell ref="DP719:DP720"/>
    <mergeCell ref="J715:J716"/>
    <mergeCell ref="M715:M716"/>
    <mergeCell ref="R715:R716"/>
    <mergeCell ref="W715:W716"/>
    <mergeCell ref="AB715:AB716"/>
    <mergeCell ref="AG715:AG716"/>
    <mergeCell ref="CE715:CE716"/>
    <mergeCell ref="CJ715:CJ716"/>
    <mergeCell ref="CO715:CO716"/>
    <mergeCell ref="CT715:CT716"/>
    <mergeCell ref="CY715:CY716"/>
    <mergeCell ref="DD715:DD716"/>
    <mergeCell ref="AD715:AD716"/>
    <mergeCell ref="AI715:AI716"/>
    <mergeCell ref="AI717:AI718"/>
    <mergeCell ref="DK719:DK720"/>
    <mergeCell ref="AQ719:AQ720"/>
    <mergeCell ref="AI719:AI720"/>
    <mergeCell ref="CQ719:CQ720"/>
    <mergeCell ref="BK719:BK720"/>
    <mergeCell ref="H719:H720"/>
    <mergeCell ref="J719:J720"/>
    <mergeCell ref="M719:M720"/>
    <mergeCell ref="R719:R720"/>
    <mergeCell ref="W719:W720"/>
    <mergeCell ref="EM723:EM724"/>
    <mergeCell ref="EQ723:EQ724"/>
    <mergeCell ref="BF723:BF724"/>
    <mergeCell ref="DS723:DS724"/>
    <mergeCell ref="DX723:DX724"/>
    <mergeCell ref="EC723:EC724"/>
    <mergeCell ref="EH723:EH724"/>
    <mergeCell ref="EJ723:EJ724"/>
    <mergeCell ref="BU723:BU724"/>
    <mergeCell ref="BZ723:BZ724"/>
    <mergeCell ref="CE723:CE724"/>
    <mergeCell ref="CJ723:CJ724"/>
    <mergeCell ref="CO723:CO724"/>
    <mergeCell ref="CT723:CT724"/>
    <mergeCell ref="CY723:CY724"/>
    <mergeCell ref="DD723:DD724"/>
    <mergeCell ref="DI723:DI724"/>
    <mergeCell ref="DN723:DN724"/>
    <mergeCell ref="AQ723:AQ724"/>
    <mergeCell ref="AQ725:AQ726"/>
    <mergeCell ref="ER721:ER722"/>
    <mergeCell ref="EV721:EV722"/>
    <mergeCell ref="EW721:EW722"/>
    <mergeCell ref="FA721:FA722"/>
    <mergeCell ref="FB721:FB722"/>
    <mergeCell ref="H721:H722"/>
    <mergeCell ref="J721:J722"/>
    <mergeCell ref="M721:M722"/>
    <mergeCell ref="R721:R722"/>
    <mergeCell ref="W721:W722"/>
    <mergeCell ref="AB721:AB722"/>
    <mergeCell ref="AG721:AG722"/>
    <mergeCell ref="AL721:AL722"/>
    <mergeCell ref="BA721:BA722"/>
    <mergeCell ref="AV721:AV722"/>
    <mergeCell ref="BP721:BP722"/>
    <mergeCell ref="BU721:BU722"/>
    <mergeCell ref="BZ721:BZ722"/>
    <mergeCell ref="CE721:CE722"/>
    <mergeCell ref="CJ721:CJ722"/>
    <mergeCell ref="CO721:CO722"/>
    <mergeCell ref="CT721:CT722"/>
    <mergeCell ref="CY721:CY722"/>
    <mergeCell ref="DD721:DD722"/>
    <mergeCell ref="DI721:DI722"/>
    <mergeCell ref="DN721:DN722"/>
    <mergeCell ref="BF721:BF722"/>
    <mergeCell ref="DS721:DS722"/>
    <mergeCell ref="DX721:DX722"/>
    <mergeCell ref="EC721:EC722"/>
    <mergeCell ref="EH721:EH722"/>
    <mergeCell ref="EJ721:EJ722"/>
    <mergeCell ref="AQ721:AQ722"/>
    <mergeCell ref="EL721:EL722"/>
    <mergeCell ref="AD721:AD722"/>
    <mergeCell ref="DK721:DK722"/>
    <mergeCell ref="BH721:BH722"/>
    <mergeCell ref="BM721:BM722"/>
    <mergeCell ref="CG721:CG722"/>
    <mergeCell ref="DP721:DP722"/>
    <mergeCell ref="CL721:CL722"/>
    <mergeCell ref="AX721:AX722"/>
    <mergeCell ref="CV721:CV722"/>
    <mergeCell ref="Y721:Y722"/>
    <mergeCell ref="EV727:EV728"/>
    <mergeCell ref="EW727:EW728"/>
    <mergeCell ref="FA727:FA728"/>
    <mergeCell ref="FB727:FB728"/>
    <mergeCell ref="AQ727:AQ728"/>
    <mergeCell ref="BC725:BC726"/>
    <mergeCell ref="BC727:BC728"/>
    <mergeCell ref="EY727:EY728"/>
    <mergeCell ref="T725:T726"/>
    <mergeCell ref="T727:T728"/>
    <mergeCell ref="BW727:BW728"/>
    <mergeCell ref="Y725:Y726"/>
    <mergeCell ref="H725:H726"/>
    <mergeCell ref="J725:J726"/>
    <mergeCell ref="M725:M726"/>
    <mergeCell ref="R725:R726"/>
    <mergeCell ref="W725:W726"/>
    <mergeCell ref="AB725:AB726"/>
    <mergeCell ref="AG725:AG726"/>
    <mergeCell ref="AL725:AL726"/>
    <mergeCell ref="BA725:BA726"/>
    <mergeCell ref="AV725:AV726"/>
    <mergeCell ref="BP725:BP726"/>
    <mergeCell ref="BU725:BU726"/>
    <mergeCell ref="BZ725:BZ726"/>
    <mergeCell ref="CE725:CE726"/>
    <mergeCell ref="CJ725:CJ726"/>
    <mergeCell ref="CO725:CO726"/>
    <mergeCell ref="CT725:CT726"/>
    <mergeCell ref="CY725:CY726"/>
    <mergeCell ref="DD725:DD726"/>
    <mergeCell ref="DI725:DI726"/>
    <mergeCell ref="DN725:DN726"/>
    <mergeCell ref="BF725:BF726"/>
    <mergeCell ref="DS725:DS726"/>
    <mergeCell ref="DX725:DX726"/>
    <mergeCell ref="EC725:EC726"/>
    <mergeCell ref="EH725:EH726"/>
    <mergeCell ref="EJ725:EJ726"/>
    <mergeCell ref="FB725:FB726"/>
    <mergeCell ref="CV727:CV728"/>
    <mergeCell ref="DP725:DP726"/>
    <mergeCell ref="DP727:DP728"/>
    <mergeCell ref="EH727:EH728"/>
    <mergeCell ref="BK725:BK726"/>
    <mergeCell ref="BL725:BL726"/>
    <mergeCell ref="BK727:BK728"/>
    <mergeCell ref="BL727:BL728"/>
    <mergeCell ref="ET727:ET728"/>
    <mergeCell ref="AS727:AS728"/>
    <mergeCell ref="EL727:EL728"/>
    <mergeCell ref="EM727:EM728"/>
    <mergeCell ref="EQ727:EQ728"/>
    <mergeCell ref="ER727:ER728"/>
    <mergeCell ref="H727:H728"/>
    <mergeCell ref="J727:J728"/>
    <mergeCell ref="M727:M728"/>
    <mergeCell ref="R727:R728"/>
    <mergeCell ref="W727:W728"/>
    <mergeCell ref="AB727:AB728"/>
    <mergeCell ref="AG727:AG728"/>
    <mergeCell ref="AL727:AL728"/>
    <mergeCell ref="BA727:BA728"/>
    <mergeCell ref="AV727:AV728"/>
    <mergeCell ref="BP727:BP728"/>
    <mergeCell ref="BU727:BU728"/>
    <mergeCell ref="BZ727:BZ728"/>
    <mergeCell ref="CE727:CE728"/>
    <mergeCell ref="CJ727:CJ728"/>
    <mergeCell ref="CO727:CO728"/>
    <mergeCell ref="CT727:CT728"/>
    <mergeCell ref="CY727:CY728"/>
    <mergeCell ref="DD727:DD728"/>
    <mergeCell ref="DI727:DI728"/>
    <mergeCell ref="DN727:DN728"/>
    <mergeCell ref="BF727:BF728"/>
    <mergeCell ref="DS727:DS728"/>
    <mergeCell ref="DX727:DX728"/>
    <mergeCell ref="EC727:EC728"/>
    <mergeCell ref="EJ727:EJ728"/>
    <mergeCell ref="CV729:CV730"/>
    <mergeCell ref="DP729:DP730"/>
    <mergeCell ref="AI729:AI730"/>
    <mergeCell ref="EV731:EV732"/>
    <mergeCell ref="EW731:EW732"/>
    <mergeCell ref="H729:H730"/>
    <mergeCell ref="BK731:BK732"/>
    <mergeCell ref="BL731:BL732"/>
    <mergeCell ref="BH731:BH732"/>
    <mergeCell ref="BR731:BR732"/>
    <mergeCell ref="AG729:AG730"/>
    <mergeCell ref="AL729:AL730"/>
    <mergeCell ref="BA729:BA730"/>
    <mergeCell ref="DZ731:DZ732"/>
    <mergeCell ref="EO731:EO732"/>
    <mergeCell ref="BC729:BC730"/>
    <mergeCell ref="BM731:BM732"/>
    <mergeCell ref="CQ731:CQ732"/>
    <mergeCell ref="BU729:BU730"/>
    <mergeCell ref="BZ729:BZ730"/>
    <mergeCell ref="CE729:CE730"/>
    <mergeCell ref="CJ729:CJ730"/>
    <mergeCell ref="CO729:CO730"/>
    <mergeCell ref="FB729:FB730"/>
    <mergeCell ref="AQ729:AQ730"/>
    <mergeCell ref="BF729:BF730"/>
    <mergeCell ref="DX729:DX730"/>
    <mergeCell ref="EC729:EC730"/>
    <mergeCell ref="EH729:EH730"/>
    <mergeCell ref="EJ729:EJ730"/>
    <mergeCell ref="EL729:EL730"/>
    <mergeCell ref="EM729:EM730"/>
    <mergeCell ref="EQ729:EQ730"/>
    <mergeCell ref="ER729:ER730"/>
    <mergeCell ref="EV729:EV730"/>
    <mergeCell ref="EW729:EW730"/>
    <mergeCell ref="FA729:FA730"/>
    <mergeCell ref="EY729:EY730"/>
    <mergeCell ref="DP731:DP732"/>
    <mergeCell ref="DU731:DU732"/>
    <mergeCell ref="EY731:EY732"/>
    <mergeCell ref="FB731:FB732"/>
    <mergeCell ref="J729:J730"/>
    <mergeCell ref="M729:M730"/>
    <mergeCell ref="R729:R730"/>
    <mergeCell ref="W729:W730"/>
    <mergeCell ref="AB729:AB730"/>
    <mergeCell ref="AV729:AV730"/>
    <mergeCell ref="BP729:BP730"/>
    <mergeCell ref="BK729:BK730"/>
    <mergeCell ref="BL729:BL730"/>
    <mergeCell ref="CY729:CY730"/>
    <mergeCell ref="BW729:BW730"/>
    <mergeCell ref="CT729:CT730"/>
    <mergeCell ref="AI731:AI732"/>
    <mergeCell ref="DF731:DF732"/>
    <mergeCell ref="ET729:ET730"/>
    <mergeCell ref="ET731:ET732"/>
    <mergeCell ref="AS729:AS730"/>
    <mergeCell ref="AL733:AL734"/>
    <mergeCell ref="BA733:BA734"/>
    <mergeCell ref="AV733:AV734"/>
    <mergeCell ref="BP733:BP734"/>
    <mergeCell ref="BU733:BU734"/>
    <mergeCell ref="BZ733:BZ734"/>
    <mergeCell ref="CE733:CE734"/>
    <mergeCell ref="CJ733:CJ734"/>
    <mergeCell ref="CO733:CO734"/>
    <mergeCell ref="CT733:CT734"/>
    <mergeCell ref="CY733:CY734"/>
    <mergeCell ref="DD733:DD734"/>
    <mergeCell ref="DI733:DI734"/>
    <mergeCell ref="DN733:DN734"/>
    <mergeCell ref="BF733:BF734"/>
    <mergeCell ref="DS733:DS734"/>
    <mergeCell ref="DX733:DX734"/>
    <mergeCell ref="EC733:EC734"/>
    <mergeCell ref="EH731:EH732"/>
    <mergeCell ref="EJ733:EJ734"/>
    <mergeCell ref="EL733:EL734"/>
    <mergeCell ref="EM733:EM734"/>
    <mergeCell ref="AI733:AI734"/>
    <mergeCell ref="AX733:AX734"/>
    <mergeCell ref="CV733:CV734"/>
    <mergeCell ref="DA733:DA734"/>
    <mergeCell ref="DF733:DF734"/>
    <mergeCell ref="DU733:DU734"/>
    <mergeCell ref="CB733:CB734"/>
    <mergeCell ref="H731:H732"/>
    <mergeCell ref="J731:J732"/>
    <mergeCell ref="M731:M732"/>
    <mergeCell ref="R731:R732"/>
    <mergeCell ref="W731:W732"/>
    <mergeCell ref="AB731:AB732"/>
    <mergeCell ref="AG731:AG732"/>
    <mergeCell ref="AL731:AL732"/>
    <mergeCell ref="BA731:BA732"/>
    <mergeCell ref="AV731:AV732"/>
    <mergeCell ref="BP731:BP732"/>
    <mergeCell ref="BU731:BU732"/>
    <mergeCell ref="BZ731:BZ732"/>
    <mergeCell ref="CE731:CE732"/>
    <mergeCell ref="CJ731:CJ732"/>
    <mergeCell ref="CO731:CO732"/>
    <mergeCell ref="CT731:CT732"/>
    <mergeCell ref="CY731:CY732"/>
    <mergeCell ref="DD731:DD732"/>
    <mergeCell ref="DI731:DI732"/>
    <mergeCell ref="DN731:DN732"/>
    <mergeCell ref="BF731:BF732"/>
    <mergeCell ref="DS731:DS732"/>
    <mergeCell ref="DX731:DX732"/>
    <mergeCell ref="EC731:EC732"/>
    <mergeCell ref="DP733:DP734"/>
    <mergeCell ref="CG731:CG732"/>
    <mergeCell ref="BH733:BH734"/>
    <mergeCell ref="BR733:BR734"/>
    <mergeCell ref="BW733:BW734"/>
    <mergeCell ref="BC731:BC732"/>
    <mergeCell ref="BK733:BK734"/>
    <mergeCell ref="BL733:BL734"/>
    <mergeCell ref="BW731:BW732"/>
    <mergeCell ref="CV731:CV732"/>
    <mergeCell ref="H735:H736"/>
    <mergeCell ref="J735:J736"/>
    <mergeCell ref="M735:M736"/>
    <mergeCell ref="R735:R736"/>
    <mergeCell ref="W735:W736"/>
    <mergeCell ref="AB735:AB736"/>
    <mergeCell ref="AG735:AG736"/>
    <mergeCell ref="AL735:AL736"/>
    <mergeCell ref="BA735:BA736"/>
    <mergeCell ref="AV735:AV736"/>
    <mergeCell ref="BP735:BP736"/>
    <mergeCell ref="BU735:BU736"/>
    <mergeCell ref="BZ735:BZ736"/>
    <mergeCell ref="CE735:CE736"/>
    <mergeCell ref="CJ735:CJ736"/>
    <mergeCell ref="CO735:CO736"/>
    <mergeCell ref="CT735:CT736"/>
    <mergeCell ref="CY735:CY736"/>
    <mergeCell ref="DD735:DD736"/>
    <mergeCell ref="DI735:DI736"/>
    <mergeCell ref="DN735:DN736"/>
    <mergeCell ref="BF735:BF736"/>
    <mergeCell ref="DS735:DS736"/>
    <mergeCell ref="EH733:EH734"/>
    <mergeCell ref="DX735:DX736"/>
    <mergeCell ref="EC735:EC736"/>
    <mergeCell ref="EH735:EH736"/>
    <mergeCell ref="EQ733:EQ734"/>
    <mergeCell ref="ER733:ER734"/>
    <mergeCell ref="EV733:EV734"/>
    <mergeCell ref="EW733:EW734"/>
    <mergeCell ref="FA733:FA734"/>
    <mergeCell ref="FB733:FB734"/>
    <mergeCell ref="O735:O736"/>
    <mergeCell ref="BH735:BH736"/>
    <mergeCell ref="BR735:BR736"/>
    <mergeCell ref="BW735:BW736"/>
    <mergeCell ref="DZ733:DZ734"/>
    <mergeCell ref="DZ735:DZ736"/>
    <mergeCell ref="EO733:EO734"/>
    <mergeCell ref="EO735:EO736"/>
    <mergeCell ref="BC733:BC734"/>
    <mergeCell ref="BC735:BC736"/>
    <mergeCell ref="BM733:BM734"/>
    <mergeCell ref="BM735:BM736"/>
    <mergeCell ref="H733:H734"/>
    <mergeCell ref="J733:J734"/>
    <mergeCell ref="M733:M734"/>
    <mergeCell ref="R733:R734"/>
    <mergeCell ref="W733:W734"/>
    <mergeCell ref="AB733:AB734"/>
    <mergeCell ref="CB735:CB736"/>
    <mergeCell ref="T733:T734"/>
    <mergeCell ref="T735:T736"/>
    <mergeCell ref="Y733:Y734"/>
    <mergeCell ref="Y735:Y736"/>
    <mergeCell ref="AI735:AI736"/>
    <mergeCell ref="AX735:AX736"/>
    <mergeCell ref="CQ735:CQ736"/>
    <mergeCell ref="CV735:CV736"/>
    <mergeCell ref="DA735:DA736"/>
    <mergeCell ref="DF735:DF736"/>
    <mergeCell ref="DU735:DU736"/>
    <mergeCell ref="AQ735:AQ736"/>
    <mergeCell ref="BK735:BK736"/>
    <mergeCell ref="BL735:BL736"/>
    <mergeCell ref="CG733:CG734"/>
    <mergeCell ref="CG735:CG736"/>
    <mergeCell ref="EM735:EM736"/>
    <mergeCell ref="EQ735:EQ736"/>
    <mergeCell ref="ER735:ER736"/>
    <mergeCell ref="EV735:EV736"/>
    <mergeCell ref="EW735:EW736"/>
    <mergeCell ref="FA735:FA736"/>
    <mergeCell ref="FB735:FB736"/>
    <mergeCell ref="ET735:ET736"/>
    <mergeCell ref="AP4:AP6"/>
    <mergeCell ref="AQ4:AQ6"/>
    <mergeCell ref="BP4:BP6"/>
    <mergeCell ref="BQ4:BQ6"/>
    <mergeCell ref="BT4:BT6"/>
    <mergeCell ref="BU4:BU6"/>
    <mergeCell ref="BV4:BV6"/>
    <mergeCell ref="CD4:CD6"/>
    <mergeCell ref="CE4:CE6"/>
    <mergeCell ref="CF4:CF6"/>
    <mergeCell ref="CJ4:CJ6"/>
    <mergeCell ref="CI4:CI6"/>
    <mergeCell ref="CK4:CK6"/>
    <mergeCell ref="CN4:CN6"/>
    <mergeCell ref="CO4:CO6"/>
    <mergeCell ref="CP4:CP6"/>
    <mergeCell ref="CS4:CS6"/>
    <mergeCell ref="CT4:CT6"/>
    <mergeCell ref="CU4:CU6"/>
    <mergeCell ref="CX4:CX6"/>
    <mergeCell ref="CY4:CY6"/>
    <mergeCell ref="CZ4:CZ6"/>
    <mergeCell ref="DC4:DC6"/>
    <mergeCell ref="DD4:DD6"/>
    <mergeCell ref="DE4:DE6"/>
    <mergeCell ref="DH4:DH6"/>
    <mergeCell ref="DI4:DI6"/>
    <mergeCell ref="EJ735:EJ736"/>
    <mergeCell ref="EL735:EL736"/>
    <mergeCell ref="AQ7:AQ8"/>
    <mergeCell ref="AQ9:AQ10"/>
    <mergeCell ref="AQ11:AQ12"/>
    <mergeCell ref="AQ13:AQ14"/>
    <mergeCell ref="AQ15:AQ16"/>
    <mergeCell ref="AQ17:AQ18"/>
    <mergeCell ref="AQ19:AQ20"/>
    <mergeCell ref="AQ21:AQ22"/>
    <mergeCell ref="BG4:BG6"/>
    <mergeCell ref="DR4:DR6"/>
    <mergeCell ref="DS4:DS6"/>
    <mergeCell ref="DT4:DT6"/>
    <mergeCell ref="DW4:DW6"/>
    <mergeCell ref="DX4:DX6"/>
    <mergeCell ref="DY4:DY6"/>
    <mergeCell ref="EB4:EB6"/>
    <mergeCell ref="EC4:EC6"/>
    <mergeCell ref="ED4:ED6"/>
    <mergeCell ref="EG4:EG6"/>
    <mergeCell ref="EH4:EH6"/>
    <mergeCell ref="EI4:EI6"/>
    <mergeCell ref="DK4:DK6"/>
    <mergeCell ref="CQ733:CQ734"/>
    <mergeCell ref="ES4:ES6"/>
    <mergeCell ref="EV4:EV6"/>
    <mergeCell ref="EW4:EW6"/>
    <mergeCell ref="EX4:EX6"/>
    <mergeCell ref="FA731:FA732"/>
    <mergeCell ref="EJ4:EJ6"/>
    <mergeCell ref="EL4:EL6"/>
    <mergeCell ref="EM4:EM6"/>
    <mergeCell ref="EN4:EN6"/>
    <mergeCell ref="EQ4:EQ6"/>
    <mergeCell ref="ER4:ER6"/>
    <mergeCell ref="BK141:BK142"/>
    <mergeCell ref="BL141:BL142"/>
    <mergeCell ref="BK143:BK144"/>
    <mergeCell ref="BL143:BL144"/>
    <mergeCell ref="BK75:BK76"/>
    <mergeCell ref="BL75:BL76"/>
    <mergeCell ref="BK145:BK146"/>
    <mergeCell ref="BL145:BL146"/>
    <mergeCell ref="BK53:BK54"/>
    <mergeCell ref="BL53:BL54"/>
    <mergeCell ref="BK55:BK56"/>
    <mergeCell ref="BL55:BL56"/>
    <mergeCell ref="BK57:BK58"/>
    <mergeCell ref="BL57:BL58"/>
    <mergeCell ref="BK59:BK60"/>
    <mergeCell ref="BL59:BL60"/>
    <mergeCell ref="BK61:BK62"/>
    <mergeCell ref="BL61:BL62"/>
    <mergeCell ref="BK63:BK64"/>
    <mergeCell ref="BK135:BK136"/>
    <mergeCell ref="BL135:BL136"/>
    <mergeCell ref="BL137:BL138"/>
    <mergeCell ref="BK115:BK116"/>
    <mergeCell ref="BL115:BL116"/>
    <mergeCell ref="BK117:BK118"/>
    <mergeCell ref="BL117:BL118"/>
    <mergeCell ref="BK81:BK82"/>
    <mergeCell ref="BL81:BL82"/>
    <mergeCell ref="BK83:BK84"/>
    <mergeCell ref="BL83:BL84"/>
    <mergeCell ref="DJ4:DJ6"/>
    <mergeCell ref="DM4:DM6"/>
    <mergeCell ref="DN4:DN6"/>
    <mergeCell ref="DO4:DO6"/>
    <mergeCell ref="BK99:BK100"/>
    <mergeCell ref="BL99:BL100"/>
    <mergeCell ref="BK101:BK102"/>
    <mergeCell ref="BL101:BL102"/>
    <mergeCell ref="BK103:BK104"/>
    <mergeCell ref="BL103:BL104"/>
    <mergeCell ref="BK105:BK106"/>
    <mergeCell ref="BL105:BL106"/>
    <mergeCell ref="BK107:BK108"/>
    <mergeCell ref="BL107:BL108"/>
    <mergeCell ref="BK109:BK110"/>
    <mergeCell ref="BL109:BL110"/>
    <mergeCell ref="BK111:BK112"/>
    <mergeCell ref="BL111:BL112"/>
    <mergeCell ref="BK113:BK114"/>
    <mergeCell ref="BL113:BL114"/>
    <mergeCell ref="BK155:BK156"/>
    <mergeCell ref="BL155:BL156"/>
    <mergeCell ref="BK157:BK158"/>
    <mergeCell ref="ET733:ET734"/>
    <mergeCell ref="EJ731:EJ732"/>
    <mergeCell ref="EL731:EL732"/>
    <mergeCell ref="EM731:EM732"/>
    <mergeCell ref="EQ731:EQ732"/>
    <mergeCell ref="ER731:ER732"/>
    <mergeCell ref="BB4:BB6"/>
    <mergeCell ref="AW4:AW6"/>
    <mergeCell ref="AR4:AR6"/>
    <mergeCell ref="BO4:BO6"/>
    <mergeCell ref="AZ4:AZ6"/>
    <mergeCell ref="AU4:AU6"/>
    <mergeCell ref="EC25:EC26"/>
    <mergeCell ref="EH25:EH26"/>
    <mergeCell ref="EJ23:EJ24"/>
    <mergeCell ref="AV4:AV6"/>
    <mergeCell ref="EQ23:EQ24"/>
    <mergeCell ref="ER23:ER24"/>
    <mergeCell ref="EV23:EV24"/>
    <mergeCell ref="EW23:EW24"/>
    <mergeCell ref="AQ39:AQ40"/>
    <mergeCell ref="AQ41:AQ42"/>
    <mergeCell ref="AQ43:AQ44"/>
    <mergeCell ref="AQ45:AQ46"/>
    <mergeCell ref="AQ47:AQ48"/>
    <mergeCell ref="DI43:DI44"/>
    <mergeCell ref="DN43:DN44"/>
    <mergeCell ref="BF43:BF44"/>
    <mergeCell ref="DS43:DS44"/>
    <mergeCell ref="DX43:DX44"/>
    <mergeCell ref="EC43:EC44"/>
    <mergeCell ref="EH43:EH44"/>
    <mergeCell ref="EJ43:EJ44"/>
    <mergeCell ref="AQ33:AQ34"/>
    <mergeCell ref="AQ35:AQ36"/>
    <mergeCell ref="DN35:DN36"/>
    <mergeCell ref="DS35:DS36"/>
    <mergeCell ref="DX35:DX36"/>
    <mergeCell ref="EC35:EC36"/>
    <mergeCell ref="EH35:EH36"/>
    <mergeCell ref="EJ35:EJ36"/>
    <mergeCell ref="BF33:BF34"/>
    <mergeCell ref="BU21:BU22"/>
    <mergeCell ref="BZ21:BZ22"/>
    <mergeCell ref="CE21:CE22"/>
    <mergeCell ref="CJ21:CJ22"/>
    <mergeCell ref="CO21:CO22"/>
    <mergeCell ref="CT21:CT22"/>
    <mergeCell ref="CY21:CY22"/>
    <mergeCell ref="DD21:DD22"/>
    <mergeCell ref="DI21:DI22"/>
    <mergeCell ref="DN21:DN22"/>
    <mergeCell ref="BF21:BF22"/>
    <mergeCell ref="BK7:BK8"/>
    <mergeCell ref="BL7:BL8"/>
    <mergeCell ref="BK9:BK10"/>
    <mergeCell ref="BL9:BL10"/>
    <mergeCell ref="EC21:EC22"/>
    <mergeCell ref="EH21:EH22"/>
    <mergeCell ref="EC19:EC20"/>
    <mergeCell ref="EH19:EH20"/>
    <mergeCell ref="EL21:EL22"/>
    <mergeCell ref="EM21:EM22"/>
    <mergeCell ref="EM19:EM20"/>
    <mergeCell ref="BE4:BE6"/>
    <mergeCell ref="BF4:BF6"/>
    <mergeCell ref="AQ239:AQ240"/>
    <mergeCell ref="AQ241:AQ242"/>
    <mergeCell ref="AQ243:AQ244"/>
    <mergeCell ref="AQ245:AQ246"/>
    <mergeCell ref="AQ269:AQ270"/>
    <mergeCell ref="AQ271:AQ272"/>
    <mergeCell ref="AQ273:AQ274"/>
    <mergeCell ref="AQ275:AQ276"/>
    <mergeCell ref="AQ277:AQ278"/>
    <mergeCell ref="AQ279:AQ280"/>
    <mergeCell ref="AQ281:AQ282"/>
    <mergeCell ref="AQ203:AQ204"/>
    <mergeCell ref="AQ205:AQ206"/>
    <mergeCell ref="AQ207:AQ208"/>
    <mergeCell ref="AQ209:AQ210"/>
    <mergeCell ref="AQ211:AQ212"/>
    <mergeCell ref="AQ213:AQ214"/>
    <mergeCell ref="AQ215:AQ216"/>
    <mergeCell ref="AQ217:AQ218"/>
    <mergeCell ref="AQ219:AQ220"/>
    <mergeCell ref="AQ221:AQ222"/>
    <mergeCell ref="AQ223:AQ224"/>
    <mergeCell ref="AQ225:AQ226"/>
    <mergeCell ref="AQ227:AQ228"/>
    <mergeCell ref="AQ229:AQ230"/>
    <mergeCell ref="AQ231:AQ232"/>
    <mergeCell ref="AQ233:AQ234"/>
    <mergeCell ref="AQ235:AQ236"/>
    <mergeCell ref="AQ335:AQ336"/>
    <mergeCell ref="AQ343:AQ344"/>
    <mergeCell ref="AQ345:AQ346"/>
    <mergeCell ref="AV205:AV206"/>
    <mergeCell ref="AQ125:AQ126"/>
    <mergeCell ref="AQ179:AQ180"/>
    <mergeCell ref="AQ187:AQ188"/>
    <mergeCell ref="BC41:BC42"/>
    <mergeCell ref="BC43:BC44"/>
    <mergeCell ref="BC45:BC46"/>
    <mergeCell ref="BC51:BC52"/>
    <mergeCell ref="BC59:BC60"/>
    <mergeCell ref="BC63:BC64"/>
    <mergeCell ref="BC65:BC66"/>
    <mergeCell ref="AQ51:AQ52"/>
    <mergeCell ref="AQ59:AQ60"/>
    <mergeCell ref="BC7:BC8"/>
    <mergeCell ref="AQ155:AQ156"/>
    <mergeCell ref="AS165:AS166"/>
    <mergeCell ref="AS167:AS168"/>
    <mergeCell ref="AS179:AS180"/>
    <mergeCell ref="AS187:AS188"/>
    <mergeCell ref="AS193:AS194"/>
    <mergeCell ref="AS207:AS208"/>
    <mergeCell ref="AS209:AS210"/>
    <mergeCell ref="AS211:AS212"/>
    <mergeCell ref="AS219:AS220"/>
    <mergeCell ref="AS235:AS236"/>
    <mergeCell ref="AS237:AS238"/>
    <mergeCell ref="AS239:AS240"/>
    <mergeCell ref="AS247:AS248"/>
    <mergeCell ref="AS263:AS264"/>
    <mergeCell ref="AS283:AS284"/>
    <mergeCell ref="AS289:AS290"/>
    <mergeCell ref="AQ347:AQ348"/>
    <mergeCell ref="AQ349:AQ350"/>
    <mergeCell ref="AQ259:AQ260"/>
    <mergeCell ref="AQ261:AQ262"/>
    <mergeCell ref="AQ263:AQ264"/>
    <mergeCell ref="AQ371:AQ372"/>
    <mergeCell ref="AQ341:AQ342"/>
    <mergeCell ref="AQ373:AQ374"/>
    <mergeCell ref="AQ375:AQ376"/>
    <mergeCell ref="AQ287:AQ288"/>
    <mergeCell ref="AQ289:AQ290"/>
    <mergeCell ref="AQ291:AQ292"/>
    <mergeCell ref="AQ293:AQ294"/>
    <mergeCell ref="AQ295:AQ296"/>
    <mergeCell ref="AQ297:AQ298"/>
    <mergeCell ref="AQ299:AQ300"/>
    <mergeCell ref="AQ301:AQ302"/>
    <mergeCell ref="AQ317:AQ318"/>
    <mergeCell ref="AQ319:AQ320"/>
    <mergeCell ref="AQ321:AQ322"/>
    <mergeCell ref="AQ323:AQ324"/>
    <mergeCell ref="AQ325:AQ326"/>
    <mergeCell ref="AQ327:AQ328"/>
    <mergeCell ref="AQ329:AQ330"/>
    <mergeCell ref="AQ331:AQ332"/>
    <mergeCell ref="AQ333:AQ334"/>
    <mergeCell ref="AQ431:AQ432"/>
    <mergeCell ref="AQ433:AQ434"/>
    <mergeCell ref="AQ435:AQ436"/>
    <mergeCell ref="AQ463:AQ464"/>
    <mergeCell ref="AQ465:AQ466"/>
    <mergeCell ref="AQ467:AQ468"/>
    <mergeCell ref="AQ469:AQ470"/>
    <mergeCell ref="AQ379:AQ380"/>
    <mergeCell ref="AQ383:AQ384"/>
    <mergeCell ref="AQ385:AQ386"/>
    <mergeCell ref="AQ387:AQ388"/>
    <mergeCell ref="AQ389:AQ390"/>
    <mergeCell ref="AQ391:AQ392"/>
    <mergeCell ref="AQ393:AQ394"/>
    <mergeCell ref="AQ395:AQ396"/>
    <mergeCell ref="AQ397:AQ398"/>
    <mergeCell ref="AQ413:AQ414"/>
    <mergeCell ref="AQ415:AQ416"/>
    <mergeCell ref="AQ417:AQ418"/>
    <mergeCell ref="AQ419:AQ420"/>
    <mergeCell ref="AQ421:AQ422"/>
    <mergeCell ref="AQ423:AQ424"/>
    <mergeCell ref="AQ425:AQ426"/>
    <mergeCell ref="AQ427:AQ428"/>
    <mergeCell ref="AQ429:AQ430"/>
    <mergeCell ref="AQ353:AQ354"/>
    <mergeCell ref="AQ355:AQ356"/>
    <mergeCell ref="AQ407:AQ408"/>
    <mergeCell ref="AQ443:AQ444"/>
    <mergeCell ref="AQ563:AQ564"/>
    <mergeCell ref="AQ565:AQ566"/>
    <mergeCell ref="AQ567:AQ568"/>
    <mergeCell ref="AQ569:AQ570"/>
    <mergeCell ref="AQ571:AQ572"/>
    <mergeCell ref="AQ573:AQ574"/>
    <mergeCell ref="AQ479:AQ480"/>
    <mergeCell ref="AQ481:AQ482"/>
    <mergeCell ref="AQ483:AQ484"/>
    <mergeCell ref="AQ485:AQ486"/>
    <mergeCell ref="AQ487:AQ488"/>
    <mergeCell ref="AQ489:AQ490"/>
    <mergeCell ref="AQ491:AQ492"/>
    <mergeCell ref="AQ493:AQ494"/>
    <mergeCell ref="AQ509:AQ510"/>
    <mergeCell ref="AQ511:AQ512"/>
    <mergeCell ref="AQ513:AQ514"/>
    <mergeCell ref="AQ515:AQ516"/>
    <mergeCell ref="AQ517:AQ518"/>
    <mergeCell ref="AQ519:AQ520"/>
    <mergeCell ref="AQ521:AQ522"/>
    <mergeCell ref="AQ523:AQ524"/>
    <mergeCell ref="AQ525:AQ526"/>
    <mergeCell ref="AQ653:AQ654"/>
    <mergeCell ref="AQ655:AQ656"/>
    <mergeCell ref="AQ657:AQ658"/>
    <mergeCell ref="AQ659:AQ660"/>
    <mergeCell ref="AQ661:AQ662"/>
    <mergeCell ref="AQ663:AQ664"/>
    <mergeCell ref="AQ665:AQ666"/>
    <mergeCell ref="AQ671:AQ672"/>
    <mergeCell ref="AQ673:AQ674"/>
    <mergeCell ref="AQ675:AQ676"/>
    <mergeCell ref="AQ575:AQ576"/>
    <mergeCell ref="AQ577:AQ578"/>
    <mergeCell ref="AQ579:AQ580"/>
    <mergeCell ref="AQ581:AQ582"/>
    <mergeCell ref="AQ583:AQ584"/>
    <mergeCell ref="AQ585:AQ586"/>
    <mergeCell ref="AQ587:AQ588"/>
    <mergeCell ref="AQ589:AQ590"/>
    <mergeCell ref="AQ605:AQ606"/>
    <mergeCell ref="AQ607:AQ608"/>
    <mergeCell ref="AQ609:AQ610"/>
    <mergeCell ref="AQ611:AQ612"/>
    <mergeCell ref="AQ613:AQ614"/>
    <mergeCell ref="AQ615:AQ616"/>
    <mergeCell ref="AQ617:AQ618"/>
    <mergeCell ref="AQ619:AQ620"/>
    <mergeCell ref="AQ621:AQ622"/>
    <mergeCell ref="AQ623:AQ624"/>
    <mergeCell ref="AQ625:AQ626"/>
    <mergeCell ref="AQ627:AQ628"/>
    <mergeCell ref="AQ629:AQ630"/>
    <mergeCell ref="AQ631:AQ632"/>
    <mergeCell ref="AQ633:AQ634"/>
    <mergeCell ref="AQ635:AQ636"/>
    <mergeCell ref="AQ637:AQ638"/>
    <mergeCell ref="AQ499:AQ500"/>
    <mergeCell ref="AQ501:AQ502"/>
    <mergeCell ref="AQ639:AQ640"/>
    <mergeCell ref="AQ641:AQ642"/>
    <mergeCell ref="D7:D8"/>
    <mergeCell ref="D9:D10"/>
    <mergeCell ref="D11:D12"/>
    <mergeCell ref="D13:D14"/>
    <mergeCell ref="D15:D16"/>
    <mergeCell ref="D17:D18"/>
    <mergeCell ref="D19:D20"/>
    <mergeCell ref="D21:D22"/>
    <mergeCell ref="D23:D24"/>
    <mergeCell ref="D25:D26"/>
    <mergeCell ref="D27:D28"/>
    <mergeCell ref="D29:D30"/>
    <mergeCell ref="D31:D32"/>
    <mergeCell ref="D33:D34"/>
    <mergeCell ref="D35:D36"/>
    <mergeCell ref="D37:D38"/>
    <mergeCell ref="D39:D40"/>
    <mergeCell ref="D41:D42"/>
    <mergeCell ref="D43:D44"/>
    <mergeCell ref="D45:D46"/>
    <mergeCell ref="D47:D48"/>
    <mergeCell ref="D49:D50"/>
    <mergeCell ref="D51:D52"/>
    <mergeCell ref="D53:D54"/>
    <mergeCell ref="D55:D56"/>
    <mergeCell ref="D57:D58"/>
    <mergeCell ref="D59:D60"/>
    <mergeCell ref="D61:D62"/>
    <mergeCell ref="D63:D64"/>
    <mergeCell ref="D65:D66"/>
    <mergeCell ref="D67:D68"/>
    <mergeCell ref="D69:D70"/>
    <mergeCell ref="D71:D72"/>
    <mergeCell ref="D73:D74"/>
    <mergeCell ref="D75:D76"/>
    <mergeCell ref="D77:D78"/>
    <mergeCell ref="D79:D80"/>
    <mergeCell ref="D81:D82"/>
    <mergeCell ref="D83:D84"/>
    <mergeCell ref="D85:D86"/>
    <mergeCell ref="D87:D88"/>
    <mergeCell ref="D89:D90"/>
    <mergeCell ref="D91:D92"/>
    <mergeCell ref="D93:D94"/>
    <mergeCell ref="D95:D96"/>
    <mergeCell ref="D97:D98"/>
    <mergeCell ref="D99:D100"/>
    <mergeCell ref="D101:D102"/>
    <mergeCell ref="D103:D104"/>
    <mergeCell ref="D105:D106"/>
    <mergeCell ref="D107:D108"/>
    <mergeCell ref="D109:D110"/>
    <mergeCell ref="D111:D112"/>
    <mergeCell ref="D113:D114"/>
    <mergeCell ref="D115:D116"/>
    <mergeCell ref="D117:D118"/>
    <mergeCell ref="D119:D120"/>
    <mergeCell ref="D121:D122"/>
    <mergeCell ref="D123:D124"/>
    <mergeCell ref="D125:D126"/>
    <mergeCell ref="AQ701:AQ702"/>
    <mergeCell ref="AQ703:AQ704"/>
    <mergeCell ref="AQ705:AQ706"/>
    <mergeCell ref="D127:D128"/>
    <mergeCell ref="D129:D130"/>
    <mergeCell ref="D131:D132"/>
    <mergeCell ref="D133:D134"/>
    <mergeCell ref="D135:D136"/>
    <mergeCell ref="D137:D138"/>
    <mergeCell ref="D139:D140"/>
    <mergeCell ref="D141:D142"/>
    <mergeCell ref="D143:D144"/>
    <mergeCell ref="D145:D146"/>
    <mergeCell ref="D147:D148"/>
    <mergeCell ref="D149:D150"/>
    <mergeCell ref="D151:D152"/>
    <mergeCell ref="D153:D154"/>
    <mergeCell ref="D155:D156"/>
    <mergeCell ref="D157:D158"/>
    <mergeCell ref="D159:D160"/>
    <mergeCell ref="D161:D162"/>
    <mergeCell ref="D163:D164"/>
    <mergeCell ref="D165:D166"/>
    <mergeCell ref="D167:D168"/>
    <mergeCell ref="D169:D170"/>
    <mergeCell ref="D171:D172"/>
    <mergeCell ref="D173:D174"/>
    <mergeCell ref="D175:D176"/>
    <mergeCell ref="D177:D178"/>
    <mergeCell ref="D179:D180"/>
    <mergeCell ref="D181:D182"/>
    <mergeCell ref="D183:D184"/>
    <mergeCell ref="D185:D186"/>
    <mergeCell ref="D187:D188"/>
    <mergeCell ref="D189:D190"/>
    <mergeCell ref="D191:D192"/>
    <mergeCell ref="D193:D194"/>
    <mergeCell ref="D195:D196"/>
    <mergeCell ref="D197:D198"/>
    <mergeCell ref="D199:D200"/>
    <mergeCell ref="D201:D202"/>
    <mergeCell ref="D203:D204"/>
    <mergeCell ref="D205:D206"/>
    <mergeCell ref="D207:D208"/>
    <mergeCell ref="D209:D210"/>
    <mergeCell ref="D211:D212"/>
    <mergeCell ref="D213:D214"/>
    <mergeCell ref="D215:D216"/>
    <mergeCell ref="D217:D218"/>
    <mergeCell ref="D219:D220"/>
    <mergeCell ref="D221:D222"/>
    <mergeCell ref="D223:D224"/>
    <mergeCell ref="D225:D226"/>
    <mergeCell ref="D227:D228"/>
    <mergeCell ref="D229:D230"/>
    <mergeCell ref="D231:D232"/>
    <mergeCell ref="D233:D234"/>
    <mergeCell ref="D235:D236"/>
    <mergeCell ref="D237:D238"/>
    <mergeCell ref="D239:D240"/>
    <mergeCell ref="D241:D242"/>
    <mergeCell ref="D243:D244"/>
    <mergeCell ref="D245:D246"/>
    <mergeCell ref="D247:D248"/>
    <mergeCell ref="D249:D250"/>
    <mergeCell ref="D251:D252"/>
    <mergeCell ref="D253:D254"/>
    <mergeCell ref="D255:D256"/>
    <mergeCell ref="D257:D258"/>
    <mergeCell ref="D259:D260"/>
    <mergeCell ref="D261:D262"/>
    <mergeCell ref="D263:D264"/>
    <mergeCell ref="D265:D266"/>
    <mergeCell ref="D267:D268"/>
    <mergeCell ref="D269:D270"/>
    <mergeCell ref="D271:D272"/>
    <mergeCell ref="D273:D274"/>
    <mergeCell ref="D275:D276"/>
    <mergeCell ref="D277:D278"/>
    <mergeCell ref="D279:D280"/>
    <mergeCell ref="D281:D282"/>
    <mergeCell ref="D283:D284"/>
    <mergeCell ref="D285:D286"/>
    <mergeCell ref="D287:D288"/>
    <mergeCell ref="D289:D290"/>
    <mergeCell ref="D291:D292"/>
    <mergeCell ref="D293:D294"/>
    <mergeCell ref="D295:D296"/>
    <mergeCell ref="D297:D298"/>
    <mergeCell ref="D299:D300"/>
    <mergeCell ref="D301:D302"/>
    <mergeCell ref="D303:D304"/>
    <mergeCell ref="D305:D306"/>
    <mergeCell ref="D307:D308"/>
    <mergeCell ref="D309:D310"/>
    <mergeCell ref="D311:D312"/>
    <mergeCell ref="D313:D314"/>
    <mergeCell ref="D315:D316"/>
    <mergeCell ref="D317:D318"/>
    <mergeCell ref="D319:D320"/>
    <mergeCell ref="D321:D322"/>
    <mergeCell ref="D323:D324"/>
    <mergeCell ref="D325:D326"/>
    <mergeCell ref="D327:D328"/>
    <mergeCell ref="D329:D330"/>
    <mergeCell ref="D331:D332"/>
    <mergeCell ref="D333:D334"/>
    <mergeCell ref="D335:D336"/>
    <mergeCell ref="D337:D338"/>
    <mergeCell ref="D339:D340"/>
    <mergeCell ref="D341:D342"/>
    <mergeCell ref="D343:D344"/>
    <mergeCell ref="D345:D346"/>
    <mergeCell ref="D347:D348"/>
    <mergeCell ref="D349:D350"/>
    <mergeCell ref="D351:D352"/>
    <mergeCell ref="D353:D354"/>
    <mergeCell ref="D355:D356"/>
    <mergeCell ref="D357:D358"/>
    <mergeCell ref="D359:D360"/>
    <mergeCell ref="D361:D362"/>
    <mergeCell ref="D363:D364"/>
    <mergeCell ref="D365:D366"/>
    <mergeCell ref="D367:D368"/>
    <mergeCell ref="D369:D370"/>
    <mergeCell ref="D371:D372"/>
    <mergeCell ref="D373:D374"/>
    <mergeCell ref="D375:D376"/>
    <mergeCell ref="D377:D378"/>
    <mergeCell ref="D379:D380"/>
    <mergeCell ref="D381:D382"/>
    <mergeCell ref="D383:D384"/>
    <mergeCell ref="D385:D386"/>
    <mergeCell ref="D387:D388"/>
    <mergeCell ref="D389:D390"/>
    <mergeCell ref="D391:D392"/>
    <mergeCell ref="D393:D394"/>
    <mergeCell ref="D395:D396"/>
    <mergeCell ref="D397:D398"/>
    <mergeCell ref="D399:D400"/>
    <mergeCell ref="D401:D402"/>
    <mergeCell ref="D403:D404"/>
    <mergeCell ref="D405:D406"/>
    <mergeCell ref="D407:D408"/>
    <mergeCell ref="D409:D410"/>
    <mergeCell ref="D411:D412"/>
    <mergeCell ref="D413:D414"/>
    <mergeCell ref="D415:D416"/>
    <mergeCell ref="D417:D418"/>
    <mergeCell ref="D419:D420"/>
    <mergeCell ref="D421:D422"/>
    <mergeCell ref="D423:D424"/>
    <mergeCell ref="D425:D426"/>
    <mergeCell ref="D427:D428"/>
    <mergeCell ref="D429:D430"/>
    <mergeCell ref="D431:D432"/>
    <mergeCell ref="D433:D434"/>
    <mergeCell ref="D435:D436"/>
    <mergeCell ref="D437:D438"/>
    <mergeCell ref="D439:D440"/>
    <mergeCell ref="D441:D442"/>
    <mergeCell ref="D443:D444"/>
    <mergeCell ref="D445:D446"/>
    <mergeCell ref="D447:D448"/>
    <mergeCell ref="D449:D450"/>
    <mergeCell ref="D451:D452"/>
    <mergeCell ref="D453:D454"/>
    <mergeCell ref="D455:D456"/>
    <mergeCell ref="D457:D458"/>
    <mergeCell ref="D459:D460"/>
    <mergeCell ref="D461:D462"/>
    <mergeCell ref="D463:D464"/>
    <mergeCell ref="D465:D466"/>
    <mergeCell ref="D467:D468"/>
    <mergeCell ref="D469:D470"/>
    <mergeCell ref="D471:D472"/>
    <mergeCell ref="D473:D474"/>
    <mergeCell ref="D475:D476"/>
    <mergeCell ref="D477:D478"/>
    <mergeCell ref="D479:D480"/>
    <mergeCell ref="D481:D482"/>
    <mergeCell ref="D483:D484"/>
    <mergeCell ref="D485:D486"/>
    <mergeCell ref="D487:D488"/>
    <mergeCell ref="D489:D490"/>
    <mergeCell ref="D491:D492"/>
    <mergeCell ref="D493:D494"/>
    <mergeCell ref="D495:D496"/>
    <mergeCell ref="D497:D498"/>
    <mergeCell ref="D499:D500"/>
    <mergeCell ref="D501:D502"/>
    <mergeCell ref="D503:D504"/>
    <mergeCell ref="D505:D506"/>
    <mergeCell ref="D507:D508"/>
    <mergeCell ref="D509:D510"/>
    <mergeCell ref="D511:D512"/>
    <mergeCell ref="D513:D514"/>
    <mergeCell ref="D515:D516"/>
    <mergeCell ref="D517:D518"/>
    <mergeCell ref="D519:D520"/>
    <mergeCell ref="D521:D522"/>
    <mergeCell ref="D523:D524"/>
    <mergeCell ref="D525:D526"/>
    <mergeCell ref="D527:D528"/>
    <mergeCell ref="D529:D530"/>
    <mergeCell ref="D531:D532"/>
    <mergeCell ref="D533:D534"/>
    <mergeCell ref="D535:D536"/>
    <mergeCell ref="D537:D538"/>
    <mergeCell ref="D539:D540"/>
    <mergeCell ref="D541:D542"/>
    <mergeCell ref="D543:D544"/>
    <mergeCell ref="D545:D546"/>
    <mergeCell ref="D547:D548"/>
    <mergeCell ref="D549:D550"/>
    <mergeCell ref="D551:D552"/>
    <mergeCell ref="D553:D554"/>
    <mergeCell ref="D555:D556"/>
    <mergeCell ref="D557:D558"/>
    <mergeCell ref="D559:D560"/>
    <mergeCell ref="D561:D562"/>
    <mergeCell ref="D563:D564"/>
    <mergeCell ref="D565:D566"/>
    <mergeCell ref="D567:D568"/>
    <mergeCell ref="D569:D570"/>
    <mergeCell ref="D571:D572"/>
    <mergeCell ref="D573:D574"/>
    <mergeCell ref="D575:D576"/>
    <mergeCell ref="D577:D578"/>
    <mergeCell ref="D579:D580"/>
    <mergeCell ref="D581:D582"/>
    <mergeCell ref="D583:D584"/>
    <mergeCell ref="D585:D586"/>
    <mergeCell ref="D587:D588"/>
    <mergeCell ref="D673:D674"/>
    <mergeCell ref="D675:D676"/>
    <mergeCell ref="D677:D678"/>
    <mergeCell ref="D679:D680"/>
    <mergeCell ref="D681:D682"/>
    <mergeCell ref="D683:D684"/>
    <mergeCell ref="D685:D686"/>
    <mergeCell ref="D687:D688"/>
    <mergeCell ref="D689:D690"/>
    <mergeCell ref="D691:D692"/>
    <mergeCell ref="D693:D694"/>
    <mergeCell ref="D695:D696"/>
    <mergeCell ref="D697:D698"/>
    <mergeCell ref="D699:D700"/>
    <mergeCell ref="D701:D702"/>
    <mergeCell ref="D703:D704"/>
    <mergeCell ref="D705:D706"/>
    <mergeCell ref="D707:D708"/>
    <mergeCell ref="D709:D710"/>
    <mergeCell ref="D711:D712"/>
    <mergeCell ref="D713:D714"/>
    <mergeCell ref="D715:D716"/>
    <mergeCell ref="D717:D718"/>
    <mergeCell ref="D719:D720"/>
    <mergeCell ref="D589:D590"/>
    <mergeCell ref="D591:D592"/>
    <mergeCell ref="D593:D594"/>
    <mergeCell ref="D595:D596"/>
    <mergeCell ref="D597:D598"/>
    <mergeCell ref="D599:D600"/>
    <mergeCell ref="D601:D602"/>
    <mergeCell ref="D603:D604"/>
    <mergeCell ref="D605:D606"/>
    <mergeCell ref="D607:D608"/>
    <mergeCell ref="D609:D610"/>
    <mergeCell ref="D611:D612"/>
    <mergeCell ref="D613:D614"/>
    <mergeCell ref="D615:D616"/>
    <mergeCell ref="D617:D618"/>
    <mergeCell ref="D619:D620"/>
    <mergeCell ref="D621:D622"/>
    <mergeCell ref="D623:D624"/>
    <mergeCell ref="D625:D626"/>
    <mergeCell ref="D627:D628"/>
    <mergeCell ref="D629:D630"/>
    <mergeCell ref="D631:D632"/>
    <mergeCell ref="D633:D634"/>
    <mergeCell ref="D635:D636"/>
    <mergeCell ref="D637:D638"/>
    <mergeCell ref="D639:D640"/>
    <mergeCell ref="D641:D642"/>
    <mergeCell ref="D643:D644"/>
    <mergeCell ref="D645:D646"/>
    <mergeCell ref="D647:D648"/>
    <mergeCell ref="D649:D650"/>
    <mergeCell ref="D651:D652"/>
    <mergeCell ref="D653:D654"/>
    <mergeCell ref="D721:D722"/>
    <mergeCell ref="D723:D724"/>
    <mergeCell ref="D725:D726"/>
    <mergeCell ref="D727:D728"/>
    <mergeCell ref="D729:D730"/>
    <mergeCell ref="D731:D732"/>
    <mergeCell ref="D733:D734"/>
    <mergeCell ref="D735:D736"/>
    <mergeCell ref="CA4:CA6"/>
    <mergeCell ref="BZ4:BZ6"/>
    <mergeCell ref="BY4:BY6"/>
    <mergeCell ref="BA4:BA6"/>
    <mergeCell ref="AM4:AM6"/>
    <mergeCell ref="AL4:AL6"/>
    <mergeCell ref="AK4:AK6"/>
    <mergeCell ref="AH4:AH6"/>
    <mergeCell ref="AG4:AG6"/>
    <mergeCell ref="AF4:AF6"/>
    <mergeCell ref="AC4:AC6"/>
    <mergeCell ref="AB4:AB6"/>
    <mergeCell ref="AA4:AA6"/>
    <mergeCell ref="X4:X6"/>
    <mergeCell ref="W4:W6"/>
    <mergeCell ref="V4:V6"/>
    <mergeCell ref="S4:S6"/>
    <mergeCell ref="R4:R6"/>
    <mergeCell ref="Q4:Q6"/>
    <mergeCell ref="N4:N6"/>
    <mergeCell ref="M4:M6"/>
    <mergeCell ref="D655:D656"/>
    <mergeCell ref="D657:D658"/>
    <mergeCell ref="D659:D660"/>
    <mergeCell ref="D661:D662"/>
    <mergeCell ref="D663:D664"/>
    <mergeCell ref="D665:D666"/>
    <mergeCell ref="D667:D668"/>
    <mergeCell ref="D669:D670"/>
    <mergeCell ref="D671:D672"/>
    <mergeCell ref="BL63:BL64"/>
    <mergeCell ref="BK15:BK16"/>
    <mergeCell ref="BL15:BL16"/>
    <mergeCell ref="BK17:BK18"/>
    <mergeCell ref="BL17:BL18"/>
    <mergeCell ref="BK19:BK20"/>
    <mergeCell ref="BL19:BL20"/>
    <mergeCell ref="BK21:BK22"/>
    <mergeCell ref="BL21:BL22"/>
    <mergeCell ref="BK23:BK24"/>
    <mergeCell ref="BL23:BL24"/>
    <mergeCell ref="BK25:BK26"/>
    <mergeCell ref="BL25:BL26"/>
    <mergeCell ref="BK27:BK28"/>
    <mergeCell ref="BL27:BL28"/>
    <mergeCell ref="BK29:BK30"/>
    <mergeCell ref="BL29:BL30"/>
    <mergeCell ref="BK31:BK32"/>
    <mergeCell ref="BL31:BL32"/>
    <mergeCell ref="BK33:BK34"/>
    <mergeCell ref="BL33:BL34"/>
    <mergeCell ref="BK35:BK36"/>
    <mergeCell ref="BL35:BL36"/>
    <mergeCell ref="BK37:BK38"/>
    <mergeCell ref="BL37:BL38"/>
    <mergeCell ref="BK77:BK78"/>
    <mergeCell ref="BK355:BK356"/>
    <mergeCell ref="BL355:BL356"/>
    <mergeCell ref="BK357:BK358"/>
    <mergeCell ref="BL357:BL358"/>
    <mergeCell ref="BK351:BK352"/>
    <mergeCell ref="BL351:BL352"/>
    <mergeCell ref="BK353:BK354"/>
    <mergeCell ref="BL353:BL354"/>
    <mergeCell ref="BL347:BL348"/>
    <mergeCell ref="BL339:BL340"/>
    <mergeCell ref="BK349:BK350"/>
    <mergeCell ref="BL349:BL350"/>
    <mergeCell ref="BK321:BK322"/>
    <mergeCell ref="BL173:BL174"/>
    <mergeCell ref="BK175:BK176"/>
    <mergeCell ref="BL175:BL176"/>
    <mergeCell ref="BK177:BK178"/>
    <mergeCell ref="BL177:BL178"/>
    <mergeCell ref="BK179:BK180"/>
    <mergeCell ref="BL179:BL180"/>
    <mergeCell ref="BK181:BK182"/>
    <mergeCell ref="BL181:BL182"/>
    <mergeCell ref="BK183:BK184"/>
    <mergeCell ref="BL183:BL184"/>
    <mergeCell ref="BK185:BK186"/>
    <mergeCell ref="BL185:BL186"/>
    <mergeCell ref="BK191:BK192"/>
    <mergeCell ref="BL191:BL192"/>
    <mergeCell ref="BK193:BK194"/>
    <mergeCell ref="BL193:BL194"/>
    <mergeCell ref="BK195:BK196"/>
    <mergeCell ref="BL195:BL196"/>
    <mergeCell ref="BK197:BK198"/>
    <mergeCell ref="BL197:BL198"/>
    <mergeCell ref="BK199:BK200"/>
    <mergeCell ref="BL199:BL200"/>
    <mergeCell ref="BL277:BL278"/>
    <mergeCell ref="BK207:BK208"/>
    <mergeCell ref="BL207:BL208"/>
    <mergeCell ref="O353:O354"/>
    <mergeCell ref="O355:O356"/>
    <mergeCell ref="O357:O358"/>
    <mergeCell ref="O359:O360"/>
    <mergeCell ref="O361:O362"/>
    <mergeCell ref="O363:O364"/>
    <mergeCell ref="O365:O366"/>
    <mergeCell ref="O367:O368"/>
    <mergeCell ref="BK419:BK420"/>
    <mergeCell ref="BL419:BL420"/>
    <mergeCell ref="BK421:BK422"/>
    <mergeCell ref="BL421:BL422"/>
    <mergeCell ref="BK415:BK416"/>
    <mergeCell ref="BL415:BL416"/>
    <mergeCell ref="BK251:BK252"/>
    <mergeCell ref="BL251:BL252"/>
    <mergeCell ref="BK253:BK254"/>
    <mergeCell ref="BL253:BL254"/>
    <mergeCell ref="BK255:BK256"/>
    <mergeCell ref="BL255:BL256"/>
    <mergeCell ref="BK257:BK258"/>
    <mergeCell ref="BL257:BL258"/>
    <mergeCell ref="BK273:BK274"/>
    <mergeCell ref="BL273:BL274"/>
    <mergeCell ref="BK275:BK276"/>
    <mergeCell ref="BL275:BL276"/>
    <mergeCell ref="BL271:BL272"/>
    <mergeCell ref="BK385:BK386"/>
    <mergeCell ref="BL385:BL386"/>
    <mergeCell ref="BK387:BK388"/>
    <mergeCell ref="BL387:BL388"/>
    <mergeCell ref="BK389:BK390"/>
    <mergeCell ref="BL389:BL390"/>
    <mergeCell ref="O369:O370"/>
    <mergeCell ref="O371:O372"/>
    <mergeCell ref="O373:O374"/>
    <mergeCell ref="O375:O376"/>
    <mergeCell ref="BK391:BK392"/>
    <mergeCell ref="BL391:BL392"/>
    <mergeCell ref="BK393:BK394"/>
    <mergeCell ref="O377:O378"/>
    <mergeCell ref="O379:O380"/>
    <mergeCell ref="O381:O382"/>
    <mergeCell ref="O383:O384"/>
    <mergeCell ref="BL393:BL394"/>
    <mergeCell ref="BK395:BK396"/>
    <mergeCell ref="BL395:BL396"/>
    <mergeCell ref="BK397:BK398"/>
    <mergeCell ref="BL397:BL398"/>
    <mergeCell ref="BK399:BK400"/>
    <mergeCell ref="BL399:BL400"/>
    <mergeCell ref="BK401:BK402"/>
    <mergeCell ref="BL401:BL402"/>
    <mergeCell ref="BK417:BK418"/>
    <mergeCell ref="BL417:BL418"/>
    <mergeCell ref="BK369:BK370"/>
    <mergeCell ref="BL369:BL370"/>
    <mergeCell ref="BK365:BK366"/>
    <mergeCell ref="BL365:BL366"/>
    <mergeCell ref="O327:O328"/>
    <mergeCell ref="O329:O330"/>
    <mergeCell ref="O331:O332"/>
    <mergeCell ref="O333:O334"/>
    <mergeCell ref="O335:O336"/>
    <mergeCell ref="BK721:BK722"/>
    <mergeCell ref="BL721:BL722"/>
    <mergeCell ref="BK611:BK612"/>
    <mergeCell ref="BL611:BL612"/>
    <mergeCell ref="BK613:BK614"/>
    <mergeCell ref="BL613:BL614"/>
    <mergeCell ref="BK615:BK616"/>
    <mergeCell ref="BL615:BL616"/>
    <mergeCell ref="BK617:BK618"/>
    <mergeCell ref="BL617:BL618"/>
    <mergeCell ref="BK619:BK620"/>
    <mergeCell ref="BL619:BL620"/>
    <mergeCell ref="BK621:BK622"/>
    <mergeCell ref="BL621:BL622"/>
    <mergeCell ref="BK623:BK624"/>
    <mergeCell ref="BL623:BL624"/>
    <mergeCell ref="BK625:BK626"/>
    <mergeCell ref="BL625:BL626"/>
    <mergeCell ref="BK627:BK628"/>
    <mergeCell ref="BL627:BL628"/>
    <mergeCell ref="BK629:BK630"/>
    <mergeCell ref="BL629:BL630"/>
    <mergeCell ref="BK631:BK632"/>
    <mergeCell ref="BL631:BL632"/>
    <mergeCell ref="BK633:BK634"/>
    <mergeCell ref="BL633:BL634"/>
    <mergeCell ref="BK635:BK636"/>
    <mergeCell ref="BL635:BL636"/>
    <mergeCell ref="BK637:BK638"/>
    <mergeCell ref="BL637:BL638"/>
    <mergeCell ref="BL671:BL672"/>
    <mergeCell ref="BK673:BK674"/>
    <mergeCell ref="BL673:BL674"/>
    <mergeCell ref="BK709:BK710"/>
    <mergeCell ref="BL709:BL710"/>
    <mergeCell ref="O345:O346"/>
    <mergeCell ref="O347:O348"/>
    <mergeCell ref="BK609:BK610"/>
    <mergeCell ref="BL609:BL610"/>
    <mergeCell ref="O531:O532"/>
    <mergeCell ref="O533:O534"/>
    <mergeCell ref="O535:O536"/>
    <mergeCell ref="O537:O538"/>
    <mergeCell ref="O539:O540"/>
    <mergeCell ref="O541:O542"/>
    <mergeCell ref="O543:O544"/>
    <mergeCell ref="O545:O546"/>
    <mergeCell ref="O547:O548"/>
    <mergeCell ref="O549:O550"/>
    <mergeCell ref="O551:O552"/>
    <mergeCell ref="O553:O554"/>
    <mergeCell ref="O555:O556"/>
    <mergeCell ref="O557:O558"/>
    <mergeCell ref="O559:O560"/>
    <mergeCell ref="O563:O564"/>
    <mergeCell ref="O565:O566"/>
    <mergeCell ref="O567:O568"/>
    <mergeCell ref="O569:O570"/>
    <mergeCell ref="O571:O572"/>
    <mergeCell ref="O573:O574"/>
    <mergeCell ref="O575:O576"/>
    <mergeCell ref="O577:O578"/>
    <mergeCell ref="O579:O580"/>
    <mergeCell ref="O581:O582"/>
    <mergeCell ref="O583:O584"/>
    <mergeCell ref="O585:O586"/>
    <mergeCell ref="O587:O588"/>
    <mergeCell ref="O385:O386"/>
    <mergeCell ref="O387:O388"/>
    <mergeCell ref="O389:O390"/>
    <mergeCell ref="BK563:BK564"/>
    <mergeCell ref="BL563:BL564"/>
    <mergeCell ref="BK565:BK566"/>
    <mergeCell ref="BL565:BL566"/>
    <mergeCell ref="BK567:BK568"/>
    <mergeCell ref="BL567:BL568"/>
    <mergeCell ref="BK569:BK570"/>
    <mergeCell ref="BL569:BL570"/>
    <mergeCell ref="BK571:BK572"/>
    <mergeCell ref="BL571:BL572"/>
    <mergeCell ref="BK573:BK574"/>
    <mergeCell ref="BL573:BL574"/>
    <mergeCell ref="BK575:BK576"/>
    <mergeCell ref="BL575:BL576"/>
    <mergeCell ref="BK577:BK578"/>
    <mergeCell ref="BL577:BL578"/>
    <mergeCell ref="BK579:BK580"/>
    <mergeCell ref="BL579:BL580"/>
    <mergeCell ref="BK581:BK582"/>
    <mergeCell ref="BL581:BL582"/>
    <mergeCell ref="O391:O392"/>
    <mergeCell ref="O393:O394"/>
    <mergeCell ref="O395:O396"/>
    <mergeCell ref="O397:O398"/>
    <mergeCell ref="O399:O400"/>
    <mergeCell ref="O401:O402"/>
    <mergeCell ref="O403:O404"/>
    <mergeCell ref="O405:O406"/>
    <mergeCell ref="O407:O408"/>
    <mergeCell ref="J4:J6"/>
    <mergeCell ref="O4:O6"/>
    <mergeCell ref="T4:T6"/>
    <mergeCell ref="Y4:Y6"/>
    <mergeCell ref="AD4:AD6"/>
    <mergeCell ref="AI4:AI6"/>
    <mergeCell ref="AN4:AN6"/>
    <mergeCell ref="AS4:AS6"/>
    <mergeCell ref="AX4:AX6"/>
    <mergeCell ref="BC4:BC6"/>
    <mergeCell ref="BH4:BH6"/>
    <mergeCell ref="BM4:BM6"/>
    <mergeCell ref="BR4:BR6"/>
    <mergeCell ref="BW4:BW6"/>
    <mergeCell ref="CB4:CB6"/>
    <mergeCell ref="CG4:CG6"/>
    <mergeCell ref="CL4:CL6"/>
    <mergeCell ref="CQ4:CQ6"/>
    <mergeCell ref="CV4:CV6"/>
    <mergeCell ref="DA4:DA6"/>
    <mergeCell ref="DF4:DF6"/>
    <mergeCell ref="O109:O110"/>
    <mergeCell ref="O111:O112"/>
    <mergeCell ref="O113:O114"/>
    <mergeCell ref="O115:O116"/>
    <mergeCell ref="O117:O118"/>
    <mergeCell ref="O119:O120"/>
    <mergeCell ref="O121:O122"/>
    <mergeCell ref="O123:O124"/>
    <mergeCell ref="O125:O126"/>
    <mergeCell ref="O127:O128"/>
    <mergeCell ref="O129:O130"/>
    <mergeCell ref="O131:O132"/>
    <mergeCell ref="BK119:BK120"/>
    <mergeCell ref="BL119:BL120"/>
    <mergeCell ref="BK121:BK122"/>
    <mergeCell ref="BL121:BL122"/>
    <mergeCell ref="BK123:BK124"/>
    <mergeCell ref="BL123:BL124"/>
    <mergeCell ref="BK125:BK126"/>
    <mergeCell ref="BL125:BL126"/>
    <mergeCell ref="BK127:BK128"/>
    <mergeCell ref="BL127:BL128"/>
    <mergeCell ref="BK129:BK130"/>
    <mergeCell ref="BL129:BL130"/>
    <mergeCell ref="BK131:BK132"/>
    <mergeCell ref="BL131:BL132"/>
    <mergeCell ref="BK47:BK48"/>
    <mergeCell ref="BL47:BL48"/>
    <mergeCell ref="BK49:BK50"/>
    <mergeCell ref="BL49:BL50"/>
    <mergeCell ref="BK51:BK52"/>
    <mergeCell ref="BL51:BL52"/>
    <mergeCell ref="J7:J8"/>
    <mergeCell ref="O9:O10"/>
    <mergeCell ref="O11:O12"/>
    <mergeCell ref="O13:O14"/>
    <mergeCell ref="O15:O16"/>
    <mergeCell ref="O17:O18"/>
    <mergeCell ref="O19:O20"/>
    <mergeCell ref="O21:O22"/>
    <mergeCell ref="O23:O24"/>
    <mergeCell ref="O25:O26"/>
    <mergeCell ref="O27:O28"/>
    <mergeCell ref="O51:O52"/>
    <mergeCell ref="O53:O54"/>
    <mergeCell ref="O55:O56"/>
    <mergeCell ref="O57:O58"/>
    <mergeCell ref="O59:O60"/>
    <mergeCell ref="O61:O62"/>
    <mergeCell ref="O63:O64"/>
    <mergeCell ref="O65:O66"/>
    <mergeCell ref="O67:O68"/>
    <mergeCell ref="O69:O70"/>
    <mergeCell ref="O71:O72"/>
    <mergeCell ref="O7:O8"/>
    <mergeCell ref="J31:J32"/>
    <mergeCell ref="M31:M32"/>
    <mergeCell ref="O93:O94"/>
    <mergeCell ref="O95:O96"/>
    <mergeCell ref="O97:O98"/>
    <mergeCell ref="O99:O100"/>
    <mergeCell ref="O101:O102"/>
    <mergeCell ref="O103:O104"/>
    <mergeCell ref="O105:O106"/>
    <mergeCell ref="O107:O108"/>
    <mergeCell ref="O133:O134"/>
    <mergeCell ref="O135:O136"/>
    <mergeCell ref="O137:O138"/>
    <mergeCell ref="O139:O140"/>
    <mergeCell ref="O141:O142"/>
    <mergeCell ref="O143:O144"/>
    <mergeCell ref="O145:O146"/>
    <mergeCell ref="O147:O148"/>
    <mergeCell ref="O149:O150"/>
    <mergeCell ref="O151:O152"/>
    <mergeCell ref="O153:O154"/>
    <mergeCell ref="J75:J76"/>
    <mergeCell ref="M75:M76"/>
    <mergeCell ref="M91:M92"/>
    <mergeCell ref="O91:O92"/>
    <mergeCell ref="O89:O90"/>
    <mergeCell ref="O155:O156"/>
    <mergeCell ref="O171:O172"/>
    <mergeCell ref="O173:O174"/>
    <mergeCell ref="O175:O176"/>
    <mergeCell ref="O157:O158"/>
    <mergeCell ref="O159:O160"/>
    <mergeCell ref="O161:O162"/>
    <mergeCell ref="O163:O164"/>
    <mergeCell ref="O165:O166"/>
    <mergeCell ref="O167:O168"/>
    <mergeCell ref="O169:O170"/>
    <mergeCell ref="O349:O350"/>
    <mergeCell ref="O351:O352"/>
    <mergeCell ref="O269:O270"/>
    <mergeCell ref="O179:O180"/>
    <mergeCell ref="O181:O182"/>
    <mergeCell ref="O183:O184"/>
    <mergeCell ref="O185:O186"/>
    <mergeCell ref="O187:O188"/>
    <mergeCell ref="O189:O190"/>
    <mergeCell ref="O191:O192"/>
    <mergeCell ref="O193:O194"/>
    <mergeCell ref="O195:O196"/>
    <mergeCell ref="O197:O198"/>
    <mergeCell ref="O199:O200"/>
    <mergeCell ref="O201:O202"/>
    <mergeCell ref="O203:O204"/>
    <mergeCell ref="O205:O206"/>
    <mergeCell ref="O207:O208"/>
    <mergeCell ref="O209:O210"/>
    <mergeCell ref="O211:O212"/>
    <mergeCell ref="O213:O214"/>
    <mergeCell ref="O215:O216"/>
    <mergeCell ref="O217:O218"/>
    <mergeCell ref="O219:O220"/>
    <mergeCell ref="O221:O222"/>
    <mergeCell ref="O223:O224"/>
    <mergeCell ref="O225:O226"/>
    <mergeCell ref="O227:O228"/>
    <mergeCell ref="O229:O230"/>
    <mergeCell ref="O231:O232"/>
    <mergeCell ref="O233:O234"/>
    <mergeCell ref="O239:O240"/>
    <mergeCell ref="O241:O242"/>
    <mergeCell ref="O243:O244"/>
    <mergeCell ref="O275:O276"/>
    <mergeCell ref="O277:O278"/>
    <mergeCell ref="O279:O280"/>
    <mergeCell ref="O281:O282"/>
    <mergeCell ref="O283:O284"/>
    <mergeCell ref="O285:O286"/>
    <mergeCell ref="O287:O288"/>
    <mergeCell ref="O289:O290"/>
    <mergeCell ref="O291:O292"/>
    <mergeCell ref="O293:O294"/>
    <mergeCell ref="O295:O296"/>
    <mergeCell ref="O297:O298"/>
    <mergeCell ref="O299:O300"/>
    <mergeCell ref="O301:O302"/>
    <mergeCell ref="O303:O304"/>
    <mergeCell ref="O319:O320"/>
    <mergeCell ref="O321:O322"/>
    <mergeCell ref="O323:O324"/>
    <mergeCell ref="O325:O326"/>
    <mergeCell ref="O419:O420"/>
    <mergeCell ref="O421:O422"/>
    <mergeCell ref="O423:O424"/>
    <mergeCell ref="O425:O426"/>
    <mergeCell ref="O427:O428"/>
    <mergeCell ref="O429:O430"/>
    <mergeCell ref="O431:O432"/>
    <mergeCell ref="O433:O434"/>
    <mergeCell ref="O435:O436"/>
    <mergeCell ref="O437:O438"/>
    <mergeCell ref="O439:O440"/>
    <mergeCell ref="O441:O442"/>
    <mergeCell ref="O443:O444"/>
    <mergeCell ref="O445:O446"/>
    <mergeCell ref="O447:O448"/>
    <mergeCell ref="O609:O610"/>
    <mergeCell ref="O611:O612"/>
    <mergeCell ref="O613:O614"/>
    <mergeCell ref="O615:O616"/>
    <mergeCell ref="O461:O462"/>
    <mergeCell ref="O605:O606"/>
    <mergeCell ref="O621:O622"/>
    <mergeCell ref="O623:O624"/>
    <mergeCell ref="O625:O626"/>
    <mergeCell ref="O627:O628"/>
    <mergeCell ref="O629:O630"/>
    <mergeCell ref="O631:O632"/>
    <mergeCell ref="O633:O634"/>
    <mergeCell ref="O635:O636"/>
    <mergeCell ref="O637:O638"/>
    <mergeCell ref="O639:O640"/>
    <mergeCell ref="O641:O642"/>
    <mergeCell ref="O643:O644"/>
    <mergeCell ref="O657:O658"/>
    <mergeCell ref="O659:O660"/>
    <mergeCell ref="O661:O662"/>
    <mergeCell ref="O663:O664"/>
    <mergeCell ref="O665:O666"/>
    <mergeCell ref="O667:O668"/>
    <mergeCell ref="O463:O464"/>
    <mergeCell ref="O465:O466"/>
    <mergeCell ref="O467:O468"/>
    <mergeCell ref="O469:O470"/>
    <mergeCell ref="O471:O472"/>
    <mergeCell ref="O473:O474"/>
    <mergeCell ref="O475:O476"/>
    <mergeCell ref="O477:O478"/>
    <mergeCell ref="O479:O480"/>
    <mergeCell ref="O481:O482"/>
    <mergeCell ref="O483:O484"/>
    <mergeCell ref="O485:O486"/>
    <mergeCell ref="O487:O488"/>
    <mergeCell ref="O489:O490"/>
    <mergeCell ref="O491:O492"/>
    <mergeCell ref="O493:O494"/>
    <mergeCell ref="O495:O496"/>
    <mergeCell ref="O497:O498"/>
    <mergeCell ref="O499:O500"/>
    <mergeCell ref="O501:O502"/>
    <mergeCell ref="O503:O504"/>
    <mergeCell ref="O505:O506"/>
    <mergeCell ref="O507:O508"/>
    <mergeCell ref="O509:O510"/>
    <mergeCell ref="O511:O512"/>
    <mergeCell ref="O513:O514"/>
    <mergeCell ref="O515:O516"/>
    <mergeCell ref="O517:O518"/>
    <mergeCell ref="O519:O520"/>
    <mergeCell ref="O521:O522"/>
    <mergeCell ref="O523:O524"/>
    <mergeCell ref="O525:O526"/>
    <mergeCell ref="O527:O528"/>
    <mergeCell ref="O529:O530"/>
    <mergeCell ref="O675:O676"/>
    <mergeCell ref="O677:O678"/>
    <mergeCell ref="O679:O680"/>
    <mergeCell ref="O681:O682"/>
    <mergeCell ref="O683:O684"/>
    <mergeCell ref="O685:O686"/>
    <mergeCell ref="O687:O688"/>
    <mergeCell ref="O689:O690"/>
    <mergeCell ref="O691:O692"/>
    <mergeCell ref="O693:O694"/>
    <mergeCell ref="O695:O696"/>
    <mergeCell ref="O697:O698"/>
    <mergeCell ref="O699:O700"/>
    <mergeCell ref="O701:O702"/>
    <mergeCell ref="O703:O704"/>
    <mergeCell ref="O705:O706"/>
    <mergeCell ref="O707:O708"/>
    <mergeCell ref="O709:O710"/>
    <mergeCell ref="O711:O712"/>
    <mergeCell ref="O713:O714"/>
    <mergeCell ref="O715:O716"/>
    <mergeCell ref="O717:O718"/>
    <mergeCell ref="O719:O720"/>
    <mergeCell ref="O721:O722"/>
    <mergeCell ref="O723:O724"/>
    <mergeCell ref="O725:O726"/>
    <mergeCell ref="O727:O728"/>
    <mergeCell ref="O729:O730"/>
    <mergeCell ref="O731:O732"/>
    <mergeCell ref="O733:O734"/>
    <mergeCell ref="BL713:BL714"/>
    <mergeCell ref="BK715:BK716"/>
    <mergeCell ref="AQ731:AQ732"/>
    <mergeCell ref="AQ733:AQ734"/>
    <mergeCell ref="AI687:AI688"/>
    <mergeCell ref="AG683:AG684"/>
    <mergeCell ref="AL683:AL684"/>
    <mergeCell ref="BA683:BA684"/>
    <mergeCell ref="AV683:AV684"/>
    <mergeCell ref="R679:R680"/>
    <mergeCell ref="W679:W680"/>
    <mergeCell ref="AB679:AB680"/>
    <mergeCell ref="AG679:AG680"/>
    <mergeCell ref="AL679:AL680"/>
    <mergeCell ref="BA679:BA680"/>
    <mergeCell ref="AV679:AV680"/>
    <mergeCell ref="BH697:BH698"/>
    <mergeCell ref="BH705:BH706"/>
    <mergeCell ref="BK697:BK698"/>
    <mergeCell ref="BL697:BL698"/>
    <mergeCell ref="T729:T730"/>
    <mergeCell ref="T731:T732"/>
    <mergeCell ref="Y723:Y724"/>
    <mergeCell ref="Y727:Y728"/>
    <mergeCell ref="Y729:Y730"/>
    <mergeCell ref="Y731:Y732"/>
    <mergeCell ref="AD677:AD678"/>
    <mergeCell ref="AD679:AD680"/>
    <mergeCell ref="AD681:AD682"/>
    <mergeCell ref="AD695:AD696"/>
    <mergeCell ref="AD697:AD698"/>
    <mergeCell ref="AD705:AD706"/>
    <mergeCell ref="AD689:AD690"/>
    <mergeCell ref="AG733:AG734"/>
    <mergeCell ref="I738:I739"/>
    <mergeCell ref="O738:O739"/>
    <mergeCell ref="N738:N739"/>
    <mergeCell ref="S738:S739"/>
    <mergeCell ref="T738:T739"/>
    <mergeCell ref="X738:X739"/>
    <mergeCell ref="Y738:Y739"/>
    <mergeCell ref="AC738:AC739"/>
    <mergeCell ref="AD738:AD739"/>
    <mergeCell ref="AH738:AH739"/>
    <mergeCell ref="AI738:AI739"/>
    <mergeCell ref="AM738:AM739"/>
    <mergeCell ref="AN738:AN739"/>
    <mergeCell ref="AR738:AR739"/>
    <mergeCell ref="AS738:AS739"/>
    <mergeCell ref="AW738:AW739"/>
    <mergeCell ref="AX738:AX739"/>
    <mergeCell ref="BB738:BB739"/>
    <mergeCell ref="BC738:BC739"/>
    <mergeCell ref="BG738:BG739"/>
    <mergeCell ref="BH738:BH739"/>
    <mergeCell ref="BL738:BL739"/>
    <mergeCell ref="BM738:BM739"/>
    <mergeCell ref="BQ738:BQ739"/>
    <mergeCell ref="BR738:BR739"/>
    <mergeCell ref="BV738:BV739"/>
    <mergeCell ref="BW738:BW739"/>
    <mergeCell ref="CA738:CA739"/>
    <mergeCell ref="CB738:CB739"/>
    <mergeCell ref="O671:O672"/>
    <mergeCell ref="FD738:FD739"/>
    <mergeCell ref="CF738:CF739"/>
    <mergeCell ref="CG738:CG739"/>
    <mergeCell ref="CK738:CK739"/>
    <mergeCell ref="CL738:CL739"/>
    <mergeCell ref="CP738:CP739"/>
    <mergeCell ref="CQ738:CQ739"/>
    <mergeCell ref="CU738:CU739"/>
    <mergeCell ref="CV738:CV739"/>
    <mergeCell ref="CZ738:CZ739"/>
    <mergeCell ref="DA738:DA739"/>
    <mergeCell ref="DE738:DE739"/>
    <mergeCell ref="DF738:DF739"/>
    <mergeCell ref="DJ738:DJ739"/>
    <mergeCell ref="DK738:DK739"/>
    <mergeCell ref="DO738:DO739"/>
    <mergeCell ref="DP738:DP739"/>
    <mergeCell ref="DT738:DT739"/>
    <mergeCell ref="DU738:DU739"/>
    <mergeCell ref="DY738:DY739"/>
    <mergeCell ref="DZ738:DZ739"/>
    <mergeCell ref="ED738:ED739"/>
    <mergeCell ref="EE738:EE739"/>
    <mergeCell ref="EI738:EI739"/>
    <mergeCell ref="EJ738:EJ739"/>
    <mergeCell ref="EN738:EN739"/>
    <mergeCell ref="EO738:EO739"/>
    <mergeCell ref="ES738:ES739"/>
    <mergeCell ref="ET738:ET739"/>
    <mergeCell ref="EX738:EX739"/>
    <mergeCell ref="EY738:EY739"/>
    <mergeCell ref="FC738:FC739"/>
    <mergeCell ref="J738:J739"/>
    <mergeCell ref="O673:O674"/>
  </mergeCells>
  <conditionalFormatting sqref="EK737:EL737 EP737:EQ737 EU737:EV737 EZ737:FA737 K737 P737 U737 Z737 AE737 AJ737 AO737 AT737 AY737 BD737 BI737:BJ737 BN737:BO737 BS737:BT737 BX737:BY737 CC737:CD737 CH737:CI737 CM737:CN737 CR737:CS737 CW737:CX737 DB737:DC737 DG737:DH737 DL737:DM737 DQ737:DR737 DV737:DW737 EA737:EB737 EF737:EG737 L7:L737 BJ7:BJ737 Q7:Q737 V7:V737 AA7:AA737 AF7:AF737 AK7:AK737 AP7:AP737 AU7:AU737 AZ7:AZ737 BE7:BE737 BT7:BT737 BO7:BO737 BY7:BY737 CD7:CD737 CI7:CI737 CN7:CN737 CS7:CS737 CX7:CX737 DC7:DC737 DH7:DH737 DM7:DM737 DR7:DR737 DW7:DW737 EB7:EB737 EG7:EG737 G7:G736 F7:F737">
    <cfRule type="cellIs" dxfId="44" priority="2968" operator="equal">
      <formula>"Absent"</formula>
    </cfRule>
  </conditionalFormatting>
  <conditionalFormatting sqref="EK737:EL737 EP737:EQ737 EU737:EV737 EZ737:FA737 K737 P737 U737 Z737 AE737 AJ737 AO737 AT737 AY737 BD737 BI737:BJ737 BN737:BO737 BS737:BT737 BX737:BY737 CC737:CD737 CH737:CI737 CM737:CN737 CR737:CS737 CW737:CX737 DB737:DC737 DG737:DH737 DL737:DM737 DQ737:DR737 DV737:DW737 EA737:EB737 EF737:EG737 L7:L737 BJ7:BJ737 Q7:Q737 V7:V737 AA7:AA737 AF7:AF737 AK7:AK737 AP7:AP737 AU7:AU737 AZ7:AZ737 BE7:BE737 BT7:BT737 BO7:BO737 BY7:BY737 CD7:CD737 CI7:CI737 CN7:CN737 CS7:CS737 CX7:CX737 DC7:DC737 DH7:DH737 DM7:DM737 DR7:DR737 DW7:DW737 EB7:EB737 EG7:EG737 G7:G736 F7:F737">
    <cfRule type="cellIs" dxfId="43" priority="2967" operator="equal">
      <formula>"Absent"</formula>
    </cfRule>
  </conditionalFormatting>
  <conditionalFormatting sqref="EK737:EL737 EP737:EQ737 EU737:EV737 EZ737:FA737 T689 T711 T733 T691 T713 T735 T693 T715 T695 T717 T697 T719 T677 T699 T721 T679 T701 T723 T681 T703 T725 T683 T705 T727 T685 T707 T729 T687 T709 T731 BI737:BJ737 BN737:BO737 BS737:BT737 BX737:BY737 CC737:CD737 CH737:CI737 CM737:CN737 CR737:CS737 CW737:CX737 DB737:DC737 DG737:DH737 DL737:DM737 DQ737:DR737 DV737:DW737 EA737:EB737 EF737:EG737 T623 T645 T667 T625 T647 T669 T627 T649 T671 T629 T651 T673 T631 T653 T675 T633 T655 T635 T657 T615 T637 T659 T617 T639 T661 T619 T641 T663 T621 T643 T665 T557 T579 T601 T559 T581 T603 T561 T583 T605 T563 T585 T607 T565 T587 T609 T567 T589 T611 T569 T591 T613 T571 T593 T573 T595 T575 T597 T555 T577 T599 T513 T535 T493 T515 T537 T495 T517 T539 T497 T519 T541 T499 T521 T543 T501 T523 T545 T503 T525 T547 T505 T527 T549 T507 T529 T551 T509 T531 T553 T511 T533 T447 T469 T491 T449 T471 T451 T473 T431 T453 T475 T433 T455 T477 T435 T457 T479 T437 T459 T481 T439 T461 T483 T441 T463 T485 T443 T465 T487 T445 T467 T489 T381 T403 T425 T383 T405 T427 T385 T407 T429 T387 T409 T389 T411 T391 T413 T371 T393 T415 T373 T395 T417 T375 T397 T419 T377 T399 T421 T379 T401 T423 T315 T337 T359 T317 T339 T361 T319 T341 T363 T321 T343 T365 T323 T345 T367 T325 T347 T369 T327 T349 T329 T351 T309 T331 T353 T311 T333 T355 T313 T335 T357 T249 T271 T293 T251 T273 T295 T253 T275 T297 T255 T277 T299 T257 T279 T301 T259 T281 T303 T261 T283 T305 T263 T285 T307 T265 T287 T267 T289 T269 T291 T205 T227 T207 T229 T187 T209 T231 T189 T211 T233 T191 T213 T235 T193 T215 T237 T195 T217 T239 T197 T219 T241 T199 T221 T243 T201 T223 T245 T203 T225 T247 T139 T161 T183 T141 T163 T185 T143 T165 T145 T167 T147 T169 T149 T171 T151 T173 T131 T153 T175 T133 T155 T177 T135 T157 T179 T137 T159 T181 T73 T95 T117 T75 T97 T119 T77 T99 T121 T79 T101 T123 T81 T103 T125 T83 T105 T127 T85 T107 T129 T87 T109 T89 T111 T69 T91 T113 T71 T93 T115 BJ7:BJ737 EF7:EF736 Z7:AA737 AJ7:AK737 AO7:AP737 BD7:BE737 BT7:BT737 BO7:BO737 BY7:BY737 CD7:CD737 CI7:CI737 CN7:CN737 CS7:CS737 CX7:CX737 DC7:DC737 DH7:DH737 DM7:DM737 DR7:DR737 DW7:DW737 EB7:EB737 EG7:EG737 DL7:DL736 DQ7:DQ736 DV7:DV736 EA7:EA736 S7 G7:G736 K7:L737 P7:Q737 U7:V737 AE7:AF737 AT7:AU737 AY7:AZ737 BI7:BI736 BN7:BN736 BS7:BS736 BX7:BX736 CC7:CC736 CH7:CH736 CM7:CM736 CR7:CR736 CW7:CW736 DB7:DB736 DG7:DG736 F7:F737">
    <cfRule type="cellIs" dxfId="42" priority="2966" operator="equal">
      <formula>"Absent"</formula>
    </cfRule>
  </conditionalFormatting>
  <conditionalFormatting sqref="EK737:EL737 EP737:EQ737 EU737:EV737 EZ737:FA737 K737 BI737:BJ737 BN737:BO737 BS737:BT737 BX737:BY737 CC737:CD737 CH737:CI737 CM737:CN737 CR737:CS737 CW737:CX737 DB737:DC737 DG737:DH737 DL737:DM737 DQ737:DR737 DV737:DW737 EA737:EB737 EF737:EG737 L7:L737 BJ7:BJ737 U7:V737 Z7:AA737 AE7:AF737 AJ7:AK737 AO7:AP737 AT7:AU737 AY7:AZ737 BD7:BE737 BT7:BT737 BO7:BO737 BY7:BY737 CD7:CD737 CI7:CI737 CN7:CN737 CS7:CS737 CX7:CX737 DC7:DC737 DH7:DH737 DM7:DM737 DR7:DR737 DW7:DW737 EB7:EB737 EG7:EG737 G7:G736 P7:Q737 BI7:BI736 BN7:BN736 BS7:BS736 BX7:BX736 CC7:CC736 CH7:CH736 CM7:CM736 CR7:CR736 CW7:CW736 DB7:DB736 DG7:DG736 DL7:DL736 DQ7:DQ736 DV7:DV736 EA7:EA736 EF7:EF736 F7:F737">
    <cfRule type="cellIs" dxfId="41" priority="2951" operator="equal">
      <formula>$F$25</formula>
    </cfRule>
  </conditionalFormatting>
  <conditionalFormatting sqref="EL737 EQ737 EV737 FA737 DC737 Q7:Q737 V7:V737 DC7:DC45 AA7:AA737 AF7:AF737 AK7:AK737 AP7:AP737 AU7:AU737 AZ7:AZ737 BE7:BE737 BJ7:BJ737 BO7:BO737 BT7:BT737 BY7:BY737 CD7:CD737 CI7:CI737 CN7:CN737 CS7:CS737 CX7:CX737 DH7:DH737 DM7:DM737 DR7:DR737 DW7:DW737 EB7:EB737 EG7:EG737 K7:L737 P7:P736 U7:U736 Z7:Z736 AE7:AE736 AJ7:AJ736 AO7:AO736 AT7:AT736 AY7:AY736 BD7:BD736 BI7:BI736 BN7:BN736 BS7:BS736 BX7:BX736 CC7:CC736 CH7:CH736 CM7:CM736 CR7:CR736 CW7:CW736 DB7:DB736 DG7:DG736 DL7:DL736 DQ7:DQ736 DV7:DV736 EA7:EA736 EF7:EF736">
    <cfRule type="cellIs" dxfId="40" priority="2950" operator="equal">
      <formula>$K$23</formula>
    </cfRule>
  </conditionalFormatting>
  <conditionalFormatting sqref="P7:P737 U7:U736 Z7:Z736 AE7:AE736 AJ7:AJ736 AO7:AO736 AT7:AT736 AY7:AY736 BD7:BD736 BI7:BI736 BN7:BN736 BS7:BS736 BX7:BX736 CC7:CC736 CH7:CH736 CM7:CM736 CR7:CR736 CW7:CW736 DB7:DB736 DG7:DG736 DL7:DL736 DQ7:DQ736 DV7:DV736 EA7:EA736 EF7:EF736">
    <cfRule type="cellIs" dxfId="39" priority="2947" operator="equal">
      <formula>$P$30</formula>
    </cfRule>
  </conditionalFormatting>
  <conditionalFormatting sqref="T689 T711 T733 T691 T713 T735 T693 T715 T695 T717 T697 T719 T677 T699 T721 T679 T701 T723 T681 T703 T725 T683 T705 T727 T685 T707 T729 T687 T709 T731 T623 T645 T667 T625 T647 T669 T627 T649 T671 T629 T651 T673 T631 T653 T675 T633 T655 T635 T657 T615 T637 T659 T617 T639 T661 T619 T641 T663 T621 T643 T665 T557 T579 T601 T559 T581 T603 T561 T583 T605 T563 T585 T607 T565 T587 T609 T567 T589 T611 T569 T591 T613 T571 T593 T573 T595 T575 T597 T555 T577 T599 T513 T535 T493 T515 T537 T495 T517 T539 T497 T519 T541 T499 T521 T543 T501 T523 T545 T503 T525 T547 T505 T527 T549 T507 T529 T551 T509 T531 T553 T511 T533 T447 T469 T491 T449 T471 T451 T473 T431 T453 T475 T433 T455 T477 T435 T457 T479 T437 T459 T481 T439 T461 T483 T441 T463 T485 T443 T465 T487 T445 T467 T489 T381 T403 T425 T383 T405 T427 T385 T407 T429 T387 T409 T389 T411 T391 T413 T371 T393 T415 T373 T395 T417 T375 T397 T419 T377 T399 T421 T379 T401 T423 T315 T337 T359 T317 T339 T361 T319 T341 T363 T321 T343 T365 T323 T345 T367 T325 T347 T369 T327 T349 T329 T351 T309 T331 T353 T311 T333 T355 T313 T335 T357 T249 T271 T293 T251 T273 T295 T253 T275 T297 T255 T277 T299 T257 T279 T301 T259 T281 T303 T261 T283 T305 T263 T285 T307 T265 T287 T267 T289 T269 T291 T205 T227 T207 T229 T187 T209 T231 T189 T211 T233 T191 T213 T235 T193 T215 T237 T195 T217 T239 T197 T219 T241 T199 T221 T243 T201 T223 T245 T203 T225 T247 T139 T161 T183 T141 T163 T185 T143 T165 T145 T167 T147 T169 T149 T171 T151 T173 T131 T153 T175 T133 T155 T177 T135 T157 T179 T137 T159 T181 T73 T95 T117 T75 T97 T119 T77 T99 T121 T79 T101 T123 T81 T103 T125 T83 T105 T127 T85 T107 T129 T87 T109 T89 T111 T69 T91 T113 T71 T93 T115 EF7:EF736 DG7:DG736 DL7:DL736 DQ7:DQ736 DV7:DV736 EA7:EA736 S7 U7:U737 Z7:Z736 AE7:AE736 AJ7:AJ736 AO7:AO736 AT7:AT736 AY7:AY736 BD7:BD736 BI7:BI736 BN7:BN736 BS7:BS736 BX7:BX736 CC7:CC736 CH7:CH736 CM7:CM736 CR7:CR736 CW7:CW736 DB7:DB736">
    <cfRule type="cellIs" dxfId="38" priority="2946" operator="equal">
      <formula>$U$26</formula>
    </cfRule>
  </conditionalFormatting>
  <conditionalFormatting sqref="Z7:Z737 AE7:AE736 AJ7:AJ736 AO7:AO736 AT7:AT736 AY7:AY736 BD7:BD736 BI7:BI736 BN7:BN736 BS7:BS736 BX7:BX736 CC7:CC736 CH7:CH736 CM7:CM736 CR7:CR736 CW7:CW736 DB7:DB736 DG7:DG736 DL7:DL736 DQ7:DQ736 DV7:DV736 EA7:EA736 EF7:EF736">
    <cfRule type="cellIs" dxfId="37" priority="2943" operator="equal">
      <formula>$Z$25</formula>
    </cfRule>
  </conditionalFormatting>
  <conditionalFormatting sqref="AE7:AE737 AJ7:AJ736 AO7:AO736 AT7:AT736 AY7:AY736 BD7:BD736 BI7:BI736 BN7:BN736 BS7:BS736 BX7:BX736 CC7:CC736 CH7:CH736 CM7:CM736 CR7:CR736 CW7:CW736 DB7:DB736 DG7:DG736 DL7:DL736 DQ7:DQ736 DV7:DV736 EA7:EA736 EF7:EF736">
    <cfRule type="cellIs" dxfId="36" priority="2942" operator="equal">
      <formula>$AE$35</formula>
    </cfRule>
  </conditionalFormatting>
  <conditionalFormatting sqref="AO7:AO737 AT7:AT736 AY7:AY736 BD7:BD736 BI7:BI736 BN7:BN736 BS7:BS736 BX7:BX736 CC7:CC736 CH7:CH736 CM7:CM736 CR7:CR736 CW7:CW736 DB7:DB736 DG7:DG736 DL7:DL736 DQ7:DQ736 DV7:DV736 EA7:EA736 EF7:EF736">
    <cfRule type="cellIs" dxfId="35" priority="2940" operator="equal">
      <formula>$AO$23</formula>
    </cfRule>
  </conditionalFormatting>
  <conditionalFormatting sqref="AT7:AT737 AY7:AY736 BD7:BD736 BI7:BI736 BN7:BN736 BS7:BS736 BX7:BX736 CC7:CC736 CH7:CH736 CM7:CM736 CR7:CR736 CW7:CW736 DB7:DB736 DG7:DG736 DL7:DL736 DQ7:DQ736 DV7:DV736 EA7:EA736 EF7:EF736">
    <cfRule type="cellIs" dxfId="34" priority="2939" operator="equal">
      <formula>$AT$23</formula>
    </cfRule>
  </conditionalFormatting>
  <conditionalFormatting sqref="AY7:AY737 BD7:BD736 BI7:BI736 BN7:BN736 BS7:BS736 BX7:BX736 CC7:CC736 CH7:CH736 CM7:CM736 CR7:CR736 CW7:CW736 DB7:DB736 DG7:DG736 DL7:DL736 DQ7:DQ736 DV7:DV736 EA7:EA736 EF7:EF736">
    <cfRule type="cellIs" dxfId="33" priority="2938" operator="equal">
      <formula>$AY$23</formula>
    </cfRule>
  </conditionalFormatting>
  <conditionalFormatting sqref="EK737 EP737 EU737 EZ737 BD7:BD737 BI7:BI737 BN7:BN737 BS7:BS737 BX7:BX737 CC7:CC737 CH7:CH737 CM7:CM737 CR7:CR737 CW7:CW737 DB7:DB737 DG7:DG737 DL7:DL737 DQ7:DQ737 DV7:DV737 EA7:EA737 EF7:EF737">
    <cfRule type="cellIs" dxfId="32" priority="2937" operator="equal">
      <formula>$BD$23</formula>
    </cfRule>
  </conditionalFormatting>
  <conditionalFormatting sqref="AJ7:AJ737 AO7:AO736 AT7:AT736 AY7:AY736 BD7:BD736 BI7:BI736 BN7:BN736 BS7:BS736 BX7:BX736 CC7:CC736 CH7:CH736 CM7:CM736 CR7:CR736 CW7:CW736 DB7:DB736 DG7:DG736 DL7:DL736 DQ7:DQ736 DV7:DV736 EA7:EA736 EF7:EF736">
    <cfRule type="cellIs" dxfId="31" priority="2935" operator="equal">
      <formula>$AJ$37</formula>
    </cfRule>
  </conditionalFormatting>
  <conditionalFormatting sqref="EL737 EQ737 EV737 FA737 L7:L737 Q7:Q737 V7:V737 AA7:AA737 AF7:AF737 AK7:AK737 AP7:AP737 AU7:AU737 AZ7:AZ737 BE7:BE737 BJ7:BJ737 BO7:BO737 BT7:BT737 BY7:BY737 CD7:CD737 CI7:CI737 CN7:CN737 CS7:CS737 CX7:CX737 DC7:DC737 DH7:DH737 DM7:DM737 DR7:DR737 DW7:DW737 EB7:EB737 EG7:EG737">
    <cfRule type="cellIs" dxfId="30" priority="2932" operator="equal">
      <formula>#REF!</formula>
    </cfRule>
  </conditionalFormatting>
  <conditionalFormatting sqref="L7:L737">
    <cfRule type="cellIs" dxfId="29" priority="332" operator="equal">
      <formula>$L$23</formula>
    </cfRule>
  </conditionalFormatting>
  <conditionalFormatting sqref="G7:G736">
    <cfRule type="cellIs" dxfId="28" priority="330" operator="equal">
      <formula>0</formula>
    </cfRule>
  </conditionalFormatting>
  <conditionalFormatting sqref="G7:G736">
    <cfRule type="cellIs" dxfId="27" priority="329" operator="equal">
      <formula>$G$25</formula>
    </cfRule>
  </conditionalFormatting>
  <conditionalFormatting sqref="Q7:Q737">
    <cfRule type="cellIs" dxfId="26" priority="328" operator="equal">
      <formula>$Q$30</formula>
    </cfRule>
  </conditionalFormatting>
  <conditionalFormatting sqref="V7:V737">
    <cfRule type="cellIs" dxfId="25" priority="327" operator="equal">
      <formula>$V$26</formula>
    </cfRule>
  </conditionalFormatting>
  <conditionalFormatting sqref="AA7:AA737">
    <cfRule type="cellIs" dxfId="24" priority="326" operator="equal">
      <formula>$AA$25</formula>
    </cfRule>
  </conditionalFormatting>
  <conditionalFormatting sqref="AF7:AF737">
    <cfRule type="cellIs" dxfId="23" priority="325" operator="equal">
      <formula>$AF$35</formula>
    </cfRule>
  </conditionalFormatting>
  <conditionalFormatting sqref="AK15:AK737">
    <cfRule type="cellIs" dxfId="22" priority="324" operator="equal">
      <formula>$AK$37</formula>
    </cfRule>
  </conditionalFormatting>
  <conditionalFormatting sqref="AP15:AP737">
    <cfRule type="cellIs" dxfId="21" priority="323" operator="equal">
      <formula>$AP$23</formula>
    </cfRule>
  </conditionalFormatting>
  <conditionalFormatting sqref="AU7:AU737">
    <cfRule type="cellIs" dxfId="20" priority="322" operator="equal">
      <formula>$AU$23</formula>
    </cfRule>
  </conditionalFormatting>
  <conditionalFormatting sqref="AZ7:AZ737">
    <cfRule type="cellIs" dxfId="19" priority="321" operator="equal">
      <formula>$AZ$23</formula>
    </cfRule>
  </conditionalFormatting>
  <conditionalFormatting sqref="EL737 EQ737 EV737 FA737 BJ737 BO737 BT737 BY737 CD737 CI737 CN737 CS737 CX737 DC737 DH737 DM737 DR737 DW737 EB737 EG737 BE7:BE737">
    <cfRule type="cellIs" dxfId="18" priority="320" operator="equal">
      <formula>$BE$23</formula>
    </cfRule>
  </conditionalFormatting>
  <conditionalFormatting sqref="BO7:BO737">
    <cfRule type="cellIs" dxfId="17" priority="319" operator="equal">
      <formula>$BO$23</formula>
    </cfRule>
  </conditionalFormatting>
  <conditionalFormatting sqref="BT7:BT737">
    <cfRule type="cellIs" dxfId="16" priority="318" operator="equal">
      <formula>$BT$23</formula>
    </cfRule>
  </conditionalFormatting>
  <conditionalFormatting sqref="BY7:BY737">
    <cfRule type="cellIs" dxfId="15" priority="317" operator="equal">
      <formula>$BY$23</formula>
    </cfRule>
  </conditionalFormatting>
  <conditionalFormatting sqref="CD7:CD737">
    <cfRule type="cellIs" dxfId="14" priority="316" operator="equal">
      <formula>$CD$23</formula>
    </cfRule>
  </conditionalFormatting>
  <conditionalFormatting sqref="CI7:CI737">
    <cfRule type="cellIs" dxfId="13" priority="315" operator="equal">
      <formula>$CI$23</formula>
    </cfRule>
  </conditionalFormatting>
  <conditionalFormatting sqref="CN7:CN737">
    <cfRule type="cellIs" dxfId="12" priority="314" operator="equal">
      <formula>$CN$27</formula>
    </cfRule>
  </conditionalFormatting>
  <conditionalFormatting sqref="CS7:CS737">
    <cfRule type="cellIs" dxfId="11" priority="312" operator="equal">
      <formula>$CS$26</formula>
    </cfRule>
    <cfRule type="cellIs" dxfId="10" priority="313" operator="equal">
      <formula>$CS$26</formula>
    </cfRule>
  </conditionalFormatting>
  <conditionalFormatting sqref="EL737 EQ737 EV737 FA737 DC737 DH737 DM737 DR737 DW737 EB737 EG737 CX7:CX737">
    <cfRule type="cellIs" dxfId="9" priority="311" operator="equal">
      <formula>$CX$25</formula>
    </cfRule>
  </conditionalFormatting>
  <conditionalFormatting sqref="DC7:DC45">
    <cfRule type="cellIs" dxfId="8" priority="310" operator="equal">
      <formula>$DC$23</formula>
    </cfRule>
  </conditionalFormatting>
  <conditionalFormatting sqref="DH7:DH737">
    <cfRule type="cellIs" dxfId="7" priority="309" operator="equal">
      <formula>$DH$23</formula>
    </cfRule>
  </conditionalFormatting>
  <conditionalFormatting sqref="DM7:DM737">
    <cfRule type="cellIs" dxfId="6" priority="308" operator="equal">
      <formula>$DM$23</formula>
    </cfRule>
  </conditionalFormatting>
  <conditionalFormatting sqref="DR7:DR737">
    <cfRule type="cellIs" dxfId="5" priority="307" operator="equal">
      <formula>$DR$27</formula>
    </cfRule>
  </conditionalFormatting>
  <conditionalFormatting sqref="EL737 EQ737 EV737 FA737 EB737 EG737 DW7:DW737">
    <cfRule type="cellIs" dxfId="4" priority="306" operator="equal">
      <formula>$DW$26</formula>
    </cfRule>
  </conditionalFormatting>
  <conditionalFormatting sqref="EB7:EB737">
    <cfRule type="cellIs" dxfId="3" priority="305" operator="equal">
      <formula>$EB$29</formula>
    </cfRule>
  </conditionalFormatting>
  <conditionalFormatting sqref="EG7:EG737">
    <cfRule type="cellIs" dxfId="2" priority="304" operator="equal">
      <formula>$EG$23</formula>
    </cfRule>
  </conditionalFormatting>
  <conditionalFormatting sqref="BJ7:BJ737">
    <cfRule type="cellIs" dxfId="1" priority="303" operator="equal">
      <formula>$BJ$7</formula>
    </cfRule>
  </conditionalFormatting>
  <conditionalFormatting sqref="BJ7">
    <cfRule type="cellIs" dxfId="0" priority="211" operator="equal">
      <formula>"""Absent"""</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Chemin_Accueil.Chemin_Accueil">
                <anchor moveWithCells="1" sizeWithCells="1">
                  <from>
                    <xdr:col>5</xdr:col>
                    <xdr:colOff>133350</xdr:colOff>
                    <xdr:row>1</xdr:row>
                    <xdr:rowOff>0</xdr:rowOff>
                  </from>
                  <to>
                    <xdr:col>7</xdr:col>
                    <xdr:colOff>781050</xdr:colOff>
                    <xdr:row>1</xdr:row>
                    <xdr:rowOff>457200</xdr:rowOff>
                  </to>
                </anchor>
              </controlPr>
            </control>
          </mc:Choice>
        </mc:AlternateContent>
        <mc:AlternateContent xmlns:mc="http://schemas.openxmlformats.org/markup-compatibility/2006">
          <mc:Choice Requires="x14">
            <control shapeId="6147" r:id="rId5" name="Button 3">
              <controlPr locked="0" defaultSize="0" print="0" autoFill="0" autoPict="0" macro="[0]!Chemin_Congee">
                <anchor>
                  <from>
                    <xdr:col>7</xdr:col>
                    <xdr:colOff>990600</xdr:colOff>
                    <xdr:row>0</xdr:row>
                    <xdr:rowOff>180975</xdr:rowOff>
                  </from>
                  <to>
                    <xdr:col>10</xdr:col>
                    <xdr:colOff>495300</xdr:colOff>
                    <xdr:row>1</xdr:row>
                    <xdr:rowOff>457200</xdr:rowOff>
                  </to>
                </anchor>
              </controlPr>
            </control>
          </mc:Choice>
        </mc:AlternateContent>
        <mc:AlternateContent xmlns:mc="http://schemas.openxmlformats.org/markup-compatibility/2006">
          <mc:Choice Requires="x14">
            <control shapeId="6148" r:id="rId6" name="Button 4">
              <controlPr defaultSize="0" print="0" autoFill="0" autoPict="0" macro="[0]!Recherche_agent.Recherche_agent">
                <anchor moveWithCells="1">
                  <from>
                    <xdr:col>5</xdr:col>
                    <xdr:colOff>142875</xdr:colOff>
                    <xdr:row>2</xdr:row>
                    <xdr:rowOff>66675</xdr:rowOff>
                  </from>
                  <to>
                    <xdr:col>7</xdr:col>
                    <xdr:colOff>771525</xdr:colOff>
                    <xdr:row>2</xdr:row>
                    <xdr:rowOff>533400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F0"/>
  </sheetPr>
  <dimension ref="A1:R102"/>
  <sheetViews>
    <sheetView workbookViewId="0">
      <selection activeCell="A35" sqref="A35"/>
    </sheetView>
  </sheetViews>
  <sheetFormatPr baseColWidth="10" defaultRowHeight="15" x14ac:dyDescent="0.25"/>
  <cols>
    <col min="1" max="1" width="59.28515625" style="31" bestFit="1" customWidth="1"/>
    <col min="2" max="3" width="16" style="31" customWidth="1"/>
    <col min="4" max="4" width="15.7109375" style="31" bestFit="1" customWidth="1"/>
    <col min="5" max="5" width="13.140625" style="31" bestFit="1" customWidth="1"/>
    <col min="6" max="6" width="14" style="31" bestFit="1" customWidth="1"/>
    <col min="7" max="12" width="11.42578125" style="31"/>
    <col min="13" max="13" width="14.5703125" style="31" bestFit="1" customWidth="1"/>
    <col min="14" max="14" width="20.140625" style="31" bestFit="1" customWidth="1"/>
    <col min="15" max="258" width="11.42578125" style="31"/>
    <col min="259" max="259" width="59.28515625" style="31" bestFit="1" customWidth="1"/>
    <col min="260" max="260" width="15.7109375" style="31" bestFit="1" customWidth="1"/>
    <col min="261" max="261" width="13.140625" style="31" bestFit="1" customWidth="1"/>
    <col min="262" max="262" width="14" style="31" bestFit="1" customWidth="1"/>
    <col min="263" max="268" width="11.42578125" style="31"/>
    <col min="269" max="269" width="14.5703125" style="31" bestFit="1" customWidth="1"/>
    <col min="270" max="270" width="20.140625" style="31" bestFit="1" customWidth="1"/>
    <col min="271" max="514" width="11.42578125" style="31"/>
    <col min="515" max="515" width="59.28515625" style="31" bestFit="1" customWidth="1"/>
    <col min="516" max="516" width="15.7109375" style="31" bestFit="1" customWidth="1"/>
    <col min="517" max="517" width="13.140625" style="31" bestFit="1" customWidth="1"/>
    <col min="518" max="518" width="14" style="31" bestFit="1" customWidth="1"/>
    <col min="519" max="524" width="11.42578125" style="31"/>
    <col min="525" max="525" width="14.5703125" style="31" bestFit="1" customWidth="1"/>
    <col min="526" max="526" width="20.140625" style="31" bestFit="1" customWidth="1"/>
    <col min="527" max="770" width="11.42578125" style="31"/>
    <col min="771" max="771" width="59.28515625" style="31" bestFit="1" customWidth="1"/>
    <col min="772" max="772" width="15.7109375" style="31" bestFit="1" customWidth="1"/>
    <col min="773" max="773" width="13.140625" style="31" bestFit="1" customWidth="1"/>
    <col min="774" max="774" width="14" style="31" bestFit="1" customWidth="1"/>
    <col min="775" max="780" width="11.42578125" style="31"/>
    <col min="781" max="781" width="14.5703125" style="31" bestFit="1" customWidth="1"/>
    <col min="782" max="782" width="20.140625" style="31" bestFit="1" customWidth="1"/>
    <col min="783" max="1026" width="11.42578125" style="31"/>
    <col min="1027" max="1027" width="59.28515625" style="31" bestFit="1" customWidth="1"/>
    <col min="1028" max="1028" width="15.7109375" style="31" bestFit="1" customWidth="1"/>
    <col min="1029" max="1029" width="13.140625" style="31" bestFit="1" customWidth="1"/>
    <col min="1030" max="1030" width="14" style="31" bestFit="1" customWidth="1"/>
    <col min="1031" max="1036" width="11.42578125" style="31"/>
    <col min="1037" max="1037" width="14.5703125" style="31" bestFit="1" customWidth="1"/>
    <col min="1038" max="1038" width="20.140625" style="31" bestFit="1" customWidth="1"/>
    <col min="1039" max="1282" width="11.42578125" style="31"/>
    <col min="1283" max="1283" width="59.28515625" style="31" bestFit="1" customWidth="1"/>
    <col min="1284" max="1284" width="15.7109375" style="31" bestFit="1" customWidth="1"/>
    <col min="1285" max="1285" width="13.140625" style="31" bestFit="1" customWidth="1"/>
    <col min="1286" max="1286" width="14" style="31" bestFit="1" customWidth="1"/>
    <col min="1287" max="1292" width="11.42578125" style="31"/>
    <col min="1293" max="1293" width="14.5703125" style="31" bestFit="1" customWidth="1"/>
    <col min="1294" max="1294" width="20.140625" style="31" bestFit="1" customWidth="1"/>
    <col min="1295" max="1538" width="11.42578125" style="31"/>
    <col min="1539" max="1539" width="59.28515625" style="31" bestFit="1" customWidth="1"/>
    <col min="1540" max="1540" width="15.7109375" style="31" bestFit="1" customWidth="1"/>
    <col min="1541" max="1541" width="13.140625" style="31" bestFit="1" customWidth="1"/>
    <col min="1542" max="1542" width="14" style="31" bestFit="1" customWidth="1"/>
    <col min="1543" max="1548" width="11.42578125" style="31"/>
    <col min="1549" max="1549" width="14.5703125" style="31" bestFit="1" customWidth="1"/>
    <col min="1550" max="1550" width="20.140625" style="31" bestFit="1" customWidth="1"/>
    <col min="1551" max="1794" width="11.42578125" style="31"/>
    <col min="1795" max="1795" width="59.28515625" style="31" bestFit="1" customWidth="1"/>
    <col min="1796" max="1796" width="15.7109375" style="31" bestFit="1" customWidth="1"/>
    <col min="1797" max="1797" width="13.140625" style="31" bestFit="1" customWidth="1"/>
    <col min="1798" max="1798" width="14" style="31" bestFit="1" customWidth="1"/>
    <col min="1799" max="1804" width="11.42578125" style="31"/>
    <col min="1805" max="1805" width="14.5703125" style="31" bestFit="1" customWidth="1"/>
    <col min="1806" max="1806" width="20.140625" style="31" bestFit="1" customWidth="1"/>
    <col min="1807" max="2050" width="11.42578125" style="31"/>
    <col min="2051" max="2051" width="59.28515625" style="31" bestFit="1" customWidth="1"/>
    <col min="2052" max="2052" width="15.7109375" style="31" bestFit="1" customWidth="1"/>
    <col min="2053" max="2053" width="13.140625" style="31" bestFit="1" customWidth="1"/>
    <col min="2054" max="2054" width="14" style="31" bestFit="1" customWidth="1"/>
    <col min="2055" max="2060" width="11.42578125" style="31"/>
    <col min="2061" max="2061" width="14.5703125" style="31" bestFit="1" customWidth="1"/>
    <col min="2062" max="2062" width="20.140625" style="31" bestFit="1" customWidth="1"/>
    <col min="2063" max="2306" width="11.42578125" style="31"/>
    <col min="2307" max="2307" width="59.28515625" style="31" bestFit="1" customWidth="1"/>
    <col min="2308" max="2308" width="15.7109375" style="31" bestFit="1" customWidth="1"/>
    <col min="2309" max="2309" width="13.140625" style="31" bestFit="1" customWidth="1"/>
    <col min="2310" max="2310" width="14" style="31" bestFit="1" customWidth="1"/>
    <col min="2311" max="2316" width="11.42578125" style="31"/>
    <col min="2317" max="2317" width="14.5703125" style="31" bestFit="1" customWidth="1"/>
    <col min="2318" max="2318" width="20.140625" style="31" bestFit="1" customWidth="1"/>
    <col min="2319" max="2562" width="11.42578125" style="31"/>
    <col min="2563" max="2563" width="59.28515625" style="31" bestFit="1" customWidth="1"/>
    <col min="2564" max="2564" width="15.7109375" style="31" bestFit="1" customWidth="1"/>
    <col min="2565" max="2565" width="13.140625" style="31" bestFit="1" customWidth="1"/>
    <col min="2566" max="2566" width="14" style="31" bestFit="1" customWidth="1"/>
    <col min="2567" max="2572" width="11.42578125" style="31"/>
    <col min="2573" max="2573" width="14.5703125" style="31" bestFit="1" customWidth="1"/>
    <col min="2574" max="2574" width="20.140625" style="31" bestFit="1" customWidth="1"/>
    <col min="2575" max="2818" width="11.42578125" style="31"/>
    <col min="2819" max="2819" width="59.28515625" style="31" bestFit="1" customWidth="1"/>
    <col min="2820" max="2820" width="15.7109375" style="31" bestFit="1" customWidth="1"/>
    <col min="2821" max="2821" width="13.140625" style="31" bestFit="1" customWidth="1"/>
    <col min="2822" max="2822" width="14" style="31" bestFit="1" customWidth="1"/>
    <col min="2823" max="2828" width="11.42578125" style="31"/>
    <col min="2829" max="2829" width="14.5703125" style="31" bestFit="1" customWidth="1"/>
    <col min="2830" max="2830" width="20.140625" style="31" bestFit="1" customWidth="1"/>
    <col min="2831" max="3074" width="11.42578125" style="31"/>
    <col min="3075" max="3075" width="59.28515625" style="31" bestFit="1" customWidth="1"/>
    <col min="3076" max="3076" width="15.7109375" style="31" bestFit="1" customWidth="1"/>
    <col min="3077" max="3077" width="13.140625" style="31" bestFit="1" customWidth="1"/>
    <col min="3078" max="3078" width="14" style="31" bestFit="1" customWidth="1"/>
    <col min="3079" max="3084" width="11.42578125" style="31"/>
    <col min="3085" max="3085" width="14.5703125" style="31" bestFit="1" customWidth="1"/>
    <col min="3086" max="3086" width="20.140625" style="31" bestFit="1" customWidth="1"/>
    <col min="3087" max="3330" width="11.42578125" style="31"/>
    <col min="3331" max="3331" width="59.28515625" style="31" bestFit="1" customWidth="1"/>
    <col min="3332" max="3332" width="15.7109375" style="31" bestFit="1" customWidth="1"/>
    <col min="3333" max="3333" width="13.140625" style="31" bestFit="1" customWidth="1"/>
    <col min="3334" max="3334" width="14" style="31" bestFit="1" customWidth="1"/>
    <col min="3335" max="3340" width="11.42578125" style="31"/>
    <col min="3341" max="3341" width="14.5703125" style="31" bestFit="1" customWidth="1"/>
    <col min="3342" max="3342" width="20.140625" style="31" bestFit="1" customWidth="1"/>
    <col min="3343" max="3586" width="11.42578125" style="31"/>
    <col min="3587" max="3587" width="59.28515625" style="31" bestFit="1" customWidth="1"/>
    <col min="3588" max="3588" width="15.7109375" style="31" bestFit="1" customWidth="1"/>
    <col min="3589" max="3589" width="13.140625" style="31" bestFit="1" customWidth="1"/>
    <col min="3590" max="3590" width="14" style="31" bestFit="1" customWidth="1"/>
    <col min="3591" max="3596" width="11.42578125" style="31"/>
    <col min="3597" max="3597" width="14.5703125" style="31" bestFit="1" customWidth="1"/>
    <col min="3598" max="3598" width="20.140625" style="31" bestFit="1" customWidth="1"/>
    <col min="3599" max="3842" width="11.42578125" style="31"/>
    <col min="3843" max="3843" width="59.28515625" style="31" bestFit="1" customWidth="1"/>
    <col min="3844" max="3844" width="15.7109375" style="31" bestFit="1" customWidth="1"/>
    <col min="3845" max="3845" width="13.140625" style="31" bestFit="1" customWidth="1"/>
    <col min="3846" max="3846" width="14" style="31" bestFit="1" customWidth="1"/>
    <col min="3847" max="3852" width="11.42578125" style="31"/>
    <col min="3853" max="3853" width="14.5703125" style="31" bestFit="1" customWidth="1"/>
    <col min="3854" max="3854" width="20.140625" style="31" bestFit="1" customWidth="1"/>
    <col min="3855" max="4098" width="11.42578125" style="31"/>
    <col min="4099" max="4099" width="59.28515625" style="31" bestFit="1" customWidth="1"/>
    <col min="4100" max="4100" width="15.7109375" style="31" bestFit="1" customWidth="1"/>
    <col min="4101" max="4101" width="13.140625" style="31" bestFit="1" customWidth="1"/>
    <col min="4102" max="4102" width="14" style="31" bestFit="1" customWidth="1"/>
    <col min="4103" max="4108" width="11.42578125" style="31"/>
    <col min="4109" max="4109" width="14.5703125" style="31" bestFit="1" customWidth="1"/>
    <col min="4110" max="4110" width="20.140625" style="31" bestFit="1" customWidth="1"/>
    <col min="4111" max="4354" width="11.42578125" style="31"/>
    <col min="4355" max="4355" width="59.28515625" style="31" bestFit="1" customWidth="1"/>
    <col min="4356" max="4356" width="15.7109375" style="31" bestFit="1" customWidth="1"/>
    <col min="4357" max="4357" width="13.140625" style="31" bestFit="1" customWidth="1"/>
    <col min="4358" max="4358" width="14" style="31" bestFit="1" customWidth="1"/>
    <col min="4359" max="4364" width="11.42578125" style="31"/>
    <col min="4365" max="4365" width="14.5703125" style="31" bestFit="1" customWidth="1"/>
    <col min="4366" max="4366" width="20.140625" style="31" bestFit="1" customWidth="1"/>
    <col min="4367" max="4610" width="11.42578125" style="31"/>
    <col min="4611" max="4611" width="59.28515625" style="31" bestFit="1" customWidth="1"/>
    <col min="4612" max="4612" width="15.7109375" style="31" bestFit="1" customWidth="1"/>
    <col min="4613" max="4613" width="13.140625" style="31" bestFit="1" customWidth="1"/>
    <col min="4614" max="4614" width="14" style="31" bestFit="1" customWidth="1"/>
    <col min="4615" max="4620" width="11.42578125" style="31"/>
    <col min="4621" max="4621" width="14.5703125" style="31" bestFit="1" customWidth="1"/>
    <col min="4622" max="4622" width="20.140625" style="31" bestFit="1" customWidth="1"/>
    <col min="4623" max="4866" width="11.42578125" style="31"/>
    <col min="4867" max="4867" width="59.28515625" style="31" bestFit="1" customWidth="1"/>
    <col min="4868" max="4868" width="15.7109375" style="31" bestFit="1" customWidth="1"/>
    <col min="4869" max="4869" width="13.140625" style="31" bestFit="1" customWidth="1"/>
    <col min="4870" max="4870" width="14" style="31" bestFit="1" customWidth="1"/>
    <col min="4871" max="4876" width="11.42578125" style="31"/>
    <col min="4877" max="4877" width="14.5703125" style="31" bestFit="1" customWidth="1"/>
    <col min="4878" max="4878" width="20.140625" style="31" bestFit="1" customWidth="1"/>
    <col min="4879" max="5122" width="11.42578125" style="31"/>
    <col min="5123" max="5123" width="59.28515625" style="31" bestFit="1" customWidth="1"/>
    <col min="5124" max="5124" width="15.7109375" style="31" bestFit="1" customWidth="1"/>
    <col min="5125" max="5125" width="13.140625" style="31" bestFit="1" customWidth="1"/>
    <col min="5126" max="5126" width="14" style="31" bestFit="1" customWidth="1"/>
    <col min="5127" max="5132" width="11.42578125" style="31"/>
    <col min="5133" max="5133" width="14.5703125" style="31" bestFit="1" customWidth="1"/>
    <col min="5134" max="5134" width="20.140625" style="31" bestFit="1" customWidth="1"/>
    <col min="5135" max="5378" width="11.42578125" style="31"/>
    <col min="5379" max="5379" width="59.28515625" style="31" bestFit="1" customWidth="1"/>
    <col min="5380" max="5380" width="15.7109375" style="31" bestFit="1" customWidth="1"/>
    <col min="5381" max="5381" width="13.140625" style="31" bestFit="1" customWidth="1"/>
    <col min="5382" max="5382" width="14" style="31" bestFit="1" customWidth="1"/>
    <col min="5383" max="5388" width="11.42578125" style="31"/>
    <col min="5389" max="5389" width="14.5703125" style="31" bestFit="1" customWidth="1"/>
    <col min="5390" max="5390" width="20.140625" style="31" bestFit="1" customWidth="1"/>
    <col min="5391" max="5634" width="11.42578125" style="31"/>
    <col min="5635" max="5635" width="59.28515625" style="31" bestFit="1" customWidth="1"/>
    <col min="5636" max="5636" width="15.7109375" style="31" bestFit="1" customWidth="1"/>
    <col min="5637" max="5637" width="13.140625" style="31" bestFit="1" customWidth="1"/>
    <col min="5638" max="5638" width="14" style="31" bestFit="1" customWidth="1"/>
    <col min="5639" max="5644" width="11.42578125" style="31"/>
    <col min="5645" max="5645" width="14.5703125" style="31" bestFit="1" customWidth="1"/>
    <col min="5646" max="5646" width="20.140625" style="31" bestFit="1" customWidth="1"/>
    <col min="5647" max="5890" width="11.42578125" style="31"/>
    <col min="5891" max="5891" width="59.28515625" style="31" bestFit="1" customWidth="1"/>
    <col min="5892" max="5892" width="15.7109375" style="31" bestFit="1" customWidth="1"/>
    <col min="5893" max="5893" width="13.140625" style="31" bestFit="1" customWidth="1"/>
    <col min="5894" max="5894" width="14" style="31" bestFit="1" customWidth="1"/>
    <col min="5895" max="5900" width="11.42578125" style="31"/>
    <col min="5901" max="5901" width="14.5703125" style="31" bestFit="1" customWidth="1"/>
    <col min="5902" max="5902" width="20.140625" style="31" bestFit="1" customWidth="1"/>
    <col min="5903" max="6146" width="11.42578125" style="31"/>
    <col min="6147" max="6147" width="59.28515625" style="31" bestFit="1" customWidth="1"/>
    <col min="6148" max="6148" width="15.7109375" style="31" bestFit="1" customWidth="1"/>
    <col min="6149" max="6149" width="13.140625" style="31" bestFit="1" customWidth="1"/>
    <col min="6150" max="6150" width="14" style="31" bestFit="1" customWidth="1"/>
    <col min="6151" max="6156" width="11.42578125" style="31"/>
    <col min="6157" max="6157" width="14.5703125" style="31" bestFit="1" customWidth="1"/>
    <col min="6158" max="6158" width="20.140625" style="31" bestFit="1" customWidth="1"/>
    <col min="6159" max="6402" width="11.42578125" style="31"/>
    <col min="6403" max="6403" width="59.28515625" style="31" bestFit="1" customWidth="1"/>
    <col min="6404" max="6404" width="15.7109375" style="31" bestFit="1" customWidth="1"/>
    <col min="6405" max="6405" width="13.140625" style="31" bestFit="1" customWidth="1"/>
    <col min="6406" max="6406" width="14" style="31" bestFit="1" customWidth="1"/>
    <col min="6407" max="6412" width="11.42578125" style="31"/>
    <col min="6413" max="6413" width="14.5703125" style="31" bestFit="1" customWidth="1"/>
    <col min="6414" max="6414" width="20.140625" style="31" bestFit="1" customWidth="1"/>
    <col min="6415" max="6658" width="11.42578125" style="31"/>
    <col min="6659" max="6659" width="59.28515625" style="31" bestFit="1" customWidth="1"/>
    <col min="6660" max="6660" width="15.7109375" style="31" bestFit="1" customWidth="1"/>
    <col min="6661" max="6661" width="13.140625" style="31" bestFit="1" customWidth="1"/>
    <col min="6662" max="6662" width="14" style="31" bestFit="1" customWidth="1"/>
    <col min="6663" max="6668" width="11.42578125" style="31"/>
    <col min="6669" max="6669" width="14.5703125" style="31" bestFit="1" customWidth="1"/>
    <col min="6670" max="6670" width="20.140625" style="31" bestFit="1" customWidth="1"/>
    <col min="6671" max="6914" width="11.42578125" style="31"/>
    <col min="6915" max="6915" width="59.28515625" style="31" bestFit="1" customWidth="1"/>
    <col min="6916" max="6916" width="15.7109375" style="31" bestFit="1" customWidth="1"/>
    <col min="6917" max="6917" width="13.140625" style="31" bestFit="1" customWidth="1"/>
    <col min="6918" max="6918" width="14" style="31" bestFit="1" customWidth="1"/>
    <col min="6919" max="6924" width="11.42578125" style="31"/>
    <col min="6925" max="6925" width="14.5703125" style="31" bestFit="1" customWidth="1"/>
    <col min="6926" max="6926" width="20.140625" style="31" bestFit="1" customWidth="1"/>
    <col min="6927" max="7170" width="11.42578125" style="31"/>
    <col min="7171" max="7171" width="59.28515625" style="31" bestFit="1" customWidth="1"/>
    <col min="7172" max="7172" width="15.7109375" style="31" bestFit="1" customWidth="1"/>
    <col min="7173" max="7173" width="13.140625" style="31" bestFit="1" customWidth="1"/>
    <col min="7174" max="7174" width="14" style="31" bestFit="1" customWidth="1"/>
    <col min="7175" max="7180" width="11.42578125" style="31"/>
    <col min="7181" max="7181" width="14.5703125" style="31" bestFit="1" customWidth="1"/>
    <col min="7182" max="7182" width="20.140625" style="31" bestFit="1" customWidth="1"/>
    <col min="7183" max="7426" width="11.42578125" style="31"/>
    <col min="7427" max="7427" width="59.28515625" style="31" bestFit="1" customWidth="1"/>
    <col min="7428" max="7428" width="15.7109375" style="31" bestFit="1" customWidth="1"/>
    <col min="7429" max="7429" width="13.140625" style="31" bestFit="1" customWidth="1"/>
    <col min="7430" max="7430" width="14" style="31" bestFit="1" customWidth="1"/>
    <col min="7431" max="7436" width="11.42578125" style="31"/>
    <col min="7437" max="7437" width="14.5703125" style="31" bestFit="1" customWidth="1"/>
    <col min="7438" max="7438" width="20.140625" style="31" bestFit="1" customWidth="1"/>
    <col min="7439" max="7682" width="11.42578125" style="31"/>
    <col min="7683" max="7683" width="59.28515625" style="31" bestFit="1" customWidth="1"/>
    <col min="7684" max="7684" width="15.7109375" style="31" bestFit="1" customWidth="1"/>
    <col min="7685" max="7685" width="13.140625" style="31" bestFit="1" customWidth="1"/>
    <col min="7686" max="7686" width="14" style="31" bestFit="1" customWidth="1"/>
    <col min="7687" max="7692" width="11.42578125" style="31"/>
    <col min="7693" max="7693" width="14.5703125" style="31" bestFit="1" customWidth="1"/>
    <col min="7694" max="7694" width="20.140625" style="31" bestFit="1" customWidth="1"/>
    <col min="7695" max="7938" width="11.42578125" style="31"/>
    <col min="7939" max="7939" width="59.28515625" style="31" bestFit="1" customWidth="1"/>
    <col min="7940" max="7940" width="15.7109375" style="31" bestFit="1" customWidth="1"/>
    <col min="7941" max="7941" width="13.140625" style="31" bestFit="1" customWidth="1"/>
    <col min="7942" max="7942" width="14" style="31" bestFit="1" customWidth="1"/>
    <col min="7943" max="7948" width="11.42578125" style="31"/>
    <col min="7949" max="7949" width="14.5703125" style="31" bestFit="1" customWidth="1"/>
    <col min="7950" max="7950" width="20.140625" style="31" bestFit="1" customWidth="1"/>
    <col min="7951" max="8194" width="11.42578125" style="31"/>
    <col min="8195" max="8195" width="59.28515625" style="31" bestFit="1" customWidth="1"/>
    <col min="8196" max="8196" width="15.7109375" style="31" bestFit="1" customWidth="1"/>
    <col min="8197" max="8197" width="13.140625" style="31" bestFit="1" customWidth="1"/>
    <col min="8198" max="8198" width="14" style="31" bestFit="1" customWidth="1"/>
    <col min="8199" max="8204" width="11.42578125" style="31"/>
    <col min="8205" max="8205" width="14.5703125" style="31" bestFit="1" customWidth="1"/>
    <col min="8206" max="8206" width="20.140625" style="31" bestFit="1" customWidth="1"/>
    <col min="8207" max="8450" width="11.42578125" style="31"/>
    <col min="8451" max="8451" width="59.28515625" style="31" bestFit="1" customWidth="1"/>
    <col min="8452" max="8452" width="15.7109375" style="31" bestFit="1" customWidth="1"/>
    <col min="8453" max="8453" width="13.140625" style="31" bestFit="1" customWidth="1"/>
    <col min="8454" max="8454" width="14" style="31" bestFit="1" customWidth="1"/>
    <col min="8455" max="8460" width="11.42578125" style="31"/>
    <col min="8461" max="8461" width="14.5703125" style="31" bestFit="1" customWidth="1"/>
    <col min="8462" max="8462" width="20.140625" style="31" bestFit="1" customWidth="1"/>
    <col min="8463" max="8706" width="11.42578125" style="31"/>
    <col min="8707" max="8707" width="59.28515625" style="31" bestFit="1" customWidth="1"/>
    <col min="8708" max="8708" width="15.7109375" style="31" bestFit="1" customWidth="1"/>
    <col min="8709" max="8709" width="13.140625" style="31" bestFit="1" customWidth="1"/>
    <col min="8710" max="8710" width="14" style="31" bestFit="1" customWidth="1"/>
    <col min="8711" max="8716" width="11.42578125" style="31"/>
    <col min="8717" max="8717" width="14.5703125" style="31" bestFit="1" customWidth="1"/>
    <col min="8718" max="8718" width="20.140625" style="31" bestFit="1" customWidth="1"/>
    <col min="8719" max="8962" width="11.42578125" style="31"/>
    <col min="8963" max="8963" width="59.28515625" style="31" bestFit="1" customWidth="1"/>
    <col min="8964" max="8964" width="15.7109375" style="31" bestFit="1" customWidth="1"/>
    <col min="8965" max="8965" width="13.140625" style="31" bestFit="1" customWidth="1"/>
    <col min="8966" max="8966" width="14" style="31" bestFit="1" customWidth="1"/>
    <col min="8967" max="8972" width="11.42578125" style="31"/>
    <col min="8973" max="8973" width="14.5703125" style="31" bestFit="1" customWidth="1"/>
    <col min="8974" max="8974" width="20.140625" style="31" bestFit="1" customWidth="1"/>
    <col min="8975" max="9218" width="11.42578125" style="31"/>
    <col min="9219" max="9219" width="59.28515625" style="31" bestFit="1" customWidth="1"/>
    <col min="9220" max="9220" width="15.7109375" style="31" bestFit="1" customWidth="1"/>
    <col min="9221" max="9221" width="13.140625" style="31" bestFit="1" customWidth="1"/>
    <col min="9222" max="9222" width="14" style="31" bestFit="1" customWidth="1"/>
    <col min="9223" max="9228" width="11.42578125" style="31"/>
    <col min="9229" max="9229" width="14.5703125" style="31" bestFit="1" customWidth="1"/>
    <col min="9230" max="9230" width="20.140625" style="31" bestFit="1" customWidth="1"/>
    <col min="9231" max="9474" width="11.42578125" style="31"/>
    <col min="9475" max="9475" width="59.28515625" style="31" bestFit="1" customWidth="1"/>
    <col min="9476" max="9476" width="15.7109375" style="31" bestFit="1" customWidth="1"/>
    <col min="9477" max="9477" width="13.140625" style="31" bestFit="1" customWidth="1"/>
    <col min="9478" max="9478" width="14" style="31" bestFit="1" customWidth="1"/>
    <col min="9479" max="9484" width="11.42578125" style="31"/>
    <col min="9485" max="9485" width="14.5703125" style="31" bestFit="1" customWidth="1"/>
    <col min="9486" max="9486" width="20.140625" style="31" bestFit="1" customWidth="1"/>
    <col min="9487" max="9730" width="11.42578125" style="31"/>
    <col min="9731" max="9731" width="59.28515625" style="31" bestFit="1" customWidth="1"/>
    <col min="9732" max="9732" width="15.7109375" style="31" bestFit="1" customWidth="1"/>
    <col min="9733" max="9733" width="13.140625" style="31" bestFit="1" customWidth="1"/>
    <col min="9734" max="9734" width="14" style="31" bestFit="1" customWidth="1"/>
    <col min="9735" max="9740" width="11.42578125" style="31"/>
    <col min="9741" max="9741" width="14.5703125" style="31" bestFit="1" customWidth="1"/>
    <col min="9742" max="9742" width="20.140625" style="31" bestFit="1" customWidth="1"/>
    <col min="9743" max="9986" width="11.42578125" style="31"/>
    <col min="9987" max="9987" width="59.28515625" style="31" bestFit="1" customWidth="1"/>
    <col min="9988" max="9988" width="15.7109375" style="31" bestFit="1" customWidth="1"/>
    <col min="9989" max="9989" width="13.140625" style="31" bestFit="1" customWidth="1"/>
    <col min="9990" max="9990" width="14" style="31" bestFit="1" customWidth="1"/>
    <col min="9991" max="9996" width="11.42578125" style="31"/>
    <col min="9997" max="9997" width="14.5703125" style="31" bestFit="1" customWidth="1"/>
    <col min="9998" max="9998" width="20.140625" style="31" bestFit="1" customWidth="1"/>
    <col min="9999" max="10242" width="11.42578125" style="31"/>
    <col min="10243" max="10243" width="59.28515625" style="31" bestFit="1" customWidth="1"/>
    <col min="10244" max="10244" width="15.7109375" style="31" bestFit="1" customWidth="1"/>
    <col min="10245" max="10245" width="13.140625" style="31" bestFit="1" customWidth="1"/>
    <col min="10246" max="10246" width="14" style="31" bestFit="1" customWidth="1"/>
    <col min="10247" max="10252" width="11.42578125" style="31"/>
    <col min="10253" max="10253" width="14.5703125" style="31" bestFit="1" customWidth="1"/>
    <col min="10254" max="10254" width="20.140625" style="31" bestFit="1" customWidth="1"/>
    <col min="10255" max="10498" width="11.42578125" style="31"/>
    <col min="10499" max="10499" width="59.28515625" style="31" bestFit="1" customWidth="1"/>
    <col min="10500" max="10500" width="15.7109375" style="31" bestFit="1" customWidth="1"/>
    <col min="10501" max="10501" width="13.140625" style="31" bestFit="1" customWidth="1"/>
    <col min="10502" max="10502" width="14" style="31" bestFit="1" customWidth="1"/>
    <col min="10503" max="10508" width="11.42578125" style="31"/>
    <col min="10509" max="10509" width="14.5703125" style="31" bestFit="1" customWidth="1"/>
    <col min="10510" max="10510" width="20.140625" style="31" bestFit="1" customWidth="1"/>
    <col min="10511" max="10754" width="11.42578125" style="31"/>
    <col min="10755" max="10755" width="59.28515625" style="31" bestFit="1" customWidth="1"/>
    <col min="10756" max="10756" width="15.7109375" style="31" bestFit="1" customWidth="1"/>
    <col min="10757" max="10757" width="13.140625" style="31" bestFit="1" customWidth="1"/>
    <col min="10758" max="10758" width="14" style="31" bestFit="1" customWidth="1"/>
    <col min="10759" max="10764" width="11.42578125" style="31"/>
    <col min="10765" max="10765" width="14.5703125" style="31" bestFit="1" customWidth="1"/>
    <col min="10766" max="10766" width="20.140625" style="31" bestFit="1" customWidth="1"/>
    <col min="10767" max="11010" width="11.42578125" style="31"/>
    <col min="11011" max="11011" width="59.28515625" style="31" bestFit="1" customWidth="1"/>
    <col min="11012" max="11012" width="15.7109375" style="31" bestFit="1" customWidth="1"/>
    <col min="11013" max="11013" width="13.140625" style="31" bestFit="1" customWidth="1"/>
    <col min="11014" max="11014" width="14" style="31" bestFit="1" customWidth="1"/>
    <col min="11015" max="11020" width="11.42578125" style="31"/>
    <col min="11021" max="11021" width="14.5703125" style="31" bestFit="1" customWidth="1"/>
    <col min="11022" max="11022" width="20.140625" style="31" bestFit="1" customWidth="1"/>
    <col min="11023" max="11266" width="11.42578125" style="31"/>
    <col min="11267" max="11267" width="59.28515625" style="31" bestFit="1" customWidth="1"/>
    <col min="11268" max="11268" width="15.7109375" style="31" bestFit="1" customWidth="1"/>
    <col min="11269" max="11269" width="13.140625" style="31" bestFit="1" customWidth="1"/>
    <col min="11270" max="11270" width="14" style="31" bestFit="1" customWidth="1"/>
    <col min="11271" max="11276" width="11.42578125" style="31"/>
    <col min="11277" max="11277" width="14.5703125" style="31" bestFit="1" customWidth="1"/>
    <col min="11278" max="11278" width="20.140625" style="31" bestFit="1" customWidth="1"/>
    <col min="11279" max="11522" width="11.42578125" style="31"/>
    <col min="11523" max="11523" width="59.28515625" style="31" bestFit="1" customWidth="1"/>
    <col min="11524" max="11524" width="15.7109375" style="31" bestFit="1" customWidth="1"/>
    <col min="11525" max="11525" width="13.140625" style="31" bestFit="1" customWidth="1"/>
    <col min="11526" max="11526" width="14" style="31" bestFit="1" customWidth="1"/>
    <col min="11527" max="11532" width="11.42578125" style="31"/>
    <col min="11533" max="11533" width="14.5703125" style="31" bestFit="1" customWidth="1"/>
    <col min="11534" max="11534" width="20.140625" style="31" bestFit="1" customWidth="1"/>
    <col min="11535" max="11778" width="11.42578125" style="31"/>
    <col min="11779" max="11779" width="59.28515625" style="31" bestFit="1" customWidth="1"/>
    <col min="11780" max="11780" width="15.7109375" style="31" bestFit="1" customWidth="1"/>
    <col min="11781" max="11781" width="13.140625" style="31" bestFit="1" customWidth="1"/>
    <col min="11782" max="11782" width="14" style="31" bestFit="1" customWidth="1"/>
    <col min="11783" max="11788" width="11.42578125" style="31"/>
    <col min="11789" max="11789" width="14.5703125" style="31" bestFit="1" customWidth="1"/>
    <col min="11790" max="11790" width="20.140625" style="31" bestFit="1" customWidth="1"/>
    <col min="11791" max="12034" width="11.42578125" style="31"/>
    <col min="12035" max="12035" width="59.28515625" style="31" bestFit="1" customWidth="1"/>
    <col min="12036" max="12036" width="15.7109375" style="31" bestFit="1" customWidth="1"/>
    <col min="12037" max="12037" width="13.140625" style="31" bestFit="1" customWidth="1"/>
    <col min="12038" max="12038" width="14" style="31" bestFit="1" customWidth="1"/>
    <col min="12039" max="12044" width="11.42578125" style="31"/>
    <col min="12045" max="12045" width="14.5703125" style="31" bestFit="1" customWidth="1"/>
    <col min="12046" max="12046" width="20.140625" style="31" bestFit="1" customWidth="1"/>
    <col min="12047" max="12290" width="11.42578125" style="31"/>
    <col min="12291" max="12291" width="59.28515625" style="31" bestFit="1" customWidth="1"/>
    <col min="12292" max="12292" width="15.7109375" style="31" bestFit="1" customWidth="1"/>
    <col min="12293" max="12293" width="13.140625" style="31" bestFit="1" customWidth="1"/>
    <col min="12294" max="12294" width="14" style="31" bestFit="1" customWidth="1"/>
    <col min="12295" max="12300" width="11.42578125" style="31"/>
    <col min="12301" max="12301" width="14.5703125" style="31" bestFit="1" customWidth="1"/>
    <col min="12302" max="12302" width="20.140625" style="31" bestFit="1" customWidth="1"/>
    <col min="12303" max="12546" width="11.42578125" style="31"/>
    <col min="12547" max="12547" width="59.28515625" style="31" bestFit="1" customWidth="1"/>
    <col min="12548" max="12548" width="15.7109375" style="31" bestFit="1" customWidth="1"/>
    <col min="12549" max="12549" width="13.140625" style="31" bestFit="1" customWidth="1"/>
    <col min="12550" max="12550" width="14" style="31" bestFit="1" customWidth="1"/>
    <col min="12551" max="12556" width="11.42578125" style="31"/>
    <col min="12557" max="12557" width="14.5703125" style="31" bestFit="1" customWidth="1"/>
    <col min="12558" max="12558" width="20.140625" style="31" bestFit="1" customWidth="1"/>
    <col min="12559" max="12802" width="11.42578125" style="31"/>
    <col min="12803" max="12803" width="59.28515625" style="31" bestFit="1" customWidth="1"/>
    <col min="12804" max="12804" width="15.7109375" style="31" bestFit="1" customWidth="1"/>
    <col min="12805" max="12805" width="13.140625" style="31" bestFit="1" customWidth="1"/>
    <col min="12806" max="12806" width="14" style="31" bestFit="1" customWidth="1"/>
    <col min="12807" max="12812" width="11.42578125" style="31"/>
    <col min="12813" max="12813" width="14.5703125" style="31" bestFit="1" customWidth="1"/>
    <col min="12814" max="12814" width="20.140625" style="31" bestFit="1" customWidth="1"/>
    <col min="12815" max="13058" width="11.42578125" style="31"/>
    <col min="13059" max="13059" width="59.28515625" style="31" bestFit="1" customWidth="1"/>
    <col min="13060" max="13060" width="15.7109375" style="31" bestFit="1" customWidth="1"/>
    <col min="13061" max="13061" width="13.140625" style="31" bestFit="1" customWidth="1"/>
    <col min="13062" max="13062" width="14" style="31" bestFit="1" customWidth="1"/>
    <col min="13063" max="13068" width="11.42578125" style="31"/>
    <col min="13069" max="13069" width="14.5703125" style="31" bestFit="1" customWidth="1"/>
    <col min="13070" max="13070" width="20.140625" style="31" bestFit="1" customWidth="1"/>
    <col min="13071" max="13314" width="11.42578125" style="31"/>
    <col min="13315" max="13315" width="59.28515625" style="31" bestFit="1" customWidth="1"/>
    <col min="13316" max="13316" width="15.7109375" style="31" bestFit="1" customWidth="1"/>
    <col min="13317" max="13317" width="13.140625" style="31" bestFit="1" customWidth="1"/>
    <col min="13318" max="13318" width="14" style="31" bestFit="1" customWidth="1"/>
    <col min="13319" max="13324" width="11.42578125" style="31"/>
    <col min="13325" max="13325" width="14.5703125" style="31" bestFit="1" customWidth="1"/>
    <col min="13326" max="13326" width="20.140625" style="31" bestFit="1" customWidth="1"/>
    <col min="13327" max="13570" width="11.42578125" style="31"/>
    <col min="13571" max="13571" width="59.28515625" style="31" bestFit="1" customWidth="1"/>
    <col min="13572" max="13572" width="15.7109375" style="31" bestFit="1" customWidth="1"/>
    <col min="13573" max="13573" width="13.140625" style="31" bestFit="1" customWidth="1"/>
    <col min="13574" max="13574" width="14" style="31" bestFit="1" customWidth="1"/>
    <col min="13575" max="13580" width="11.42578125" style="31"/>
    <col min="13581" max="13581" width="14.5703125" style="31" bestFit="1" customWidth="1"/>
    <col min="13582" max="13582" width="20.140625" style="31" bestFit="1" customWidth="1"/>
    <col min="13583" max="13826" width="11.42578125" style="31"/>
    <col min="13827" max="13827" width="59.28515625" style="31" bestFit="1" customWidth="1"/>
    <col min="13828" max="13828" width="15.7109375" style="31" bestFit="1" customWidth="1"/>
    <col min="13829" max="13829" width="13.140625" style="31" bestFit="1" customWidth="1"/>
    <col min="13830" max="13830" width="14" style="31" bestFit="1" customWidth="1"/>
    <col min="13831" max="13836" width="11.42578125" style="31"/>
    <col min="13837" max="13837" width="14.5703125" style="31" bestFit="1" customWidth="1"/>
    <col min="13838" max="13838" width="20.140625" style="31" bestFit="1" customWidth="1"/>
    <col min="13839" max="14082" width="11.42578125" style="31"/>
    <col min="14083" max="14083" width="59.28515625" style="31" bestFit="1" customWidth="1"/>
    <col min="14084" max="14084" width="15.7109375" style="31" bestFit="1" customWidth="1"/>
    <col min="14085" max="14085" width="13.140625" style="31" bestFit="1" customWidth="1"/>
    <col min="14086" max="14086" width="14" style="31" bestFit="1" customWidth="1"/>
    <col min="14087" max="14092" width="11.42578125" style="31"/>
    <col min="14093" max="14093" width="14.5703125" style="31" bestFit="1" customWidth="1"/>
    <col min="14094" max="14094" width="20.140625" style="31" bestFit="1" customWidth="1"/>
    <col min="14095" max="14338" width="11.42578125" style="31"/>
    <col min="14339" max="14339" width="59.28515625" style="31" bestFit="1" customWidth="1"/>
    <col min="14340" max="14340" width="15.7109375" style="31" bestFit="1" customWidth="1"/>
    <col min="14341" max="14341" width="13.140625" style="31" bestFit="1" customWidth="1"/>
    <col min="14342" max="14342" width="14" style="31" bestFit="1" customWidth="1"/>
    <col min="14343" max="14348" width="11.42578125" style="31"/>
    <col min="14349" max="14349" width="14.5703125" style="31" bestFit="1" customWidth="1"/>
    <col min="14350" max="14350" width="20.140625" style="31" bestFit="1" customWidth="1"/>
    <col min="14351" max="14594" width="11.42578125" style="31"/>
    <col min="14595" max="14595" width="59.28515625" style="31" bestFit="1" customWidth="1"/>
    <col min="14596" max="14596" width="15.7109375" style="31" bestFit="1" customWidth="1"/>
    <col min="14597" max="14597" width="13.140625" style="31" bestFit="1" customWidth="1"/>
    <col min="14598" max="14598" width="14" style="31" bestFit="1" customWidth="1"/>
    <col min="14599" max="14604" width="11.42578125" style="31"/>
    <col min="14605" max="14605" width="14.5703125" style="31" bestFit="1" customWidth="1"/>
    <col min="14606" max="14606" width="20.140625" style="31" bestFit="1" customWidth="1"/>
    <col min="14607" max="14850" width="11.42578125" style="31"/>
    <col min="14851" max="14851" width="59.28515625" style="31" bestFit="1" customWidth="1"/>
    <col min="14852" max="14852" width="15.7109375" style="31" bestFit="1" customWidth="1"/>
    <col min="14853" max="14853" width="13.140625" style="31" bestFit="1" customWidth="1"/>
    <col min="14854" max="14854" width="14" style="31" bestFit="1" customWidth="1"/>
    <col min="14855" max="14860" width="11.42578125" style="31"/>
    <col min="14861" max="14861" width="14.5703125" style="31" bestFit="1" customWidth="1"/>
    <col min="14862" max="14862" width="20.140625" style="31" bestFit="1" customWidth="1"/>
    <col min="14863" max="15106" width="11.42578125" style="31"/>
    <col min="15107" max="15107" width="59.28515625" style="31" bestFit="1" customWidth="1"/>
    <col min="15108" max="15108" width="15.7109375" style="31" bestFit="1" customWidth="1"/>
    <col min="15109" max="15109" width="13.140625" style="31" bestFit="1" customWidth="1"/>
    <col min="15110" max="15110" width="14" style="31" bestFit="1" customWidth="1"/>
    <col min="15111" max="15116" width="11.42578125" style="31"/>
    <col min="15117" max="15117" width="14.5703125" style="31" bestFit="1" customWidth="1"/>
    <col min="15118" max="15118" width="20.140625" style="31" bestFit="1" customWidth="1"/>
    <col min="15119" max="15362" width="11.42578125" style="31"/>
    <col min="15363" max="15363" width="59.28515625" style="31" bestFit="1" customWidth="1"/>
    <col min="15364" max="15364" width="15.7109375" style="31" bestFit="1" customWidth="1"/>
    <col min="15365" max="15365" width="13.140625" style="31" bestFit="1" customWidth="1"/>
    <col min="15366" max="15366" width="14" style="31" bestFit="1" customWidth="1"/>
    <col min="15367" max="15372" width="11.42578125" style="31"/>
    <col min="15373" max="15373" width="14.5703125" style="31" bestFit="1" customWidth="1"/>
    <col min="15374" max="15374" width="20.140625" style="31" bestFit="1" customWidth="1"/>
    <col min="15375" max="15618" width="11.42578125" style="31"/>
    <col min="15619" max="15619" width="59.28515625" style="31" bestFit="1" customWidth="1"/>
    <col min="15620" max="15620" width="15.7109375" style="31" bestFit="1" customWidth="1"/>
    <col min="15621" max="15621" width="13.140625" style="31" bestFit="1" customWidth="1"/>
    <col min="15622" max="15622" width="14" style="31" bestFit="1" customWidth="1"/>
    <col min="15623" max="15628" width="11.42578125" style="31"/>
    <col min="15629" max="15629" width="14.5703125" style="31" bestFit="1" customWidth="1"/>
    <col min="15630" max="15630" width="20.140625" style="31" bestFit="1" customWidth="1"/>
    <col min="15631" max="15874" width="11.42578125" style="31"/>
    <col min="15875" max="15875" width="59.28515625" style="31" bestFit="1" customWidth="1"/>
    <col min="15876" max="15876" width="15.7109375" style="31" bestFit="1" customWidth="1"/>
    <col min="15877" max="15877" width="13.140625" style="31" bestFit="1" customWidth="1"/>
    <col min="15878" max="15878" width="14" style="31" bestFit="1" customWidth="1"/>
    <col min="15879" max="15884" width="11.42578125" style="31"/>
    <col min="15885" max="15885" width="14.5703125" style="31" bestFit="1" customWidth="1"/>
    <col min="15886" max="15886" width="20.140625" style="31" bestFit="1" customWidth="1"/>
    <col min="15887" max="16130" width="11.42578125" style="31"/>
    <col min="16131" max="16131" width="59.28515625" style="31" bestFit="1" customWidth="1"/>
    <col min="16132" max="16132" width="15.7109375" style="31" bestFit="1" customWidth="1"/>
    <col min="16133" max="16133" width="13.140625" style="31" bestFit="1" customWidth="1"/>
    <col min="16134" max="16134" width="14" style="31" bestFit="1" customWidth="1"/>
    <col min="16135" max="16140" width="11.42578125" style="31"/>
    <col min="16141" max="16141" width="14.5703125" style="31" bestFit="1" customWidth="1"/>
    <col min="16142" max="16142" width="20.140625" style="31" bestFit="1" customWidth="1"/>
    <col min="16143" max="16384" width="11.42578125" style="31"/>
  </cols>
  <sheetData>
    <row r="1" spans="1:18" x14ac:dyDescent="0.25">
      <c r="A1" s="31" t="s">
        <v>83</v>
      </c>
      <c r="D1" s="31" t="s">
        <v>84</v>
      </c>
      <c r="E1" s="31" t="s">
        <v>84</v>
      </c>
      <c r="F1" s="31" t="s">
        <v>84</v>
      </c>
      <c r="G1" s="31" t="s">
        <v>84</v>
      </c>
      <c r="H1" s="31" t="s">
        <v>84</v>
      </c>
      <c r="I1" s="31" t="s">
        <v>84</v>
      </c>
      <c r="J1" s="31" t="s">
        <v>84</v>
      </c>
      <c r="K1" s="31" t="s">
        <v>85</v>
      </c>
      <c r="L1" s="31" t="s">
        <v>84</v>
      </c>
      <c r="M1" s="31" t="s">
        <v>84</v>
      </c>
      <c r="N1" s="31" t="s">
        <v>84</v>
      </c>
      <c r="O1" s="31" t="s">
        <v>84</v>
      </c>
      <c r="P1" s="31" t="s">
        <v>84</v>
      </c>
      <c r="Q1" s="31" t="s">
        <v>84</v>
      </c>
      <c r="R1" s="31" t="s">
        <v>84</v>
      </c>
    </row>
    <row r="2" spans="1:18" x14ac:dyDescent="0.25">
      <c r="A2" s="31" t="s">
        <v>86</v>
      </c>
      <c r="D2" s="31" t="s">
        <v>84</v>
      </c>
      <c r="E2" s="31" t="s">
        <v>84</v>
      </c>
      <c r="F2" s="31" t="s">
        <v>84</v>
      </c>
      <c r="G2" s="31" t="s">
        <v>84</v>
      </c>
      <c r="H2" s="31" t="s">
        <v>84</v>
      </c>
      <c r="I2" s="31" t="s">
        <v>84</v>
      </c>
      <c r="J2" s="31" t="s">
        <v>84</v>
      </c>
      <c r="K2" s="31" t="s">
        <v>84</v>
      </c>
      <c r="L2" s="31" t="s">
        <v>84</v>
      </c>
      <c r="M2" s="31" t="s">
        <v>84</v>
      </c>
      <c r="N2" s="31" t="s">
        <v>84</v>
      </c>
      <c r="O2" s="31" t="s">
        <v>84</v>
      </c>
      <c r="P2" s="31" t="s">
        <v>84</v>
      </c>
      <c r="Q2" s="31" t="s">
        <v>84</v>
      </c>
      <c r="R2" s="31" t="s">
        <v>84</v>
      </c>
    </row>
    <row r="3" spans="1:18" x14ac:dyDescent="0.25">
      <c r="A3" s="31" t="s">
        <v>87</v>
      </c>
      <c r="D3" s="31" t="s">
        <v>84</v>
      </c>
      <c r="E3" s="31" t="s">
        <v>84</v>
      </c>
      <c r="F3" s="31" t="s">
        <v>84</v>
      </c>
      <c r="G3" s="31" t="s">
        <v>84</v>
      </c>
      <c r="H3" s="31" t="s">
        <v>84</v>
      </c>
      <c r="I3" s="31" t="s">
        <v>84</v>
      </c>
      <c r="J3" s="31" t="s">
        <v>84</v>
      </c>
      <c r="K3" s="31" t="s">
        <v>84</v>
      </c>
      <c r="L3" s="31" t="s">
        <v>84</v>
      </c>
      <c r="M3" s="31" t="s">
        <v>84</v>
      </c>
      <c r="N3" s="31" t="s">
        <v>84</v>
      </c>
      <c r="O3" s="31" t="s">
        <v>84</v>
      </c>
      <c r="P3" s="31" t="s">
        <v>84</v>
      </c>
      <c r="Q3" s="31" t="s">
        <v>84</v>
      </c>
      <c r="R3" s="31" t="s">
        <v>84</v>
      </c>
    </row>
    <row r="4" spans="1:18" x14ac:dyDescent="0.25">
      <c r="D4" s="31" t="s">
        <v>88</v>
      </c>
      <c r="E4" s="103" t="s">
        <v>89</v>
      </c>
      <c r="F4" s="31" t="s">
        <v>90</v>
      </c>
      <c r="G4" s="31" t="s">
        <v>91</v>
      </c>
      <c r="H4" s="31" t="s">
        <v>92</v>
      </c>
      <c r="I4" s="31" t="s">
        <v>93</v>
      </c>
      <c r="J4" s="31" t="s">
        <v>94</v>
      </c>
      <c r="K4" s="31" t="s">
        <v>95</v>
      </c>
      <c r="L4" s="31" t="s">
        <v>96</v>
      </c>
      <c r="M4" s="31" t="s">
        <v>84</v>
      </c>
      <c r="N4" s="31" t="s">
        <v>97</v>
      </c>
      <c r="O4" s="31" t="s">
        <v>98</v>
      </c>
      <c r="P4" s="31" t="s">
        <v>99</v>
      </c>
      <c r="Q4" s="31" t="s">
        <v>100</v>
      </c>
      <c r="R4" s="31" t="s">
        <v>101</v>
      </c>
    </row>
    <row r="5" spans="1:18" x14ac:dyDescent="0.25">
      <c r="A5" s="102">
        <v>1738612</v>
      </c>
      <c r="B5" s="31" t="s">
        <v>215</v>
      </c>
      <c r="C5" s="31" t="s">
        <v>216</v>
      </c>
      <c r="D5" s="31" t="s">
        <v>84</v>
      </c>
      <c r="E5" s="103" t="s">
        <v>84</v>
      </c>
      <c r="F5" s="31" t="s">
        <v>84</v>
      </c>
      <c r="G5" s="31" t="s">
        <v>84</v>
      </c>
      <c r="H5" s="31" t="s">
        <v>84</v>
      </c>
      <c r="I5" s="31" t="s">
        <v>84</v>
      </c>
      <c r="J5" s="31" t="s">
        <v>84</v>
      </c>
      <c r="K5" s="31" t="s">
        <v>84</v>
      </c>
      <c r="L5" s="31" t="s">
        <v>84</v>
      </c>
      <c r="M5" s="31" t="s">
        <v>84</v>
      </c>
      <c r="N5" s="31" t="s">
        <v>84</v>
      </c>
      <c r="O5" s="31" t="s">
        <v>84</v>
      </c>
      <c r="P5" s="31" t="s">
        <v>84</v>
      </c>
      <c r="Q5" s="31" t="s">
        <v>84</v>
      </c>
      <c r="R5" s="31" t="s">
        <v>84</v>
      </c>
    </row>
    <row r="6" spans="1:18" x14ac:dyDescent="0.25">
      <c r="A6" s="102" t="s">
        <v>102</v>
      </c>
      <c r="D6" s="31" t="s">
        <v>84</v>
      </c>
      <c r="E6" s="103">
        <v>6.35</v>
      </c>
      <c r="F6" s="31">
        <v>0.02</v>
      </c>
      <c r="G6" s="31">
        <v>6.37</v>
      </c>
      <c r="H6" s="31" t="s">
        <v>84</v>
      </c>
      <c r="I6" s="31">
        <v>7</v>
      </c>
      <c r="J6" s="31">
        <v>-0.23</v>
      </c>
      <c r="K6" s="31" t="s">
        <v>103</v>
      </c>
      <c r="L6" s="31" t="s">
        <v>104</v>
      </c>
      <c r="M6" s="31" t="s">
        <v>105</v>
      </c>
      <c r="N6" s="31" t="s">
        <v>277</v>
      </c>
      <c r="O6" s="31" t="s">
        <v>106</v>
      </c>
      <c r="P6" s="31" t="s">
        <v>107</v>
      </c>
      <c r="Q6" s="31" t="s">
        <v>108</v>
      </c>
      <c r="R6" s="31" t="s">
        <v>278</v>
      </c>
    </row>
    <row r="7" spans="1:18" x14ac:dyDescent="0.25">
      <c r="A7" s="102" t="s">
        <v>109</v>
      </c>
      <c r="D7" s="31" t="s">
        <v>84</v>
      </c>
      <c r="E7" s="103">
        <v>6.35</v>
      </c>
      <c r="F7" s="31">
        <v>0.02</v>
      </c>
      <c r="G7" s="31">
        <v>6.37</v>
      </c>
      <c r="H7" s="31" t="s">
        <v>84</v>
      </c>
      <c r="I7" s="31">
        <v>7</v>
      </c>
      <c r="J7" s="31">
        <v>-0.23</v>
      </c>
      <c r="K7" s="31" t="s">
        <v>84</v>
      </c>
      <c r="L7" s="31" t="s">
        <v>84</v>
      </c>
      <c r="M7" s="31" t="s">
        <v>84</v>
      </c>
      <c r="N7" s="31" t="s">
        <v>84</v>
      </c>
      <c r="O7" s="31" t="s">
        <v>84</v>
      </c>
      <c r="P7" s="31" t="s">
        <v>84</v>
      </c>
      <c r="Q7" s="31" t="s">
        <v>84</v>
      </c>
      <c r="R7" s="31" t="s">
        <v>84</v>
      </c>
    </row>
    <row r="8" spans="1:18" x14ac:dyDescent="0.25">
      <c r="A8" s="102">
        <v>217061</v>
      </c>
      <c r="B8" s="31" t="s">
        <v>217</v>
      </c>
      <c r="C8" s="31" t="s">
        <v>218</v>
      </c>
      <c r="D8" s="31" t="s">
        <v>84</v>
      </c>
      <c r="E8" s="103" t="s">
        <v>84</v>
      </c>
      <c r="F8" s="31" t="s">
        <v>84</v>
      </c>
      <c r="G8" s="31" t="s">
        <v>84</v>
      </c>
      <c r="H8" s="31" t="s">
        <v>84</v>
      </c>
      <c r="I8" s="31" t="s">
        <v>84</v>
      </c>
      <c r="J8" s="31" t="s">
        <v>84</v>
      </c>
      <c r="K8" s="31" t="s">
        <v>84</v>
      </c>
      <c r="L8" s="31" t="s">
        <v>84</v>
      </c>
      <c r="M8" s="31" t="s">
        <v>84</v>
      </c>
      <c r="N8" s="31" t="s">
        <v>84</v>
      </c>
      <c r="O8" s="31" t="s">
        <v>84</v>
      </c>
      <c r="P8" s="31" t="s">
        <v>84</v>
      </c>
      <c r="Q8" s="31" t="s">
        <v>84</v>
      </c>
      <c r="R8" s="31" t="s">
        <v>84</v>
      </c>
    </row>
    <row r="9" spans="1:18" x14ac:dyDescent="0.25">
      <c r="A9" s="102" t="s">
        <v>102</v>
      </c>
      <c r="D9" s="31" t="s">
        <v>110</v>
      </c>
      <c r="E9" s="103">
        <v>9.3000000000000007</v>
      </c>
      <c r="F9" s="31" t="s">
        <v>84</v>
      </c>
      <c r="G9" s="31">
        <v>8.24</v>
      </c>
      <c r="H9" s="31">
        <v>1.06</v>
      </c>
      <c r="I9" s="31">
        <v>7.34</v>
      </c>
      <c r="J9" s="31">
        <v>0.5</v>
      </c>
      <c r="K9" s="31" t="s">
        <v>111</v>
      </c>
      <c r="L9" s="31" t="s">
        <v>112</v>
      </c>
      <c r="M9" s="31" t="s">
        <v>113</v>
      </c>
      <c r="N9" s="31" t="s">
        <v>84</v>
      </c>
      <c r="O9" s="31" t="s">
        <v>106</v>
      </c>
      <c r="P9" s="31" t="s">
        <v>114</v>
      </c>
      <c r="Q9" s="31" t="s">
        <v>108</v>
      </c>
      <c r="R9" s="31" t="s">
        <v>279</v>
      </c>
    </row>
    <row r="10" spans="1:18" x14ac:dyDescent="0.25">
      <c r="A10" s="102" t="s">
        <v>109</v>
      </c>
      <c r="D10" s="31" t="s">
        <v>84</v>
      </c>
      <c r="E10" s="103">
        <v>9.3000000000000007</v>
      </c>
      <c r="F10" s="31" t="s">
        <v>84</v>
      </c>
      <c r="G10" s="31">
        <v>8.24</v>
      </c>
      <c r="H10" s="31">
        <v>1.06</v>
      </c>
      <c r="I10" s="31">
        <v>7.34</v>
      </c>
      <c r="J10" s="31">
        <v>0.5</v>
      </c>
      <c r="K10" s="31" t="s">
        <v>84</v>
      </c>
      <c r="L10" s="31" t="s">
        <v>84</v>
      </c>
      <c r="M10" s="31" t="s">
        <v>84</v>
      </c>
      <c r="N10" s="31" t="s">
        <v>84</v>
      </c>
      <c r="O10" s="31" t="s">
        <v>84</v>
      </c>
      <c r="P10" s="31" t="s">
        <v>84</v>
      </c>
      <c r="Q10" s="31" t="s">
        <v>84</v>
      </c>
      <c r="R10" s="31" t="s">
        <v>84</v>
      </c>
    </row>
    <row r="11" spans="1:18" x14ac:dyDescent="0.25">
      <c r="A11" s="102">
        <v>731150</v>
      </c>
      <c r="B11" s="31" t="s">
        <v>219</v>
      </c>
      <c r="C11" s="31" t="s">
        <v>220</v>
      </c>
      <c r="D11" s="31" t="s">
        <v>84</v>
      </c>
      <c r="E11" s="103" t="s">
        <v>84</v>
      </c>
      <c r="F11" s="31" t="s">
        <v>84</v>
      </c>
      <c r="G11" s="31" t="s">
        <v>84</v>
      </c>
      <c r="H11" s="31" t="s">
        <v>84</v>
      </c>
      <c r="I11" s="31" t="s">
        <v>84</v>
      </c>
      <c r="J11" s="31" t="s">
        <v>84</v>
      </c>
      <c r="K11" s="31" t="s">
        <v>84</v>
      </c>
      <c r="L11" s="31" t="s">
        <v>84</v>
      </c>
      <c r="M11" s="31" t="s">
        <v>84</v>
      </c>
      <c r="N11" s="31" t="s">
        <v>84</v>
      </c>
      <c r="O11" s="31" t="s">
        <v>84</v>
      </c>
      <c r="P11" s="31" t="s">
        <v>84</v>
      </c>
      <c r="Q11" s="31" t="s">
        <v>84</v>
      </c>
      <c r="R11" s="31" t="s">
        <v>84</v>
      </c>
    </row>
    <row r="12" spans="1:18" x14ac:dyDescent="0.25">
      <c r="A12" s="102" t="s">
        <v>102</v>
      </c>
      <c r="D12" s="31" t="s">
        <v>115</v>
      </c>
      <c r="E12" s="103" t="s">
        <v>84</v>
      </c>
      <c r="F12" s="31" t="s">
        <v>84</v>
      </c>
      <c r="G12" s="31" t="s">
        <v>84</v>
      </c>
      <c r="H12" s="31" t="s">
        <v>84</v>
      </c>
      <c r="I12" s="31">
        <v>7</v>
      </c>
      <c r="J12" s="31">
        <v>-7</v>
      </c>
      <c r="K12" s="31" t="s">
        <v>84</v>
      </c>
      <c r="L12" s="31" t="s">
        <v>84</v>
      </c>
      <c r="M12" s="31" t="s">
        <v>84</v>
      </c>
      <c r="N12" s="31" t="s">
        <v>116</v>
      </c>
      <c r="O12" s="31" t="s">
        <v>106</v>
      </c>
      <c r="P12" s="31" t="s">
        <v>107</v>
      </c>
      <c r="Q12" s="31" t="s">
        <v>108</v>
      </c>
      <c r="R12" s="31" t="s">
        <v>278</v>
      </c>
    </row>
    <row r="13" spans="1:18" x14ac:dyDescent="0.25">
      <c r="A13" s="102" t="s">
        <v>109</v>
      </c>
      <c r="D13" s="31" t="s">
        <v>84</v>
      </c>
      <c r="E13" s="103" t="s">
        <v>84</v>
      </c>
      <c r="F13" s="31" t="s">
        <v>84</v>
      </c>
      <c r="G13" s="31" t="s">
        <v>84</v>
      </c>
      <c r="H13" s="31" t="s">
        <v>84</v>
      </c>
      <c r="I13" s="31">
        <v>7</v>
      </c>
      <c r="J13" s="31">
        <v>-7</v>
      </c>
      <c r="K13" s="31" t="s">
        <v>84</v>
      </c>
      <c r="L13" s="31" t="s">
        <v>84</v>
      </c>
      <c r="M13" s="31" t="s">
        <v>84</v>
      </c>
      <c r="N13" s="31" t="s">
        <v>84</v>
      </c>
      <c r="O13" s="31" t="s">
        <v>84</v>
      </c>
      <c r="P13" s="31" t="s">
        <v>84</v>
      </c>
      <c r="Q13" s="31" t="s">
        <v>84</v>
      </c>
      <c r="R13" s="31" t="s">
        <v>84</v>
      </c>
    </row>
    <row r="14" spans="1:18" x14ac:dyDescent="0.25">
      <c r="A14" s="102">
        <v>218799</v>
      </c>
      <c r="B14" s="31" t="s">
        <v>221</v>
      </c>
      <c r="C14" s="31" t="s">
        <v>222</v>
      </c>
      <c r="D14" s="31" t="s">
        <v>84</v>
      </c>
      <c r="E14" s="103" t="s">
        <v>84</v>
      </c>
      <c r="F14" s="31" t="s">
        <v>84</v>
      </c>
      <c r="G14" s="31" t="s">
        <v>84</v>
      </c>
      <c r="H14" s="31" t="s">
        <v>84</v>
      </c>
      <c r="I14" s="31" t="s">
        <v>84</v>
      </c>
      <c r="J14" s="31" t="s">
        <v>84</v>
      </c>
      <c r="K14" s="31" t="s">
        <v>84</v>
      </c>
      <c r="L14" s="31" t="s">
        <v>84</v>
      </c>
      <c r="M14" s="31" t="s">
        <v>84</v>
      </c>
      <c r="N14" s="31" t="s">
        <v>84</v>
      </c>
      <c r="O14" s="31" t="s">
        <v>84</v>
      </c>
      <c r="P14" s="31" t="s">
        <v>84</v>
      </c>
      <c r="Q14" s="31" t="s">
        <v>84</v>
      </c>
      <c r="R14" s="31" t="s">
        <v>84</v>
      </c>
    </row>
    <row r="15" spans="1:18" x14ac:dyDescent="0.25">
      <c r="A15" s="102" t="s">
        <v>102</v>
      </c>
      <c r="D15" s="31" t="s">
        <v>117</v>
      </c>
      <c r="E15" s="103">
        <v>8.25</v>
      </c>
      <c r="F15" s="31" t="s">
        <v>84</v>
      </c>
      <c r="G15" s="31">
        <v>8.24</v>
      </c>
      <c r="H15" s="31">
        <v>0.01</v>
      </c>
      <c r="I15" s="31">
        <v>7</v>
      </c>
      <c r="J15" s="31">
        <v>1.24</v>
      </c>
      <c r="K15" s="31" t="s">
        <v>118</v>
      </c>
      <c r="L15" s="31" t="s">
        <v>119</v>
      </c>
      <c r="M15" s="31" t="s">
        <v>120</v>
      </c>
      <c r="N15" s="31" t="s">
        <v>84</v>
      </c>
      <c r="O15" s="31" t="s">
        <v>121</v>
      </c>
      <c r="P15" s="31" t="s">
        <v>107</v>
      </c>
      <c r="Q15" s="31" t="s">
        <v>108</v>
      </c>
      <c r="R15" s="31" t="s">
        <v>278</v>
      </c>
    </row>
    <row r="16" spans="1:18" x14ac:dyDescent="0.25">
      <c r="A16" s="102" t="s">
        <v>109</v>
      </c>
      <c r="D16" s="31" t="s">
        <v>84</v>
      </c>
      <c r="E16" s="103">
        <v>8.25</v>
      </c>
      <c r="F16" s="31" t="s">
        <v>84</v>
      </c>
      <c r="G16" s="31">
        <v>8.24</v>
      </c>
      <c r="H16" s="31">
        <v>0.01</v>
      </c>
      <c r="I16" s="31">
        <v>7</v>
      </c>
      <c r="J16" s="31">
        <v>1.24</v>
      </c>
      <c r="K16" s="31" t="s">
        <v>84</v>
      </c>
      <c r="L16" s="31" t="s">
        <v>84</v>
      </c>
      <c r="M16" s="31" t="s">
        <v>84</v>
      </c>
      <c r="N16" s="31" t="s">
        <v>84</v>
      </c>
      <c r="O16" s="31" t="s">
        <v>84</v>
      </c>
      <c r="P16" s="31" t="s">
        <v>84</v>
      </c>
      <c r="Q16" s="31" t="s">
        <v>84</v>
      </c>
      <c r="R16" s="31" t="s">
        <v>84</v>
      </c>
    </row>
    <row r="17" spans="1:18" x14ac:dyDescent="0.25">
      <c r="A17" s="102">
        <v>230859</v>
      </c>
      <c r="B17" s="31" t="s">
        <v>223</v>
      </c>
      <c r="C17" s="31" t="s">
        <v>224</v>
      </c>
      <c r="D17" s="31" t="s">
        <v>84</v>
      </c>
      <c r="E17" s="103" t="s">
        <v>84</v>
      </c>
      <c r="F17" s="31" t="s">
        <v>84</v>
      </c>
      <c r="G17" s="31" t="s">
        <v>84</v>
      </c>
      <c r="H17" s="31" t="s">
        <v>84</v>
      </c>
      <c r="I17" s="31" t="s">
        <v>84</v>
      </c>
      <c r="J17" s="31" t="s">
        <v>84</v>
      </c>
      <c r="K17" s="31" t="s">
        <v>84</v>
      </c>
      <c r="L17" s="31" t="s">
        <v>84</v>
      </c>
      <c r="M17" s="31" t="s">
        <v>84</v>
      </c>
      <c r="N17" s="31" t="s">
        <v>84</v>
      </c>
      <c r="O17" s="31" t="s">
        <v>84</v>
      </c>
      <c r="P17" s="31" t="s">
        <v>84</v>
      </c>
      <c r="Q17" s="31" t="s">
        <v>84</v>
      </c>
      <c r="R17" s="31" t="s">
        <v>84</v>
      </c>
    </row>
    <row r="18" spans="1:18" x14ac:dyDescent="0.25">
      <c r="A18" s="102" t="s">
        <v>102</v>
      </c>
      <c r="D18" s="31" t="s">
        <v>122</v>
      </c>
      <c r="E18" s="103">
        <v>7.18</v>
      </c>
      <c r="F18" s="31" t="s">
        <v>84</v>
      </c>
      <c r="G18" s="31">
        <v>7.18</v>
      </c>
      <c r="H18" s="31" t="s">
        <v>84</v>
      </c>
      <c r="I18" s="31">
        <v>7</v>
      </c>
      <c r="J18" s="31">
        <v>0.18</v>
      </c>
      <c r="K18" s="31" t="s">
        <v>123</v>
      </c>
      <c r="L18" s="31" t="s">
        <v>124</v>
      </c>
      <c r="M18" s="31" t="s">
        <v>125</v>
      </c>
      <c r="N18" s="31" t="s">
        <v>84</v>
      </c>
      <c r="O18" s="31" t="s">
        <v>126</v>
      </c>
      <c r="P18" s="31" t="s">
        <v>107</v>
      </c>
      <c r="Q18" s="31" t="s">
        <v>108</v>
      </c>
      <c r="R18" s="31" t="s">
        <v>278</v>
      </c>
    </row>
    <row r="19" spans="1:18" x14ac:dyDescent="0.25">
      <c r="A19" s="102" t="s">
        <v>109</v>
      </c>
      <c r="D19" s="31" t="s">
        <v>84</v>
      </c>
      <c r="E19" s="103">
        <v>7.18</v>
      </c>
      <c r="F19" s="31" t="s">
        <v>84</v>
      </c>
      <c r="G19" s="31">
        <v>7.18</v>
      </c>
      <c r="H19" s="31" t="s">
        <v>84</v>
      </c>
      <c r="I19" s="31">
        <v>7</v>
      </c>
      <c r="J19" s="31">
        <v>0.18</v>
      </c>
      <c r="K19" s="31" t="s">
        <v>84</v>
      </c>
      <c r="L19" s="31" t="s">
        <v>84</v>
      </c>
      <c r="M19" s="31" t="s">
        <v>84</v>
      </c>
      <c r="N19" s="31" t="s">
        <v>84</v>
      </c>
      <c r="O19" s="31" t="s">
        <v>84</v>
      </c>
      <c r="P19" s="31" t="s">
        <v>84</v>
      </c>
      <c r="Q19" s="31" t="s">
        <v>84</v>
      </c>
      <c r="R19" s="31" t="s">
        <v>84</v>
      </c>
    </row>
    <row r="20" spans="1:18" x14ac:dyDescent="0.25">
      <c r="A20" s="102">
        <v>206267</v>
      </c>
      <c r="B20" s="31" t="s">
        <v>225</v>
      </c>
      <c r="C20" s="31" t="s">
        <v>226</v>
      </c>
      <c r="D20" s="31" t="s">
        <v>84</v>
      </c>
      <c r="E20" s="103" t="s">
        <v>84</v>
      </c>
      <c r="F20" s="31" t="s">
        <v>84</v>
      </c>
      <c r="G20" s="31" t="s">
        <v>84</v>
      </c>
      <c r="H20" s="31" t="s">
        <v>84</v>
      </c>
      <c r="I20" s="31" t="s">
        <v>84</v>
      </c>
      <c r="J20" s="31" t="s">
        <v>84</v>
      </c>
      <c r="K20" s="31" t="s">
        <v>84</v>
      </c>
      <c r="L20" s="31" t="s">
        <v>84</v>
      </c>
      <c r="M20" s="31" t="s">
        <v>84</v>
      </c>
      <c r="N20" s="31" t="s">
        <v>84</v>
      </c>
      <c r="O20" s="31" t="s">
        <v>84</v>
      </c>
      <c r="P20" s="31" t="s">
        <v>84</v>
      </c>
      <c r="Q20" s="31" t="s">
        <v>84</v>
      </c>
      <c r="R20" s="31" t="s">
        <v>84</v>
      </c>
    </row>
    <row r="21" spans="1:18" x14ac:dyDescent="0.25">
      <c r="A21" s="102" t="s">
        <v>102</v>
      </c>
      <c r="D21" s="31" t="s">
        <v>127</v>
      </c>
      <c r="E21" s="103">
        <v>8.1</v>
      </c>
      <c r="F21" s="31" t="s">
        <v>84</v>
      </c>
      <c r="G21" s="31">
        <v>8.1</v>
      </c>
      <c r="H21" s="31" t="s">
        <v>84</v>
      </c>
      <c r="I21" s="31">
        <v>7.34</v>
      </c>
      <c r="J21" s="31">
        <v>0.36</v>
      </c>
      <c r="K21" s="31" t="s">
        <v>128</v>
      </c>
      <c r="L21" s="31" t="s">
        <v>129</v>
      </c>
      <c r="M21" s="31" t="s">
        <v>130</v>
      </c>
      <c r="N21" s="31" t="s">
        <v>84</v>
      </c>
      <c r="O21" s="31" t="s">
        <v>106</v>
      </c>
      <c r="P21" s="31" t="s">
        <v>114</v>
      </c>
      <c r="Q21" s="31" t="s">
        <v>108</v>
      </c>
      <c r="R21" s="31" t="s">
        <v>279</v>
      </c>
    </row>
    <row r="22" spans="1:18" x14ac:dyDescent="0.25">
      <c r="A22" s="102" t="s">
        <v>109</v>
      </c>
      <c r="D22" s="31" t="s">
        <v>84</v>
      </c>
      <c r="E22" s="103">
        <v>8.1</v>
      </c>
      <c r="F22" s="31" t="s">
        <v>84</v>
      </c>
      <c r="G22" s="31">
        <v>8.1</v>
      </c>
      <c r="H22" s="31" t="s">
        <v>84</v>
      </c>
      <c r="I22" s="31">
        <v>7.34</v>
      </c>
      <c r="J22" s="31">
        <v>0.36</v>
      </c>
      <c r="K22" s="31" t="s">
        <v>84</v>
      </c>
      <c r="L22" s="31" t="s">
        <v>84</v>
      </c>
      <c r="M22" s="31" t="s">
        <v>84</v>
      </c>
      <c r="N22" s="31" t="s">
        <v>84</v>
      </c>
      <c r="O22" s="31" t="s">
        <v>84</v>
      </c>
      <c r="P22" s="31" t="s">
        <v>84</v>
      </c>
      <c r="Q22" s="31" t="s">
        <v>84</v>
      </c>
      <c r="R22" s="31" t="s">
        <v>84</v>
      </c>
    </row>
    <row r="23" spans="1:18" x14ac:dyDescent="0.25">
      <c r="A23" s="102">
        <v>737580</v>
      </c>
      <c r="B23" s="31" t="s">
        <v>227</v>
      </c>
      <c r="C23" s="31" t="s">
        <v>228</v>
      </c>
      <c r="D23" s="31" t="s">
        <v>84</v>
      </c>
      <c r="E23" s="103" t="s">
        <v>84</v>
      </c>
      <c r="F23" s="31" t="s">
        <v>84</v>
      </c>
      <c r="G23" s="31" t="s">
        <v>84</v>
      </c>
      <c r="H23" s="31" t="s">
        <v>84</v>
      </c>
      <c r="I23" s="31" t="s">
        <v>84</v>
      </c>
      <c r="J23" s="31" t="s">
        <v>84</v>
      </c>
      <c r="K23" s="31" t="s">
        <v>84</v>
      </c>
      <c r="L23" s="31" t="s">
        <v>84</v>
      </c>
      <c r="M23" s="31" t="s">
        <v>84</v>
      </c>
      <c r="N23" s="31" t="s">
        <v>84</v>
      </c>
      <c r="O23" s="31" t="s">
        <v>84</v>
      </c>
      <c r="P23" s="31" t="s">
        <v>84</v>
      </c>
      <c r="Q23" s="31" t="s">
        <v>84</v>
      </c>
      <c r="R23" s="31" t="s">
        <v>84</v>
      </c>
    </row>
    <row r="24" spans="1:18" x14ac:dyDescent="0.25">
      <c r="A24" s="102" t="s">
        <v>102</v>
      </c>
      <c r="D24" s="31" t="s">
        <v>131</v>
      </c>
      <c r="E24" s="103">
        <v>8.26</v>
      </c>
      <c r="F24" s="31" t="s">
        <v>84</v>
      </c>
      <c r="G24" s="31">
        <v>8.24</v>
      </c>
      <c r="H24" s="31">
        <v>0.02</v>
      </c>
      <c r="I24" s="31">
        <v>7</v>
      </c>
      <c r="J24" s="31">
        <v>1.24</v>
      </c>
      <c r="K24" s="31" t="s">
        <v>132</v>
      </c>
      <c r="L24" s="31" t="s">
        <v>133</v>
      </c>
      <c r="M24" s="31" t="s">
        <v>134</v>
      </c>
      <c r="N24" s="31" t="s">
        <v>84</v>
      </c>
      <c r="O24" s="31" t="s">
        <v>121</v>
      </c>
      <c r="P24" s="31" t="s">
        <v>107</v>
      </c>
      <c r="Q24" s="31" t="s">
        <v>108</v>
      </c>
      <c r="R24" s="31" t="s">
        <v>278</v>
      </c>
    </row>
    <row r="25" spans="1:18" x14ac:dyDescent="0.25">
      <c r="A25" s="102" t="s">
        <v>109</v>
      </c>
      <c r="D25" s="31" t="s">
        <v>84</v>
      </c>
      <c r="E25" s="103">
        <v>8.26</v>
      </c>
      <c r="F25" s="31" t="s">
        <v>84</v>
      </c>
      <c r="G25" s="31">
        <v>8.24</v>
      </c>
      <c r="H25" s="31">
        <v>0.02</v>
      </c>
      <c r="I25" s="31">
        <v>7</v>
      </c>
      <c r="J25" s="31">
        <v>1.24</v>
      </c>
      <c r="K25" s="31" t="s">
        <v>84</v>
      </c>
      <c r="L25" s="31" t="s">
        <v>84</v>
      </c>
      <c r="M25" s="31" t="s">
        <v>84</v>
      </c>
      <c r="N25" s="31" t="s">
        <v>84</v>
      </c>
      <c r="O25" s="31" t="s">
        <v>84</v>
      </c>
      <c r="P25" s="31" t="s">
        <v>84</v>
      </c>
      <c r="Q25" s="31" t="s">
        <v>84</v>
      </c>
      <c r="R25" s="31" t="s">
        <v>84</v>
      </c>
    </row>
    <row r="26" spans="1:18" x14ac:dyDescent="0.25">
      <c r="A26" s="102">
        <v>230891</v>
      </c>
      <c r="B26" s="31" t="s">
        <v>229</v>
      </c>
      <c r="C26" s="31" t="s">
        <v>230</v>
      </c>
      <c r="D26" s="31" t="s">
        <v>84</v>
      </c>
      <c r="E26" s="103" t="s">
        <v>84</v>
      </c>
      <c r="F26" s="31" t="s">
        <v>84</v>
      </c>
      <c r="G26" s="31" t="s">
        <v>84</v>
      </c>
      <c r="H26" s="31" t="s">
        <v>84</v>
      </c>
      <c r="I26" s="31" t="s">
        <v>84</v>
      </c>
      <c r="J26" s="31" t="s">
        <v>84</v>
      </c>
      <c r="K26" s="31" t="s">
        <v>84</v>
      </c>
      <c r="L26" s="31" t="s">
        <v>84</v>
      </c>
      <c r="M26" s="31" t="s">
        <v>84</v>
      </c>
      <c r="N26" s="31" t="s">
        <v>84</v>
      </c>
      <c r="O26" s="31" t="s">
        <v>84</v>
      </c>
      <c r="P26" s="31" t="s">
        <v>84</v>
      </c>
      <c r="Q26" s="31" t="s">
        <v>84</v>
      </c>
      <c r="R26" s="31" t="s">
        <v>84</v>
      </c>
    </row>
    <row r="27" spans="1:18" x14ac:dyDescent="0.25">
      <c r="A27" s="102" t="s">
        <v>102</v>
      </c>
      <c r="D27" s="31" t="s">
        <v>135</v>
      </c>
      <c r="E27" s="103">
        <v>7.15</v>
      </c>
      <c r="F27" s="31" t="s">
        <v>84</v>
      </c>
      <c r="G27" s="31">
        <v>7.15</v>
      </c>
      <c r="H27" s="31" t="s">
        <v>84</v>
      </c>
      <c r="I27" s="31">
        <v>7</v>
      </c>
      <c r="J27" s="31">
        <v>0.15</v>
      </c>
      <c r="K27" s="31" t="s">
        <v>136</v>
      </c>
      <c r="L27" s="31" t="s">
        <v>137</v>
      </c>
      <c r="M27" s="31" t="s">
        <v>138</v>
      </c>
      <c r="N27" s="31" t="s">
        <v>84</v>
      </c>
      <c r="O27" s="31" t="s">
        <v>106</v>
      </c>
      <c r="P27" s="31" t="s">
        <v>107</v>
      </c>
      <c r="Q27" s="31" t="s">
        <v>108</v>
      </c>
      <c r="R27" s="31" t="s">
        <v>278</v>
      </c>
    </row>
    <row r="28" spans="1:18" x14ac:dyDescent="0.25">
      <c r="A28" s="102" t="s">
        <v>109</v>
      </c>
      <c r="D28" s="31" t="s">
        <v>84</v>
      </c>
      <c r="E28" s="103">
        <v>7.15</v>
      </c>
      <c r="F28" s="31" t="s">
        <v>84</v>
      </c>
      <c r="G28" s="31">
        <v>7.15</v>
      </c>
      <c r="H28" s="31" t="s">
        <v>84</v>
      </c>
      <c r="I28" s="31">
        <v>7</v>
      </c>
      <c r="J28" s="31">
        <v>0.15</v>
      </c>
      <c r="K28" s="31" t="s">
        <v>84</v>
      </c>
      <c r="L28" s="31" t="s">
        <v>84</v>
      </c>
      <c r="M28" s="31" t="s">
        <v>84</v>
      </c>
      <c r="N28" s="31" t="s">
        <v>84</v>
      </c>
      <c r="O28" s="31" t="s">
        <v>84</v>
      </c>
      <c r="P28" s="31" t="s">
        <v>84</v>
      </c>
      <c r="Q28" s="31" t="s">
        <v>84</v>
      </c>
      <c r="R28" s="31" t="s">
        <v>84</v>
      </c>
    </row>
    <row r="29" spans="1:18" x14ac:dyDescent="0.25">
      <c r="A29" s="102">
        <v>222310</v>
      </c>
      <c r="B29" s="31" t="s">
        <v>231</v>
      </c>
      <c r="C29" s="31" t="s">
        <v>232</v>
      </c>
      <c r="D29" s="31" t="s">
        <v>84</v>
      </c>
      <c r="E29" s="103" t="s">
        <v>84</v>
      </c>
      <c r="F29" s="31" t="s">
        <v>84</v>
      </c>
      <c r="G29" s="31" t="s">
        <v>84</v>
      </c>
      <c r="H29" s="31" t="s">
        <v>84</v>
      </c>
      <c r="I29" s="31" t="s">
        <v>84</v>
      </c>
      <c r="J29" s="31" t="s">
        <v>84</v>
      </c>
      <c r="K29" s="31" t="s">
        <v>84</v>
      </c>
      <c r="L29" s="31" t="s">
        <v>84</v>
      </c>
      <c r="M29" s="31" t="s">
        <v>84</v>
      </c>
      <c r="N29" s="31" t="s">
        <v>84</v>
      </c>
      <c r="O29" s="31" t="s">
        <v>84</v>
      </c>
      <c r="P29" s="31" t="s">
        <v>84</v>
      </c>
      <c r="Q29" s="31" t="s">
        <v>84</v>
      </c>
      <c r="R29" s="31" t="s">
        <v>84</v>
      </c>
    </row>
    <row r="30" spans="1:18" x14ac:dyDescent="0.25">
      <c r="A30" s="102" t="s">
        <v>102</v>
      </c>
      <c r="D30" s="31" t="s">
        <v>139</v>
      </c>
      <c r="E30" s="103">
        <v>8.4700000000000006</v>
      </c>
      <c r="F30" s="31" t="s">
        <v>84</v>
      </c>
      <c r="G30" s="31">
        <v>8.24</v>
      </c>
      <c r="H30" s="31">
        <v>0.23</v>
      </c>
      <c r="I30" s="31">
        <v>7</v>
      </c>
      <c r="J30" s="31">
        <v>1.24</v>
      </c>
      <c r="K30" s="31" t="s">
        <v>140</v>
      </c>
      <c r="L30" s="31" t="s">
        <v>141</v>
      </c>
      <c r="M30" s="31" t="s">
        <v>142</v>
      </c>
      <c r="N30" s="31" t="s">
        <v>84</v>
      </c>
      <c r="O30" s="31" t="s">
        <v>121</v>
      </c>
      <c r="P30" s="31" t="s">
        <v>107</v>
      </c>
      <c r="Q30" s="31" t="s">
        <v>108</v>
      </c>
      <c r="R30" s="31" t="s">
        <v>278</v>
      </c>
    </row>
    <row r="31" spans="1:18" x14ac:dyDescent="0.25">
      <c r="A31" s="102" t="s">
        <v>109</v>
      </c>
      <c r="D31" s="31" t="s">
        <v>84</v>
      </c>
      <c r="E31" s="103">
        <v>8.4700000000000006</v>
      </c>
      <c r="F31" s="31" t="s">
        <v>84</v>
      </c>
      <c r="G31" s="31">
        <v>8.24</v>
      </c>
      <c r="H31" s="31">
        <v>0.23</v>
      </c>
      <c r="I31" s="31">
        <v>7</v>
      </c>
      <c r="J31" s="31">
        <v>1.24</v>
      </c>
      <c r="K31" s="31" t="s">
        <v>84</v>
      </c>
      <c r="L31" s="31" t="s">
        <v>84</v>
      </c>
      <c r="M31" s="31" t="s">
        <v>84</v>
      </c>
      <c r="N31" s="31" t="s">
        <v>84</v>
      </c>
      <c r="O31" s="31" t="s">
        <v>84</v>
      </c>
      <c r="P31" s="31" t="s">
        <v>84</v>
      </c>
      <c r="Q31" s="31" t="s">
        <v>84</v>
      </c>
      <c r="R31" s="31" t="s">
        <v>84</v>
      </c>
    </row>
    <row r="32" spans="1:18" x14ac:dyDescent="0.25">
      <c r="A32" s="102">
        <v>227723</v>
      </c>
      <c r="B32" s="31" t="s">
        <v>233</v>
      </c>
      <c r="C32" s="31" t="s">
        <v>234</v>
      </c>
      <c r="D32" s="31" t="s">
        <v>84</v>
      </c>
      <c r="E32" s="103" t="s">
        <v>84</v>
      </c>
      <c r="F32" s="31" t="s">
        <v>84</v>
      </c>
      <c r="G32" s="31" t="s">
        <v>84</v>
      </c>
      <c r="H32" s="31" t="s">
        <v>84</v>
      </c>
      <c r="I32" s="31" t="s">
        <v>84</v>
      </c>
      <c r="J32" s="31" t="s">
        <v>84</v>
      </c>
      <c r="K32" s="31" t="s">
        <v>84</v>
      </c>
      <c r="L32" s="31" t="s">
        <v>84</v>
      </c>
      <c r="M32" s="31" t="s">
        <v>84</v>
      </c>
      <c r="N32" s="31" t="s">
        <v>84</v>
      </c>
      <c r="O32" s="31" t="s">
        <v>84</v>
      </c>
      <c r="P32" s="31" t="s">
        <v>84</v>
      </c>
      <c r="Q32" s="31" t="s">
        <v>84</v>
      </c>
      <c r="R32" s="31" t="s">
        <v>84</v>
      </c>
    </row>
    <row r="33" spans="1:18" x14ac:dyDescent="0.25">
      <c r="A33" s="102" t="s">
        <v>102</v>
      </c>
      <c r="D33" s="31" t="s">
        <v>143</v>
      </c>
      <c r="E33" s="103">
        <v>7.41</v>
      </c>
      <c r="F33" s="31" t="s">
        <v>84</v>
      </c>
      <c r="G33" s="31">
        <v>7.41</v>
      </c>
      <c r="H33" s="31" t="s">
        <v>84</v>
      </c>
      <c r="I33" s="31">
        <v>7</v>
      </c>
      <c r="J33" s="31">
        <v>0.41</v>
      </c>
      <c r="K33" s="31" t="s">
        <v>144</v>
      </c>
      <c r="L33" s="31" t="s">
        <v>145</v>
      </c>
      <c r="M33" s="31" t="s">
        <v>146</v>
      </c>
      <c r="N33" s="31" t="s">
        <v>84</v>
      </c>
      <c r="O33" s="31" t="s">
        <v>106</v>
      </c>
      <c r="P33" s="31" t="s">
        <v>107</v>
      </c>
      <c r="Q33" s="31" t="s">
        <v>108</v>
      </c>
      <c r="R33" s="31" t="s">
        <v>278</v>
      </c>
    </row>
    <row r="34" spans="1:18" x14ac:dyDescent="0.25">
      <c r="A34" s="102" t="s">
        <v>109</v>
      </c>
      <c r="D34" s="31" t="s">
        <v>84</v>
      </c>
      <c r="E34" s="103">
        <v>7.41</v>
      </c>
      <c r="F34" s="31" t="s">
        <v>84</v>
      </c>
      <c r="G34" s="31">
        <v>7.41</v>
      </c>
      <c r="H34" s="31" t="s">
        <v>84</v>
      </c>
      <c r="I34" s="31">
        <v>7</v>
      </c>
      <c r="J34" s="31">
        <v>0.41</v>
      </c>
      <c r="K34" s="31" t="s">
        <v>84</v>
      </c>
      <c r="L34" s="31" t="s">
        <v>84</v>
      </c>
      <c r="M34" s="31" t="s">
        <v>84</v>
      </c>
      <c r="N34" s="31" t="s">
        <v>84</v>
      </c>
      <c r="O34" s="31" t="s">
        <v>84</v>
      </c>
      <c r="P34" s="31" t="s">
        <v>84</v>
      </c>
      <c r="Q34" s="31" t="s">
        <v>84</v>
      </c>
      <c r="R34" s="31" t="s">
        <v>84</v>
      </c>
    </row>
    <row r="35" spans="1:18" x14ac:dyDescent="0.25">
      <c r="A35" s="102">
        <v>97393</v>
      </c>
      <c r="B35" s="31" t="s">
        <v>235</v>
      </c>
      <c r="C35" s="31" t="s">
        <v>236</v>
      </c>
      <c r="D35" s="31" t="s">
        <v>84</v>
      </c>
      <c r="E35" s="103" t="s">
        <v>84</v>
      </c>
      <c r="F35" s="31" t="s">
        <v>84</v>
      </c>
      <c r="G35" s="31" t="s">
        <v>84</v>
      </c>
      <c r="H35" s="31" t="s">
        <v>84</v>
      </c>
      <c r="I35" s="31" t="s">
        <v>84</v>
      </c>
      <c r="J35" s="31" t="s">
        <v>84</v>
      </c>
      <c r="K35" s="31" t="s">
        <v>84</v>
      </c>
      <c r="L35" s="31" t="s">
        <v>84</v>
      </c>
      <c r="M35" s="31" t="s">
        <v>84</v>
      </c>
      <c r="N35" s="31" t="s">
        <v>84</v>
      </c>
      <c r="O35" s="31" t="s">
        <v>84</v>
      </c>
      <c r="P35" s="31" t="s">
        <v>84</v>
      </c>
      <c r="Q35" s="31" t="s">
        <v>84</v>
      </c>
      <c r="R35" s="31" t="s">
        <v>84</v>
      </c>
    </row>
    <row r="36" spans="1:18" x14ac:dyDescent="0.25">
      <c r="A36" s="102" t="s">
        <v>102</v>
      </c>
      <c r="D36" s="31" t="s">
        <v>147</v>
      </c>
      <c r="E36" s="103">
        <v>8.3000000000000007</v>
      </c>
      <c r="F36" s="31" t="s">
        <v>84</v>
      </c>
      <c r="G36" s="31">
        <v>8.24</v>
      </c>
      <c r="H36" s="31">
        <v>0.06</v>
      </c>
      <c r="I36" s="31">
        <v>7</v>
      </c>
      <c r="J36" s="31">
        <v>1.24</v>
      </c>
      <c r="K36" s="31" t="s">
        <v>148</v>
      </c>
      <c r="L36" s="31" t="s">
        <v>149</v>
      </c>
      <c r="M36" s="31" t="s">
        <v>150</v>
      </c>
      <c r="N36" s="31" t="s">
        <v>84</v>
      </c>
      <c r="O36" s="31" t="s">
        <v>121</v>
      </c>
      <c r="P36" s="31" t="s">
        <v>107</v>
      </c>
      <c r="Q36" s="31" t="s">
        <v>108</v>
      </c>
      <c r="R36" s="31" t="s">
        <v>278</v>
      </c>
    </row>
    <row r="37" spans="1:18" x14ac:dyDescent="0.25">
      <c r="A37" s="102" t="s">
        <v>109</v>
      </c>
      <c r="D37" s="31" t="s">
        <v>84</v>
      </c>
      <c r="E37" s="103">
        <v>8.3000000000000007</v>
      </c>
      <c r="F37" s="31" t="s">
        <v>84</v>
      </c>
      <c r="G37" s="31">
        <v>8.24</v>
      </c>
      <c r="H37" s="31">
        <v>0.06</v>
      </c>
      <c r="I37" s="31">
        <v>7</v>
      </c>
      <c r="J37" s="31">
        <v>1.24</v>
      </c>
      <c r="K37" s="31" t="s">
        <v>84</v>
      </c>
      <c r="L37" s="31" t="s">
        <v>84</v>
      </c>
      <c r="M37" s="31" t="s">
        <v>84</v>
      </c>
      <c r="N37" s="31" t="s">
        <v>84</v>
      </c>
      <c r="O37" s="31" t="s">
        <v>84</v>
      </c>
      <c r="P37" s="31" t="s">
        <v>84</v>
      </c>
      <c r="Q37" s="31" t="s">
        <v>84</v>
      </c>
      <c r="R37" s="31" t="s">
        <v>84</v>
      </c>
    </row>
    <row r="38" spans="1:18" x14ac:dyDescent="0.25">
      <c r="A38" s="102">
        <v>231890</v>
      </c>
      <c r="B38" s="31" t="s">
        <v>237</v>
      </c>
      <c r="C38" s="31" t="s">
        <v>238</v>
      </c>
      <c r="D38" s="31" t="s">
        <v>84</v>
      </c>
      <c r="E38" s="103" t="s">
        <v>84</v>
      </c>
      <c r="F38" s="31" t="s">
        <v>84</v>
      </c>
      <c r="G38" s="31" t="s">
        <v>84</v>
      </c>
      <c r="H38" s="31" t="s">
        <v>84</v>
      </c>
      <c r="I38" s="31" t="s">
        <v>84</v>
      </c>
      <c r="J38" s="31" t="s">
        <v>84</v>
      </c>
      <c r="K38" s="31" t="s">
        <v>84</v>
      </c>
      <c r="L38" s="31" t="s">
        <v>84</v>
      </c>
      <c r="M38" s="31" t="s">
        <v>84</v>
      </c>
      <c r="N38" s="31" t="s">
        <v>84</v>
      </c>
      <c r="O38" s="31" t="s">
        <v>84</v>
      </c>
      <c r="P38" s="31" t="s">
        <v>84</v>
      </c>
      <c r="Q38" s="31" t="s">
        <v>84</v>
      </c>
      <c r="R38" s="31" t="s">
        <v>84</v>
      </c>
    </row>
    <row r="39" spans="1:18" x14ac:dyDescent="0.25">
      <c r="A39" s="102" t="s">
        <v>102</v>
      </c>
      <c r="D39" s="31" t="s">
        <v>151</v>
      </c>
      <c r="E39" s="103" t="s">
        <v>84</v>
      </c>
      <c r="F39" s="31">
        <v>7</v>
      </c>
      <c r="G39" s="31">
        <v>7</v>
      </c>
      <c r="H39" s="31" t="s">
        <v>84</v>
      </c>
      <c r="I39" s="31">
        <v>7</v>
      </c>
      <c r="J39" s="31" t="s">
        <v>84</v>
      </c>
      <c r="K39" s="31" t="s">
        <v>151</v>
      </c>
      <c r="L39" s="31" t="s">
        <v>84</v>
      </c>
      <c r="M39" s="31" t="s">
        <v>84</v>
      </c>
      <c r="N39" s="31" t="s">
        <v>152</v>
      </c>
      <c r="O39" s="31" t="s">
        <v>106</v>
      </c>
      <c r="P39" s="31" t="s">
        <v>107</v>
      </c>
      <c r="Q39" s="31" t="s">
        <v>108</v>
      </c>
      <c r="R39" s="31" t="s">
        <v>278</v>
      </c>
    </row>
    <row r="40" spans="1:18" x14ac:dyDescent="0.25">
      <c r="A40" s="102" t="s">
        <v>109</v>
      </c>
      <c r="D40" s="31" t="s">
        <v>84</v>
      </c>
      <c r="E40" s="103" t="s">
        <v>84</v>
      </c>
      <c r="F40" s="31">
        <v>7</v>
      </c>
      <c r="G40" s="31">
        <v>7</v>
      </c>
      <c r="H40" s="31" t="s">
        <v>84</v>
      </c>
      <c r="I40" s="31">
        <v>7</v>
      </c>
      <c r="J40" s="31" t="s">
        <v>84</v>
      </c>
      <c r="K40" s="31" t="s">
        <v>84</v>
      </c>
      <c r="L40" s="31" t="s">
        <v>84</v>
      </c>
      <c r="M40" s="31" t="s">
        <v>84</v>
      </c>
      <c r="N40" s="31" t="s">
        <v>84</v>
      </c>
      <c r="O40" s="31" t="s">
        <v>84</v>
      </c>
      <c r="P40" s="31" t="s">
        <v>84</v>
      </c>
      <c r="Q40" s="31" t="s">
        <v>84</v>
      </c>
      <c r="R40" s="31" t="s">
        <v>84</v>
      </c>
    </row>
    <row r="41" spans="1:18" x14ac:dyDescent="0.25">
      <c r="A41" s="102">
        <v>226255</v>
      </c>
      <c r="B41" s="31" t="s">
        <v>239</v>
      </c>
      <c r="C41" s="31" t="s">
        <v>240</v>
      </c>
      <c r="D41" s="31" t="s">
        <v>84</v>
      </c>
      <c r="E41" s="103" t="s">
        <v>84</v>
      </c>
      <c r="F41" s="31" t="s">
        <v>84</v>
      </c>
      <c r="G41" s="31" t="s">
        <v>84</v>
      </c>
      <c r="H41" s="31" t="s">
        <v>84</v>
      </c>
      <c r="I41" s="31" t="s">
        <v>84</v>
      </c>
      <c r="J41" s="31" t="s">
        <v>84</v>
      </c>
      <c r="K41" s="31" t="s">
        <v>84</v>
      </c>
      <c r="L41" s="31" t="s">
        <v>84</v>
      </c>
      <c r="M41" s="31" t="s">
        <v>84</v>
      </c>
      <c r="N41" s="31" t="s">
        <v>84</v>
      </c>
      <c r="O41" s="31" t="s">
        <v>84</v>
      </c>
      <c r="P41" s="31" t="s">
        <v>84</v>
      </c>
      <c r="Q41" s="31" t="s">
        <v>84</v>
      </c>
      <c r="R41" s="31" t="s">
        <v>84</v>
      </c>
    </row>
    <row r="42" spans="1:18" x14ac:dyDescent="0.25">
      <c r="A42" s="102" t="s">
        <v>102</v>
      </c>
      <c r="D42" s="31" t="s">
        <v>153</v>
      </c>
      <c r="E42" s="103" t="s">
        <v>84</v>
      </c>
      <c r="F42" s="31">
        <v>7</v>
      </c>
      <c r="G42" s="31">
        <v>7</v>
      </c>
      <c r="H42" s="31" t="s">
        <v>84</v>
      </c>
      <c r="I42" s="31">
        <v>7</v>
      </c>
      <c r="J42" s="31" t="s">
        <v>84</v>
      </c>
      <c r="K42" s="31" t="s">
        <v>153</v>
      </c>
      <c r="L42" s="31" t="s">
        <v>84</v>
      </c>
      <c r="M42" s="31" t="s">
        <v>84</v>
      </c>
      <c r="N42" s="31" t="s">
        <v>154</v>
      </c>
      <c r="O42" s="31" t="s">
        <v>106</v>
      </c>
      <c r="P42" s="31" t="s">
        <v>107</v>
      </c>
      <c r="Q42" s="31" t="s">
        <v>108</v>
      </c>
      <c r="R42" s="31" t="s">
        <v>278</v>
      </c>
    </row>
    <row r="43" spans="1:18" x14ac:dyDescent="0.25">
      <c r="A43" s="102" t="s">
        <v>109</v>
      </c>
      <c r="D43" s="31" t="s">
        <v>84</v>
      </c>
      <c r="E43" s="103" t="s">
        <v>84</v>
      </c>
      <c r="F43" s="31">
        <v>7</v>
      </c>
      <c r="G43" s="31">
        <v>7</v>
      </c>
      <c r="H43" s="31" t="s">
        <v>84</v>
      </c>
      <c r="I43" s="31">
        <v>7</v>
      </c>
      <c r="J43" s="31" t="s">
        <v>84</v>
      </c>
      <c r="K43" s="31" t="s">
        <v>84</v>
      </c>
      <c r="L43" s="31" t="s">
        <v>84</v>
      </c>
      <c r="M43" s="31" t="s">
        <v>84</v>
      </c>
      <c r="N43" s="31" t="s">
        <v>84</v>
      </c>
      <c r="O43" s="31" t="s">
        <v>84</v>
      </c>
      <c r="P43" s="31" t="s">
        <v>84</v>
      </c>
      <c r="Q43" s="31" t="s">
        <v>84</v>
      </c>
      <c r="R43" s="31" t="s">
        <v>84</v>
      </c>
    </row>
    <row r="44" spans="1:18" x14ac:dyDescent="0.25">
      <c r="A44" s="102">
        <v>233987</v>
      </c>
      <c r="B44" s="31" t="s">
        <v>241</v>
      </c>
      <c r="C44" s="31" t="s">
        <v>222</v>
      </c>
      <c r="D44" s="31" t="s">
        <v>84</v>
      </c>
      <c r="E44" s="103" t="s">
        <v>84</v>
      </c>
      <c r="F44" s="31" t="s">
        <v>84</v>
      </c>
      <c r="G44" s="31" t="s">
        <v>84</v>
      </c>
      <c r="H44" s="31" t="s">
        <v>84</v>
      </c>
      <c r="I44" s="31" t="s">
        <v>84</v>
      </c>
      <c r="J44" s="31" t="s">
        <v>84</v>
      </c>
      <c r="K44" s="31" t="s">
        <v>84</v>
      </c>
      <c r="L44" s="31" t="s">
        <v>84</v>
      </c>
      <c r="M44" s="31" t="s">
        <v>84</v>
      </c>
      <c r="N44" s="31" t="s">
        <v>84</v>
      </c>
      <c r="O44" s="31" t="s">
        <v>84</v>
      </c>
      <c r="P44" s="31" t="s">
        <v>84</v>
      </c>
      <c r="Q44" s="31" t="s">
        <v>84</v>
      </c>
    </row>
    <row r="45" spans="1:18" x14ac:dyDescent="0.25">
      <c r="A45" s="102" t="s">
        <v>102</v>
      </c>
      <c r="D45" s="31" t="s">
        <v>155</v>
      </c>
      <c r="E45" s="103">
        <v>7.1</v>
      </c>
      <c r="F45" s="31" t="s">
        <v>84</v>
      </c>
      <c r="G45" s="31">
        <v>7.1</v>
      </c>
      <c r="H45" s="31" t="s">
        <v>84</v>
      </c>
      <c r="I45" s="31">
        <v>7</v>
      </c>
      <c r="J45" s="31">
        <v>0.1</v>
      </c>
      <c r="K45" s="31" t="s">
        <v>156</v>
      </c>
      <c r="L45" s="31" t="s">
        <v>157</v>
      </c>
      <c r="M45" s="31" t="s">
        <v>158</v>
      </c>
      <c r="N45" s="31" t="s">
        <v>84</v>
      </c>
      <c r="O45" s="31" t="s">
        <v>106</v>
      </c>
      <c r="P45" s="31" t="s">
        <v>107</v>
      </c>
      <c r="Q45" s="31" t="s">
        <v>108</v>
      </c>
      <c r="R45" s="31" t="s">
        <v>278</v>
      </c>
    </row>
    <row r="46" spans="1:18" x14ac:dyDescent="0.25">
      <c r="A46" s="102" t="s">
        <v>109</v>
      </c>
      <c r="D46" s="31" t="s">
        <v>84</v>
      </c>
      <c r="E46" s="103">
        <v>7.1</v>
      </c>
      <c r="F46" s="31" t="s">
        <v>84</v>
      </c>
      <c r="G46" s="31">
        <v>7.1</v>
      </c>
      <c r="H46" s="31" t="s">
        <v>84</v>
      </c>
      <c r="I46" s="31">
        <v>7</v>
      </c>
      <c r="J46" s="31">
        <v>0.1</v>
      </c>
      <c r="K46" s="31" t="s">
        <v>84</v>
      </c>
      <c r="L46" s="31" t="s">
        <v>84</v>
      </c>
      <c r="M46" s="31" t="s">
        <v>84</v>
      </c>
      <c r="N46" s="31" t="s">
        <v>84</v>
      </c>
      <c r="O46" s="31" t="s">
        <v>84</v>
      </c>
      <c r="P46" s="31" t="s">
        <v>84</v>
      </c>
      <c r="Q46" s="31" t="s">
        <v>84</v>
      </c>
      <c r="R46" s="31" t="s">
        <v>84</v>
      </c>
    </row>
    <row r="47" spans="1:18" x14ac:dyDescent="0.25">
      <c r="A47" s="104">
        <v>209608</v>
      </c>
      <c r="B47" s="105" t="s">
        <v>242</v>
      </c>
      <c r="C47" s="105" t="s">
        <v>243</v>
      </c>
      <c r="D47" s="32" t="s">
        <v>84</v>
      </c>
      <c r="E47" s="32" t="s">
        <v>84</v>
      </c>
      <c r="F47" s="32" t="s">
        <v>84</v>
      </c>
      <c r="G47" s="32" t="s">
        <v>84</v>
      </c>
      <c r="H47" s="32" t="s">
        <v>84</v>
      </c>
      <c r="I47" s="32" t="s">
        <v>84</v>
      </c>
      <c r="J47" s="31" t="s">
        <v>84</v>
      </c>
      <c r="K47" s="31" t="s">
        <v>84</v>
      </c>
      <c r="L47" s="31" t="s">
        <v>84</v>
      </c>
      <c r="M47" s="31" t="s">
        <v>84</v>
      </c>
      <c r="N47" s="31" t="s">
        <v>84</v>
      </c>
      <c r="O47" s="31" t="s">
        <v>84</v>
      </c>
      <c r="P47" s="31" t="s">
        <v>84</v>
      </c>
      <c r="Q47" s="31" t="s">
        <v>84</v>
      </c>
      <c r="R47" s="31" t="s">
        <v>84</v>
      </c>
    </row>
    <row r="48" spans="1:18" x14ac:dyDescent="0.25">
      <c r="A48" s="104" t="s">
        <v>102</v>
      </c>
      <c r="B48" s="105"/>
      <c r="C48" s="105"/>
      <c r="D48" s="105" t="s">
        <v>159</v>
      </c>
      <c r="E48" s="32">
        <v>7.15</v>
      </c>
      <c r="F48" s="32" t="s">
        <v>84</v>
      </c>
      <c r="G48" s="105">
        <v>7.15</v>
      </c>
      <c r="H48" s="105" t="s">
        <v>84</v>
      </c>
      <c r="I48" s="105">
        <v>7</v>
      </c>
      <c r="J48" s="31">
        <v>0.15</v>
      </c>
      <c r="K48" s="31" t="s">
        <v>160</v>
      </c>
      <c r="L48" s="31" t="s">
        <v>161</v>
      </c>
      <c r="M48" s="31" t="s">
        <v>138</v>
      </c>
      <c r="N48" s="31" t="s">
        <v>84</v>
      </c>
      <c r="O48" s="31" t="s">
        <v>106</v>
      </c>
      <c r="P48" s="31" t="s">
        <v>107</v>
      </c>
      <c r="Q48" s="31" t="s">
        <v>108</v>
      </c>
      <c r="R48" s="31" t="s">
        <v>278</v>
      </c>
    </row>
    <row r="49" spans="1:18" x14ac:dyDescent="0.25">
      <c r="A49" s="104" t="s">
        <v>109</v>
      </c>
      <c r="B49" s="105"/>
      <c r="C49" s="105"/>
      <c r="D49" s="105" t="s">
        <v>84</v>
      </c>
      <c r="E49" s="32">
        <v>7.15</v>
      </c>
      <c r="F49" s="32" t="s">
        <v>84</v>
      </c>
      <c r="G49" s="105">
        <v>7.15</v>
      </c>
      <c r="H49" s="105" t="s">
        <v>84</v>
      </c>
      <c r="I49" s="105">
        <v>7</v>
      </c>
      <c r="J49" s="31">
        <v>0.15</v>
      </c>
      <c r="K49" s="31" t="s">
        <v>84</v>
      </c>
      <c r="L49" s="31" t="s">
        <v>84</v>
      </c>
      <c r="M49" s="31" t="s">
        <v>84</v>
      </c>
      <c r="N49" s="31" t="s">
        <v>84</v>
      </c>
      <c r="O49" s="31" t="s">
        <v>84</v>
      </c>
      <c r="P49" s="31" t="s">
        <v>84</v>
      </c>
      <c r="Q49" s="31" t="s">
        <v>84</v>
      </c>
      <c r="R49" s="31" t="s">
        <v>84</v>
      </c>
    </row>
    <row r="50" spans="1:18" x14ac:dyDescent="0.25">
      <c r="A50" s="102">
        <v>230888</v>
      </c>
      <c r="B50" s="31" t="s">
        <v>244</v>
      </c>
      <c r="C50" s="31" t="s">
        <v>240</v>
      </c>
      <c r="D50" s="31" t="s">
        <v>84</v>
      </c>
      <c r="E50" s="32"/>
      <c r="F50" s="31" t="s">
        <v>84</v>
      </c>
      <c r="G50" s="31" t="s">
        <v>84</v>
      </c>
      <c r="H50" s="31" t="s">
        <v>84</v>
      </c>
      <c r="I50" s="31" t="s">
        <v>84</v>
      </c>
      <c r="J50" s="31" t="s">
        <v>84</v>
      </c>
      <c r="K50" s="31" t="s">
        <v>84</v>
      </c>
      <c r="L50" s="31" t="s">
        <v>84</v>
      </c>
      <c r="M50" s="31" t="s">
        <v>84</v>
      </c>
      <c r="N50" s="31" t="s">
        <v>84</v>
      </c>
      <c r="O50" s="31" t="s">
        <v>84</v>
      </c>
      <c r="P50" s="31" t="s">
        <v>84</v>
      </c>
      <c r="Q50" s="31" t="s">
        <v>84</v>
      </c>
      <c r="R50" s="31" t="s">
        <v>84</v>
      </c>
    </row>
    <row r="51" spans="1:18" x14ac:dyDescent="0.25">
      <c r="A51" s="102" t="s">
        <v>102</v>
      </c>
      <c r="D51" s="31" t="s">
        <v>162</v>
      </c>
      <c r="E51" s="103">
        <v>9.07</v>
      </c>
      <c r="F51" s="31" t="s">
        <v>84</v>
      </c>
      <c r="G51" s="31">
        <v>8.24</v>
      </c>
      <c r="H51" s="31">
        <v>0.43</v>
      </c>
      <c r="I51" s="31">
        <v>7</v>
      </c>
      <c r="J51" s="31">
        <v>1.24</v>
      </c>
      <c r="K51" s="31" t="s">
        <v>115</v>
      </c>
      <c r="L51" s="31" t="s">
        <v>163</v>
      </c>
      <c r="M51" s="31" t="s">
        <v>164</v>
      </c>
      <c r="N51" s="31" t="s">
        <v>84</v>
      </c>
      <c r="O51" s="31" t="s">
        <v>106</v>
      </c>
      <c r="P51" s="31" t="s">
        <v>107</v>
      </c>
      <c r="Q51" s="31" t="s">
        <v>108</v>
      </c>
      <c r="R51" s="31" t="s">
        <v>278</v>
      </c>
    </row>
    <row r="52" spans="1:18" x14ac:dyDescent="0.25">
      <c r="A52" s="102" t="s">
        <v>109</v>
      </c>
      <c r="D52" s="31" t="s">
        <v>84</v>
      </c>
      <c r="E52" s="103">
        <v>9.07</v>
      </c>
      <c r="F52" s="31" t="s">
        <v>84</v>
      </c>
      <c r="G52" s="31">
        <v>8.24</v>
      </c>
      <c r="H52" s="31">
        <v>0.43</v>
      </c>
      <c r="I52" s="31">
        <v>7</v>
      </c>
      <c r="J52" s="31">
        <v>1.24</v>
      </c>
      <c r="K52" s="31" t="s">
        <v>84</v>
      </c>
      <c r="L52" s="31" t="s">
        <v>84</v>
      </c>
      <c r="M52" s="31" t="s">
        <v>84</v>
      </c>
      <c r="N52" s="31" t="s">
        <v>84</v>
      </c>
      <c r="O52" s="31" t="s">
        <v>84</v>
      </c>
      <c r="P52" s="31" t="s">
        <v>84</v>
      </c>
      <c r="Q52" s="31" t="s">
        <v>84</v>
      </c>
      <c r="R52" s="31" t="s">
        <v>84</v>
      </c>
    </row>
    <row r="53" spans="1:18" x14ac:dyDescent="0.25">
      <c r="A53" s="102">
        <v>702428</v>
      </c>
      <c r="B53" s="31" t="s">
        <v>245</v>
      </c>
      <c r="C53" s="31" t="s">
        <v>246</v>
      </c>
      <c r="D53" s="31" t="s">
        <v>84</v>
      </c>
      <c r="E53" s="103" t="s">
        <v>84</v>
      </c>
      <c r="F53" s="31" t="s">
        <v>84</v>
      </c>
      <c r="G53" s="31" t="s">
        <v>84</v>
      </c>
      <c r="H53" s="31" t="s">
        <v>84</v>
      </c>
      <c r="I53" s="31" t="s">
        <v>84</v>
      </c>
      <c r="J53" s="31" t="s">
        <v>84</v>
      </c>
      <c r="K53" s="31" t="s">
        <v>84</v>
      </c>
      <c r="L53" s="31" t="s">
        <v>84</v>
      </c>
      <c r="M53" s="31" t="s">
        <v>84</v>
      </c>
      <c r="N53" s="31" t="s">
        <v>84</v>
      </c>
      <c r="O53" s="31" t="s">
        <v>84</v>
      </c>
      <c r="P53" s="31" t="s">
        <v>84</v>
      </c>
      <c r="Q53" s="31" t="s">
        <v>84</v>
      </c>
      <c r="R53" s="31" t="s">
        <v>84</v>
      </c>
    </row>
    <row r="54" spans="1:18" x14ac:dyDescent="0.25">
      <c r="A54" s="102" t="s">
        <v>102</v>
      </c>
      <c r="D54" s="31" t="s">
        <v>165</v>
      </c>
      <c r="E54" s="103" t="s">
        <v>84</v>
      </c>
      <c r="F54" s="31">
        <v>7</v>
      </c>
      <c r="G54" s="31">
        <v>7</v>
      </c>
      <c r="H54" s="31" t="s">
        <v>84</v>
      </c>
      <c r="I54" s="31">
        <v>7</v>
      </c>
      <c r="J54" s="31" t="s">
        <v>84</v>
      </c>
      <c r="K54" s="31" t="s">
        <v>165</v>
      </c>
      <c r="L54" s="31" t="s">
        <v>84</v>
      </c>
      <c r="M54" s="31" t="s">
        <v>84</v>
      </c>
      <c r="N54" s="31" t="s">
        <v>166</v>
      </c>
      <c r="O54" s="31" t="s">
        <v>106</v>
      </c>
      <c r="P54" s="31" t="s">
        <v>107</v>
      </c>
      <c r="Q54" s="31" t="s">
        <v>108</v>
      </c>
      <c r="R54" s="31" t="s">
        <v>278</v>
      </c>
    </row>
    <row r="55" spans="1:18" x14ac:dyDescent="0.25">
      <c r="A55" s="102" t="s">
        <v>109</v>
      </c>
      <c r="D55" s="31" t="s">
        <v>84</v>
      </c>
      <c r="E55" s="103" t="s">
        <v>84</v>
      </c>
      <c r="F55" s="31">
        <v>7</v>
      </c>
      <c r="G55" s="31">
        <v>7</v>
      </c>
      <c r="H55" s="31" t="s">
        <v>84</v>
      </c>
      <c r="I55" s="31">
        <v>7</v>
      </c>
      <c r="J55" s="31" t="s">
        <v>84</v>
      </c>
      <c r="K55" s="31" t="s">
        <v>84</v>
      </c>
      <c r="L55" s="31" t="s">
        <v>84</v>
      </c>
      <c r="M55" s="31" t="s">
        <v>84</v>
      </c>
      <c r="N55" s="31" t="s">
        <v>84</v>
      </c>
      <c r="O55" s="31" t="s">
        <v>84</v>
      </c>
      <c r="P55" s="31" t="s">
        <v>84</v>
      </c>
      <c r="Q55" s="31" t="s">
        <v>84</v>
      </c>
      <c r="R55" s="31" t="s">
        <v>84</v>
      </c>
    </row>
    <row r="56" spans="1:18" x14ac:dyDescent="0.25">
      <c r="A56" s="102">
        <v>97899</v>
      </c>
      <c r="B56" s="31" t="s">
        <v>247</v>
      </c>
      <c r="C56" s="31" t="s">
        <v>248</v>
      </c>
      <c r="D56" s="31" t="s">
        <v>84</v>
      </c>
      <c r="E56" s="103" t="s">
        <v>84</v>
      </c>
      <c r="F56" s="31" t="s">
        <v>84</v>
      </c>
      <c r="G56" s="31" t="s">
        <v>84</v>
      </c>
      <c r="H56" s="31" t="s">
        <v>84</v>
      </c>
      <c r="I56" s="31" t="s">
        <v>84</v>
      </c>
      <c r="J56" s="31" t="s">
        <v>84</v>
      </c>
      <c r="K56" s="31" t="s">
        <v>84</v>
      </c>
      <c r="L56" s="31" t="s">
        <v>84</v>
      </c>
      <c r="M56" s="31" t="s">
        <v>84</v>
      </c>
      <c r="N56" s="31" t="s">
        <v>84</v>
      </c>
      <c r="O56" s="31" t="s">
        <v>84</v>
      </c>
      <c r="P56" s="31" t="s">
        <v>84</v>
      </c>
      <c r="Q56" s="31" t="s">
        <v>84</v>
      </c>
      <c r="R56" s="31" t="s">
        <v>84</v>
      </c>
    </row>
    <row r="57" spans="1:18" x14ac:dyDescent="0.25">
      <c r="A57" s="102" t="s">
        <v>102</v>
      </c>
      <c r="D57" s="31" t="s">
        <v>167</v>
      </c>
      <c r="E57" s="103" t="s">
        <v>84</v>
      </c>
      <c r="F57" s="31">
        <v>7</v>
      </c>
      <c r="G57" s="31">
        <v>7</v>
      </c>
      <c r="H57" s="31" t="s">
        <v>84</v>
      </c>
      <c r="I57" s="31">
        <v>7</v>
      </c>
      <c r="J57" s="31" t="s">
        <v>84</v>
      </c>
      <c r="K57" s="31" t="s">
        <v>167</v>
      </c>
      <c r="L57" s="31" t="s">
        <v>84</v>
      </c>
      <c r="M57" s="31" t="s">
        <v>84</v>
      </c>
      <c r="N57" s="31" t="s">
        <v>168</v>
      </c>
      <c r="O57" s="31" t="s">
        <v>106</v>
      </c>
      <c r="P57" s="31" t="s">
        <v>107</v>
      </c>
      <c r="Q57" s="31" t="s">
        <v>108</v>
      </c>
      <c r="R57" s="31" t="s">
        <v>278</v>
      </c>
    </row>
    <row r="58" spans="1:18" x14ac:dyDescent="0.25">
      <c r="A58" s="102" t="s">
        <v>109</v>
      </c>
      <c r="D58" s="31" t="s">
        <v>84</v>
      </c>
      <c r="E58" s="103" t="s">
        <v>84</v>
      </c>
      <c r="F58" s="31">
        <v>7</v>
      </c>
      <c r="G58" s="31">
        <v>7</v>
      </c>
      <c r="H58" s="31" t="s">
        <v>84</v>
      </c>
      <c r="I58" s="31">
        <v>7</v>
      </c>
      <c r="J58" s="31" t="s">
        <v>84</v>
      </c>
      <c r="K58" s="31" t="s">
        <v>84</v>
      </c>
      <c r="L58" s="31" t="s">
        <v>84</v>
      </c>
      <c r="M58" s="31" t="s">
        <v>84</v>
      </c>
      <c r="N58" s="31" t="s">
        <v>84</v>
      </c>
      <c r="O58" s="31" t="s">
        <v>84</v>
      </c>
      <c r="P58" s="31" t="s">
        <v>84</v>
      </c>
      <c r="Q58" s="31" t="s">
        <v>84</v>
      </c>
      <c r="R58" s="31" t="s">
        <v>84</v>
      </c>
    </row>
    <row r="59" spans="1:18" x14ac:dyDescent="0.25">
      <c r="A59" s="102">
        <v>233483</v>
      </c>
      <c r="B59" s="31" t="s">
        <v>249</v>
      </c>
      <c r="C59" s="31" t="s">
        <v>250</v>
      </c>
      <c r="D59" s="31" t="s">
        <v>84</v>
      </c>
      <c r="E59" s="103" t="s">
        <v>84</v>
      </c>
      <c r="F59" s="31" t="s">
        <v>84</v>
      </c>
      <c r="G59" s="31" t="s">
        <v>84</v>
      </c>
      <c r="H59" s="31" t="s">
        <v>84</v>
      </c>
      <c r="I59" s="31" t="s">
        <v>84</v>
      </c>
      <c r="J59" s="31" t="s">
        <v>84</v>
      </c>
      <c r="K59" s="31" t="s">
        <v>84</v>
      </c>
      <c r="L59" s="31" t="s">
        <v>84</v>
      </c>
      <c r="M59" s="31" t="s">
        <v>84</v>
      </c>
      <c r="N59" s="31" t="s">
        <v>84</v>
      </c>
      <c r="O59" s="31" t="s">
        <v>84</v>
      </c>
      <c r="P59" s="31" t="s">
        <v>84</v>
      </c>
      <c r="Q59" s="31" t="s">
        <v>84</v>
      </c>
      <c r="R59" s="31" t="s">
        <v>84</v>
      </c>
    </row>
    <row r="60" spans="1:18" x14ac:dyDescent="0.25">
      <c r="A60" s="102" t="s">
        <v>102</v>
      </c>
      <c r="D60" s="31" t="s">
        <v>169</v>
      </c>
      <c r="E60" s="103" t="s">
        <v>84</v>
      </c>
      <c r="F60" s="31">
        <v>7</v>
      </c>
      <c r="G60" s="31">
        <v>7</v>
      </c>
      <c r="H60" s="31" t="s">
        <v>84</v>
      </c>
      <c r="I60" s="31">
        <v>7</v>
      </c>
      <c r="J60" s="31" t="s">
        <v>84</v>
      </c>
      <c r="K60" s="31" t="s">
        <v>169</v>
      </c>
      <c r="L60" s="31" t="s">
        <v>84</v>
      </c>
      <c r="M60" s="31" t="s">
        <v>84</v>
      </c>
      <c r="N60" s="31" t="s">
        <v>170</v>
      </c>
      <c r="O60" s="31" t="s">
        <v>106</v>
      </c>
      <c r="P60" s="31" t="s">
        <v>107</v>
      </c>
      <c r="Q60" s="31" t="s">
        <v>108</v>
      </c>
      <c r="R60" s="31" t="s">
        <v>278</v>
      </c>
    </row>
    <row r="61" spans="1:18" x14ac:dyDescent="0.25">
      <c r="A61" s="102" t="s">
        <v>109</v>
      </c>
      <c r="D61" s="31" t="s">
        <v>84</v>
      </c>
      <c r="E61" s="103" t="s">
        <v>84</v>
      </c>
      <c r="F61" s="31">
        <v>7</v>
      </c>
      <c r="G61" s="31">
        <v>7</v>
      </c>
      <c r="H61" s="31" t="s">
        <v>84</v>
      </c>
      <c r="I61" s="31">
        <v>7</v>
      </c>
      <c r="J61" s="31" t="s">
        <v>84</v>
      </c>
      <c r="K61" s="31" t="s">
        <v>84</v>
      </c>
      <c r="L61" s="31" t="s">
        <v>84</v>
      </c>
      <c r="M61" s="31" t="s">
        <v>84</v>
      </c>
      <c r="N61" s="31" t="s">
        <v>84</v>
      </c>
      <c r="O61" s="31" t="s">
        <v>84</v>
      </c>
      <c r="P61" s="31" t="s">
        <v>84</v>
      </c>
      <c r="Q61" s="31" t="s">
        <v>84</v>
      </c>
      <c r="R61" s="31" t="s">
        <v>84</v>
      </c>
    </row>
    <row r="62" spans="1:18" x14ac:dyDescent="0.25">
      <c r="A62" s="102">
        <v>209373</v>
      </c>
      <c r="B62" s="31" t="s">
        <v>251</v>
      </c>
      <c r="C62" s="31" t="s">
        <v>252</v>
      </c>
      <c r="D62" s="31" t="s">
        <v>84</v>
      </c>
      <c r="E62" s="103" t="s">
        <v>84</v>
      </c>
      <c r="F62" s="31" t="s">
        <v>84</v>
      </c>
      <c r="G62" s="31" t="s">
        <v>84</v>
      </c>
      <c r="H62" s="31" t="s">
        <v>84</v>
      </c>
      <c r="I62" s="31" t="s">
        <v>84</v>
      </c>
      <c r="J62" s="31" t="s">
        <v>84</v>
      </c>
      <c r="K62" s="31" t="s">
        <v>84</v>
      </c>
      <c r="L62" s="31" t="s">
        <v>84</v>
      </c>
      <c r="M62" s="31" t="s">
        <v>84</v>
      </c>
      <c r="N62" s="31" t="s">
        <v>84</v>
      </c>
      <c r="O62" s="31" t="s">
        <v>84</v>
      </c>
      <c r="P62" s="31" t="s">
        <v>84</v>
      </c>
      <c r="Q62" s="31" t="s">
        <v>84</v>
      </c>
      <c r="R62" s="31" t="s">
        <v>84</v>
      </c>
    </row>
    <row r="63" spans="1:18" x14ac:dyDescent="0.25">
      <c r="A63" s="102" t="s">
        <v>102</v>
      </c>
      <c r="D63" s="31" t="s">
        <v>171</v>
      </c>
      <c r="E63" s="103">
        <v>8.0399999999999991</v>
      </c>
      <c r="F63" s="31" t="s">
        <v>84</v>
      </c>
      <c r="G63" s="31">
        <v>8.0399999999999991</v>
      </c>
      <c r="H63" s="31" t="s">
        <v>84</v>
      </c>
      <c r="I63" s="31">
        <v>7</v>
      </c>
      <c r="J63" s="31">
        <v>1.04</v>
      </c>
      <c r="K63" s="31" t="s">
        <v>115</v>
      </c>
      <c r="L63" s="31" t="s">
        <v>172</v>
      </c>
      <c r="M63" s="31" t="s">
        <v>173</v>
      </c>
      <c r="N63" s="31" t="s">
        <v>84</v>
      </c>
      <c r="O63" s="31" t="s">
        <v>174</v>
      </c>
      <c r="P63" s="31" t="s">
        <v>107</v>
      </c>
      <c r="Q63" s="31" t="s">
        <v>108</v>
      </c>
      <c r="R63" s="31" t="s">
        <v>278</v>
      </c>
    </row>
    <row r="64" spans="1:18" x14ac:dyDescent="0.25">
      <c r="A64" s="102" t="s">
        <v>109</v>
      </c>
      <c r="D64" s="31" t="s">
        <v>84</v>
      </c>
      <c r="E64" s="103">
        <v>8.0399999999999991</v>
      </c>
      <c r="F64" s="31" t="s">
        <v>84</v>
      </c>
      <c r="G64" s="31">
        <v>8.0399999999999991</v>
      </c>
      <c r="H64" s="31" t="s">
        <v>84</v>
      </c>
      <c r="I64" s="31">
        <v>7</v>
      </c>
      <c r="J64" s="31">
        <v>1.04</v>
      </c>
      <c r="K64" s="31" t="s">
        <v>84</v>
      </c>
      <c r="L64" s="31" t="s">
        <v>84</v>
      </c>
      <c r="M64" s="31" t="s">
        <v>84</v>
      </c>
      <c r="N64" s="31" t="s">
        <v>84</v>
      </c>
      <c r="O64" s="31" t="s">
        <v>84</v>
      </c>
      <c r="P64" s="31" t="s">
        <v>84</v>
      </c>
      <c r="Q64" s="31" t="s">
        <v>84</v>
      </c>
      <c r="R64" s="31" t="s">
        <v>84</v>
      </c>
    </row>
    <row r="65" spans="1:18" x14ac:dyDescent="0.25">
      <c r="A65" s="102">
        <v>210990</v>
      </c>
      <c r="B65" s="31" t="s">
        <v>253</v>
      </c>
      <c r="C65" s="31" t="s">
        <v>254</v>
      </c>
      <c r="D65" s="31" t="s">
        <v>84</v>
      </c>
      <c r="E65" s="103" t="s">
        <v>84</v>
      </c>
      <c r="F65" s="31" t="s">
        <v>84</v>
      </c>
      <c r="G65" s="31" t="s">
        <v>84</v>
      </c>
      <c r="H65" s="31" t="s">
        <v>84</v>
      </c>
      <c r="I65" s="31" t="s">
        <v>84</v>
      </c>
      <c r="J65" s="31" t="s">
        <v>84</v>
      </c>
      <c r="K65" s="31" t="s">
        <v>84</v>
      </c>
      <c r="L65" s="31" t="s">
        <v>84</v>
      </c>
      <c r="M65" s="31" t="s">
        <v>84</v>
      </c>
      <c r="N65" s="31" t="s">
        <v>84</v>
      </c>
      <c r="O65" s="31" t="s">
        <v>84</v>
      </c>
      <c r="P65" s="31" t="s">
        <v>84</v>
      </c>
      <c r="Q65" s="31" t="s">
        <v>84</v>
      </c>
      <c r="R65" s="31" t="s">
        <v>84</v>
      </c>
    </row>
    <row r="66" spans="1:18" x14ac:dyDescent="0.25">
      <c r="A66" s="102" t="s">
        <v>102</v>
      </c>
      <c r="D66" s="31" t="s">
        <v>84</v>
      </c>
      <c r="E66" s="103" t="s">
        <v>84</v>
      </c>
      <c r="F66" s="31">
        <v>7</v>
      </c>
      <c r="G66" s="31">
        <v>7</v>
      </c>
      <c r="H66" s="31" t="s">
        <v>84</v>
      </c>
      <c r="I66" s="31">
        <v>7</v>
      </c>
      <c r="J66" s="31" t="s">
        <v>84</v>
      </c>
      <c r="K66" s="31" t="s">
        <v>84</v>
      </c>
      <c r="L66" s="31" t="s">
        <v>84</v>
      </c>
      <c r="M66" s="31" t="s">
        <v>84</v>
      </c>
      <c r="N66" s="31" t="s">
        <v>170</v>
      </c>
      <c r="O66" s="31" t="s">
        <v>106</v>
      </c>
      <c r="P66" s="31" t="s">
        <v>107</v>
      </c>
      <c r="Q66" s="31" t="s">
        <v>108</v>
      </c>
      <c r="R66" s="31" t="s">
        <v>278</v>
      </c>
    </row>
    <row r="67" spans="1:18" x14ac:dyDescent="0.25">
      <c r="A67" s="102" t="s">
        <v>109</v>
      </c>
      <c r="D67" s="31" t="s">
        <v>84</v>
      </c>
      <c r="E67" s="103" t="s">
        <v>84</v>
      </c>
      <c r="F67" s="31">
        <v>7</v>
      </c>
      <c r="G67" s="31">
        <v>7</v>
      </c>
      <c r="H67" s="31" t="s">
        <v>84</v>
      </c>
      <c r="I67" s="31">
        <v>7</v>
      </c>
      <c r="J67" s="31" t="s">
        <v>84</v>
      </c>
      <c r="K67" s="31" t="s">
        <v>84</v>
      </c>
      <c r="L67" s="31" t="s">
        <v>84</v>
      </c>
      <c r="M67" s="31" t="s">
        <v>84</v>
      </c>
      <c r="N67" s="31" t="s">
        <v>84</v>
      </c>
      <c r="O67" s="31" t="s">
        <v>84</v>
      </c>
      <c r="P67" s="31" t="s">
        <v>84</v>
      </c>
      <c r="Q67" s="31" t="s">
        <v>84</v>
      </c>
      <c r="R67" s="31" t="s">
        <v>84</v>
      </c>
    </row>
    <row r="68" spans="1:18" x14ac:dyDescent="0.25">
      <c r="A68" s="102">
        <v>233046</v>
      </c>
      <c r="B68" s="31" t="s">
        <v>255</v>
      </c>
      <c r="C68" s="31" t="s">
        <v>256</v>
      </c>
      <c r="D68" s="31" t="s">
        <v>84</v>
      </c>
      <c r="E68" s="103" t="s">
        <v>84</v>
      </c>
      <c r="F68" s="31" t="s">
        <v>84</v>
      </c>
      <c r="G68" s="31" t="s">
        <v>84</v>
      </c>
      <c r="H68" s="31" t="s">
        <v>84</v>
      </c>
      <c r="I68" s="31" t="s">
        <v>84</v>
      </c>
      <c r="J68" s="31" t="s">
        <v>84</v>
      </c>
      <c r="K68" s="31" t="s">
        <v>84</v>
      </c>
      <c r="L68" s="31" t="s">
        <v>84</v>
      </c>
      <c r="M68" s="31" t="s">
        <v>84</v>
      </c>
      <c r="N68" s="31" t="s">
        <v>84</v>
      </c>
      <c r="O68" s="31" t="s">
        <v>84</v>
      </c>
      <c r="P68" s="31" t="s">
        <v>84</v>
      </c>
      <c r="Q68" s="31" t="s">
        <v>84</v>
      </c>
      <c r="R68" s="31" t="s">
        <v>84</v>
      </c>
    </row>
    <row r="69" spans="1:18" x14ac:dyDescent="0.25">
      <c r="A69" s="102" t="s">
        <v>102</v>
      </c>
      <c r="D69" s="31" t="s">
        <v>175</v>
      </c>
      <c r="E69" s="103">
        <v>7.32</v>
      </c>
      <c r="F69" s="31" t="s">
        <v>84</v>
      </c>
      <c r="G69" s="31">
        <v>7.32</v>
      </c>
      <c r="H69" s="31" t="s">
        <v>84</v>
      </c>
      <c r="I69" s="31">
        <v>7</v>
      </c>
      <c r="J69" s="31">
        <v>0.32</v>
      </c>
      <c r="K69" s="31" t="s">
        <v>176</v>
      </c>
      <c r="L69" s="31" t="s">
        <v>177</v>
      </c>
      <c r="M69" s="31" t="s">
        <v>178</v>
      </c>
      <c r="N69" s="31" t="s">
        <v>84</v>
      </c>
      <c r="O69" s="31" t="s">
        <v>106</v>
      </c>
      <c r="P69" s="31" t="s">
        <v>107</v>
      </c>
      <c r="Q69" s="31" t="s">
        <v>108</v>
      </c>
      <c r="R69" s="31" t="s">
        <v>278</v>
      </c>
    </row>
    <row r="70" spans="1:18" x14ac:dyDescent="0.25">
      <c r="A70" s="102" t="s">
        <v>109</v>
      </c>
      <c r="D70" s="31" t="s">
        <v>84</v>
      </c>
      <c r="E70" s="103">
        <v>7.32</v>
      </c>
      <c r="F70" s="31" t="s">
        <v>84</v>
      </c>
      <c r="G70" s="31">
        <v>7.32</v>
      </c>
      <c r="H70" s="31" t="s">
        <v>84</v>
      </c>
      <c r="I70" s="31">
        <v>7</v>
      </c>
      <c r="J70" s="31">
        <v>0.32</v>
      </c>
      <c r="K70" s="31" t="s">
        <v>84</v>
      </c>
      <c r="L70" s="31" t="s">
        <v>84</v>
      </c>
      <c r="M70" s="31" t="s">
        <v>84</v>
      </c>
      <c r="N70" s="31" t="s">
        <v>84</v>
      </c>
      <c r="O70" s="31" t="s">
        <v>84</v>
      </c>
      <c r="P70" s="31" t="s">
        <v>84</v>
      </c>
      <c r="Q70" s="31" t="s">
        <v>84</v>
      </c>
      <c r="R70" s="31" t="s">
        <v>84</v>
      </c>
    </row>
    <row r="71" spans="1:18" x14ac:dyDescent="0.25">
      <c r="A71" s="102">
        <v>707246</v>
      </c>
      <c r="B71" s="31" t="s">
        <v>257</v>
      </c>
      <c r="C71" s="31" t="s">
        <v>258</v>
      </c>
      <c r="D71" s="31" t="s">
        <v>84</v>
      </c>
      <c r="E71" s="103" t="s">
        <v>84</v>
      </c>
      <c r="F71" s="31" t="s">
        <v>84</v>
      </c>
      <c r="G71" s="31" t="s">
        <v>84</v>
      </c>
      <c r="H71" s="31" t="s">
        <v>84</v>
      </c>
      <c r="I71" s="31" t="s">
        <v>84</v>
      </c>
      <c r="J71" s="31" t="s">
        <v>84</v>
      </c>
      <c r="K71" s="31" t="s">
        <v>84</v>
      </c>
      <c r="L71" s="31" t="s">
        <v>84</v>
      </c>
      <c r="M71" s="31" t="s">
        <v>84</v>
      </c>
      <c r="N71" s="31" t="s">
        <v>84</v>
      </c>
      <c r="O71" s="31" t="s">
        <v>84</v>
      </c>
      <c r="P71" s="31" t="s">
        <v>84</v>
      </c>
      <c r="Q71" s="31" t="s">
        <v>84</v>
      </c>
      <c r="R71" s="31" t="s">
        <v>84</v>
      </c>
    </row>
    <row r="72" spans="1:18" x14ac:dyDescent="0.25">
      <c r="A72" s="102" t="s">
        <v>102</v>
      </c>
      <c r="D72" s="31" t="s">
        <v>179</v>
      </c>
      <c r="E72" s="103">
        <v>7.28</v>
      </c>
      <c r="F72" s="31" t="s">
        <v>84</v>
      </c>
      <c r="G72" s="31">
        <v>7.28</v>
      </c>
      <c r="H72" s="31" t="s">
        <v>84</v>
      </c>
      <c r="I72" s="31">
        <v>7</v>
      </c>
      <c r="J72" s="31">
        <v>0.28000000000000003</v>
      </c>
      <c r="K72" s="31" t="s">
        <v>180</v>
      </c>
      <c r="L72" s="31" t="s">
        <v>181</v>
      </c>
      <c r="M72" s="31" t="s">
        <v>182</v>
      </c>
      <c r="N72" s="31" t="s">
        <v>84</v>
      </c>
      <c r="O72" s="31" t="s">
        <v>106</v>
      </c>
      <c r="P72" s="31" t="s">
        <v>107</v>
      </c>
      <c r="Q72" s="31" t="s">
        <v>108</v>
      </c>
      <c r="R72" s="31" t="s">
        <v>278</v>
      </c>
    </row>
    <row r="73" spans="1:18" x14ac:dyDescent="0.25">
      <c r="A73" s="102" t="s">
        <v>109</v>
      </c>
      <c r="D73" s="31" t="s">
        <v>84</v>
      </c>
      <c r="E73" s="103">
        <v>7.28</v>
      </c>
      <c r="F73" s="31" t="s">
        <v>84</v>
      </c>
      <c r="G73" s="31">
        <v>7.28</v>
      </c>
      <c r="H73" s="31" t="s">
        <v>84</v>
      </c>
      <c r="I73" s="31">
        <v>7</v>
      </c>
      <c r="J73" s="31">
        <v>0.28000000000000003</v>
      </c>
      <c r="K73" s="31" t="s">
        <v>84</v>
      </c>
      <c r="L73" s="31" t="s">
        <v>84</v>
      </c>
      <c r="M73" s="31" t="s">
        <v>84</v>
      </c>
      <c r="N73" s="31" t="s">
        <v>84</v>
      </c>
      <c r="O73" s="31" t="s">
        <v>84</v>
      </c>
      <c r="P73" s="31" t="s">
        <v>84</v>
      </c>
      <c r="Q73" s="31" t="s">
        <v>84</v>
      </c>
      <c r="R73" s="31" t="s">
        <v>84</v>
      </c>
    </row>
    <row r="74" spans="1:18" x14ac:dyDescent="0.25">
      <c r="A74" s="102">
        <v>234056</v>
      </c>
      <c r="B74" s="31" t="s">
        <v>259</v>
      </c>
      <c r="C74" s="31" t="s">
        <v>260</v>
      </c>
      <c r="D74" s="31" t="s">
        <v>84</v>
      </c>
      <c r="E74" s="103" t="s">
        <v>84</v>
      </c>
      <c r="F74" s="31" t="s">
        <v>84</v>
      </c>
      <c r="G74" s="31" t="s">
        <v>84</v>
      </c>
      <c r="H74" s="31" t="s">
        <v>84</v>
      </c>
      <c r="I74" s="31" t="s">
        <v>84</v>
      </c>
      <c r="J74" s="31" t="s">
        <v>84</v>
      </c>
      <c r="K74" s="31" t="s">
        <v>84</v>
      </c>
      <c r="L74" s="31" t="s">
        <v>84</v>
      </c>
      <c r="M74" s="31" t="s">
        <v>84</v>
      </c>
      <c r="N74" s="31" t="s">
        <v>84</v>
      </c>
      <c r="O74" s="31" t="s">
        <v>84</v>
      </c>
      <c r="P74" s="31" t="s">
        <v>84</v>
      </c>
      <c r="Q74" s="31" t="s">
        <v>84</v>
      </c>
      <c r="R74" s="31" t="s">
        <v>84</v>
      </c>
    </row>
    <row r="75" spans="1:18" x14ac:dyDescent="0.25">
      <c r="A75" s="102" t="s">
        <v>102</v>
      </c>
      <c r="D75" s="31" t="s">
        <v>183</v>
      </c>
      <c r="E75" s="103">
        <v>7.06</v>
      </c>
      <c r="F75" s="31" t="s">
        <v>84</v>
      </c>
      <c r="G75" s="31">
        <v>7.06</v>
      </c>
      <c r="H75" s="31" t="s">
        <v>84</v>
      </c>
      <c r="I75" s="31">
        <v>7</v>
      </c>
      <c r="J75" s="31">
        <v>0.06</v>
      </c>
      <c r="K75" s="31" t="s">
        <v>184</v>
      </c>
      <c r="L75" s="31" t="s">
        <v>185</v>
      </c>
      <c r="M75" s="31" t="s">
        <v>186</v>
      </c>
      <c r="N75" s="31" t="s">
        <v>84</v>
      </c>
      <c r="O75" s="31" t="s">
        <v>106</v>
      </c>
      <c r="P75" s="31" t="s">
        <v>107</v>
      </c>
      <c r="Q75" s="31" t="s">
        <v>108</v>
      </c>
      <c r="R75" s="31" t="s">
        <v>278</v>
      </c>
    </row>
    <row r="76" spans="1:18" x14ac:dyDescent="0.25">
      <c r="A76" s="102" t="s">
        <v>109</v>
      </c>
      <c r="D76" s="31" t="s">
        <v>84</v>
      </c>
      <c r="E76" s="103">
        <v>7.06</v>
      </c>
      <c r="F76" s="31" t="s">
        <v>84</v>
      </c>
      <c r="G76" s="31">
        <v>7.06</v>
      </c>
      <c r="H76" s="31" t="s">
        <v>84</v>
      </c>
      <c r="I76" s="31">
        <v>7</v>
      </c>
      <c r="J76" s="31">
        <v>0.06</v>
      </c>
      <c r="K76" s="31" t="s">
        <v>84</v>
      </c>
      <c r="L76" s="31" t="s">
        <v>84</v>
      </c>
      <c r="M76" s="31" t="s">
        <v>84</v>
      </c>
      <c r="N76" s="31" t="s">
        <v>84</v>
      </c>
      <c r="O76" s="31" t="s">
        <v>84</v>
      </c>
      <c r="P76" s="31" t="s">
        <v>84</v>
      </c>
      <c r="Q76" s="31" t="s">
        <v>84</v>
      </c>
      <c r="R76" s="31" t="s">
        <v>84</v>
      </c>
    </row>
    <row r="77" spans="1:18" x14ac:dyDescent="0.25">
      <c r="A77" s="102">
        <v>714037</v>
      </c>
      <c r="B77" s="31" t="s">
        <v>261</v>
      </c>
      <c r="C77" s="31" t="s">
        <v>262</v>
      </c>
      <c r="D77" s="31" t="s">
        <v>84</v>
      </c>
      <c r="E77" s="103" t="s">
        <v>84</v>
      </c>
      <c r="F77" s="31" t="s">
        <v>84</v>
      </c>
      <c r="G77" s="31" t="s">
        <v>84</v>
      </c>
      <c r="H77" s="31" t="s">
        <v>84</v>
      </c>
      <c r="I77" s="31" t="s">
        <v>84</v>
      </c>
      <c r="J77" s="31" t="s">
        <v>84</v>
      </c>
      <c r="K77" s="31" t="s">
        <v>84</v>
      </c>
      <c r="L77" s="31" t="s">
        <v>84</v>
      </c>
      <c r="M77" s="31" t="s">
        <v>84</v>
      </c>
      <c r="N77" s="31" t="s">
        <v>84</v>
      </c>
      <c r="O77" s="31" t="s">
        <v>84</v>
      </c>
      <c r="P77" s="31" t="s">
        <v>84</v>
      </c>
      <c r="Q77" s="31" t="s">
        <v>84</v>
      </c>
      <c r="R77" s="31" t="s">
        <v>84</v>
      </c>
    </row>
    <row r="78" spans="1:18" x14ac:dyDescent="0.25">
      <c r="A78" s="102" t="s">
        <v>102</v>
      </c>
      <c r="D78" s="31" t="s">
        <v>187</v>
      </c>
      <c r="E78" s="103">
        <v>8.51</v>
      </c>
      <c r="F78" s="31" t="s">
        <v>84</v>
      </c>
      <c r="G78" s="31">
        <v>8.24</v>
      </c>
      <c r="H78" s="31">
        <v>0.27</v>
      </c>
      <c r="I78" s="31">
        <v>7.34</v>
      </c>
      <c r="J78" s="31">
        <v>0.5</v>
      </c>
      <c r="K78" s="31" t="s">
        <v>188</v>
      </c>
      <c r="L78" s="31" t="s">
        <v>189</v>
      </c>
      <c r="M78" s="31" t="s">
        <v>190</v>
      </c>
      <c r="N78" s="31" t="s">
        <v>84</v>
      </c>
      <c r="O78" s="31" t="s">
        <v>121</v>
      </c>
      <c r="P78" s="31" t="s">
        <v>114</v>
      </c>
      <c r="Q78" s="31" t="s">
        <v>108</v>
      </c>
      <c r="R78" s="31" t="s">
        <v>279</v>
      </c>
    </row>
    <row r="79" spans="1:18" x14ac:dyDescent="0.25">
      <c r="A79" s="102" t="s">
        <v>109</v>
      </c>
      <c r="D79" s="31" t="s">
        <v>84</v>
      </c>
      <c r="E79" s="103">
        <v>8.51</v>
      </c>
      <c r="F79" s="31" t="s">
        <v>84</v>
      </c>
      <c r="G79" s="31">
        <v>8.24</v>
      </c>
      <c r="H79" s="31">
        <v>0.27</v>
      </c>
      <c r="I79" s="31">
        <v>7.34</v>
      </c>
      <c r="J79" s="31">
        <v>0.5</v>
      </c>
      <c r="K79" s="31" t="s">
        <v>84</v>
      </c>
      <c r="L79" s="31" t="s">
        <v>84</v>
      </c>
      <c r="M79" s="31" t="s">
        <v>84</v>
      </c>
      <c r="N79" s="31" t="s">
        <v>84</v>
      </c>
      <c r="O79" s="31" t="s">
        <v>84</v>
      </c>
      <c r="P79" s="31" t="s">
        <v>84</v>
      </c>
      <c r="Q79" s="31" t="s">
        <v>84</v>
      </c>
      <c r="R79" s="31" t="s">
        <v>84</v>
      </c>
    </row>
    <row r="80" spans="1:18" x14ac:dyDescent="0.25">
      <c r="A80" s="102">
        <v>229175</v>
      </c>
      <c r="B80" s="31" t="s">
        <v>263</v>
      </c>
      <c r="C80" s="31" t="s">
        <v>264</v>
      </c>
      <c r="D80" s="31" t="s">
        <v>84</v>
      </c>
      <c r="E80" s="103" t="s">
        <v>84</v>
      </c>
      <c r="F80" s="31" t="s">
        <v>84</v>
      </c>
      <c r="G80" s="31" t="s">
        <v>84</v>
      </c>
      <c r="H80" s="31" t="s">
        <v>84</v>
      </c>
      <c r="I80" s="31" t="s">
        <v>84</v>
      </c>
      <c r="J80" s="31" t="s">
        <v>84</v>
      </c>
      <c r="K80" s="31" t="s">
        <v>84</v>
      </c>
      <c r="L80" s="31" t="s">
        <v>84</v>
      </c>
      <c r="M80" s="31" t="s">
        <v>84</v>
      </c>
      <c r="N80" s="31" t="s">
        <v>84</v>
      </c>
      <c r="O80" s="31" t="s">
        <v>84</v>
      </c>
      <c r="P80" s="31" t="s">
        <v>84</v>
      </c>
      <c r="Q80" s="31" t="s">
        <v>84</v>
      </c>
      <c r="R80" s="31" t="s">
        <v>84</v>
      </c>
    </row>
    <row r="81" spans="1:18" x14ac:dyDescent="0.25">
      <c r="A81" s="102" t="s">
        <v>102</v>
      </c>
      <c r="D81" s="31" t="s">
        <v>191</v>
      </c>
      <c r="E81" s="103">
        <v>0.42</v>
      </c>
      <c r="F81" s="31" t="s">
        <v>84</v>
      </c>
      <c r="G81" s="31">
        <v>0.42</v>
      </c>
      <c r="H81" s="31" t="s">
        <v>84</v>
      </c>
      <c r="I81" s="31">
        <v>7</v>
      </c>
      <c r="J81" s="31">
        <v>-6.18</v>
      </c>
      <c r="K81" s="31" t="s">
        <v>192</v>
      </c>
      <c r="L81" s="31" t="s">
        <v>193</v>
      </c>
      <c r="M81" s="31" t="s">
        <v>194</v>
      </c>
      <c r="N81" s="31" t="s">
        <v>84</v>
      </c>
      <c r="O81" s="31" t="s">
        <v>195</v>
      </c>
      <c r="P81" s="31" t="s">
        <v>107</v>
      </c>
      <c r="Q81" s="31" t="s">
        <v>108</v>
      </c>
      <c r="R81" s="31" t="s">
        <v>278</v>
      </c>
    </row>
    <row r="82" spans="1:18" x14ac:dyDescent="0.25">
      <c r="A82" s="102" t="s">
        <v>109</v>
      </c>
      <c r="D82" s="31" t="s">
        <v>84</v>
      </c>
      <c r="E82" s="103">
        <v>0.42</v>
      </c>
      <c r="F82" s="31" t="s">
        <v>84</v>
      </c>
      <c r="G82" s="31">
        <v>0.42</v>
      </c>
      <c r="H82" s="31" t="s">
        <v>84</v>
      </c>
      <c r="I82" s="31">
        <v>7</v>
      </c>
      <c r="J82" s="31">
        <v>-6.18</v>
      </c>
      <c r="K82" s="31" t="s">
        <v>84</v>
      </c>
      <c r="L82" s="31" t="s">
        <v>84</v>
      </c>
      <c r="M82" s="31" t="s">
        <v>84</v>
      </c>
      <c r="N82" s="31" t="s">
        <v>84</v>
      </c>
      <c r="O82" s="31" t="s">
        <v>84</v>
      </c>
      <c r="P82" s="31" t="s">
        <v>84</v>
      </c>
      <c r="Q82" s="31" t="s">
        <v>84</v>
      </c>
      <c r="R82" s="31" t="s">
        <v>84</v>
      </c>
    </row>
    <row r="83" spans="1:18" x14ac:dyDescent="0.25">
      <c r="A83" s="102">
        <v>231743</v>
      </c>
      <c r="B83" s="31" t="s">
        <v>265</v>
      </c>
      <c r="C83" s="31" t="s">
        <v>266</v>
      </c>
      <c r="D83" s="31" t="s">
        <v>84</v>
      </c>
      <c r="E83" s="103" t="s">
        <v>84</v>
      </c>
      <c r="F83" s="31" t="s">
        <v>84</v>
      </c>
      <c r="G83" s="31" t="s">
        <v>84</v>
      </c>
      <c r="H83" s="31" t="s">
        <v>84</v>
      </c>
      <c r="I83" s="31" t="s">
        <v>84</v>
      </c>
      <c r="J83" s="31" t="s">
        <v>84</v>
      </c>
      <c r="K83" s="31" t="s">
        <v>84</v>
      </c>
      <c r="L83" s="31" t="s">
        <v>84</v>
      </c>
      <c r="M83" s="31" t="s">
        <v>84</v>
      </c>
      <c r="N83" s="31" t="s">
        <v>84</v>
      </c>
      <c r="O83" s="31" t="s">
        <v>84</v>
      </c>
      <c r="P83" s="31" t="s">
        <v>84</v>
      </c>
      <c r="Q83" s="31" t="s">
        <v>84</v>
      </c>
      <c r="R83" s="31" t="s">
        <v>84</v>
      </c>
    </row>
    <row r="84" spans="1:18" x14ac:dyDescent="0.25">
      <c r="A84" s="102" t="s">
        <v>102</v>
      </c>
      <c r="D84" s="31" t="s">
        <v>196</v>
      </c>
      <c r="E84" s="103">
        <v>4.07</v>
      </c>
      <c r="F84" s="31" t="s">
        <v>84</v>
      </c>
      <c r="G84" s="31">
        <v>4.07</v>
      </c>
      <c r="H84" s="31" t="s">
        <v>84</v>
      </c>
      <c r="I84" s="31">
        <v>7</v>
      </c>
      <c r="J84" s="31">
        <v>-2.5299999999999998</v>
      </c>
      <c r="K84" s="31" t="s">
        <v>197</v>
      </c>
      <c r="L84" s="31" t="s">
        <v>198</v>
      </c>
      <c r="M84" s="31" t="s">
        <v>199</v>
      </c>
      <c r="N84" s="31" t="s">
        <v>116</v>
      </c>
      <c r="O84" s="31" t="s">
        <v>106</v>
      </c>
      <c r="P84" s="31" t="s">
        <v>107</v>
      </c>
      <c r="Q84" s="31" t="s">
        <v>108</v>
      </c>
      <c r="R84" s="31" t="s">
        <v>278</v>
      </c>
    </row>
    <row r="85" spans="1:18" x14ac:dyDescent="0.25">
      <c r="A85" s="102" t="s">
        <v>109</v>
      </c>
      <c r="D85" s="31" t="s">
        <v>84</v>
      </c>
      <c r="E85" s="103">
        <v>4.07</v>
      </c>
      <c r="F85" s="31" t="s">
        <v>84</v>
      </c>
      <c r="G85" s="31">
        <v>4.07</v>
      </c>
      <c r="H85" s="31" t="s">
        <v>84</v>
      </c>
      <c r="I85" s="31">
        <v>7</v>
      </c>
      <c r="J85" s="31">
        <v>-2.5299999999999998</v>
      </c>
      <c r="K85" s="31" t="s">
        <v>84</v>
      </c>
      <c r="L85" s="31" t="s">
        <v>84</v>
      </c>
      <c r="M85" s="31" t="s">
        <v>84</v>
      </c>
      <c r="N85" s="31" t="s">
        <v>84</v>
      </c>
      <c r="O85" s="31" t="s">
        <v>84</v>
      </c>
      <c r="P85" s="31" t="s">
        <v>84</v>
      </c>
      <c r="Q85" s="31" t="s">
        <v>84</v>
      </c>
      <c r="R85" s="31" t="s">
        <v>84</v>
      </c>
    </row>
    <row r="86" spans="1:18" x14ac:dyDescent="0.25">
      <c r="A86" s="102">
        <v>239249</v>
      </c>
      <c r="B86" s="31" t="s">
        <v>267</v>
      </c>
      <c r="C86" s="31" t="s">
        <v>268</v>
      </c>
      <c r="D86" s="31" t="s">
        <v>84</v>
      </c>
      <c r="E86" s="103" t="s">
        <v>84</v>
      </c>
      <c r="F86" s="31" t="s">
        <v>84</v>
      </c>
      <c r="G86" s="31" t="s">
        <v>84</v>
      </c>
      <c r="H86" s="31" t="s">
        <v>84</v>
      </c>
      <c r="I86" s="31" t="s">
        <v>84</v>
      </c>
      <c r="J86" s="31" t="s">
        <v>84</v>
      </c>
      <c r="K86" s="31" t="s">
        <v>84</v>
      </c>
      <c r="L86" s="31" t="s">
        <v>84</v>
      </c>
      <c r="M86" s="31" t="s">
        <v>84</v>
      </c>
      <c r="N86" s="31" t="s">
        <v>84</v>
      </c>
      <c r="O86" s="31" t="s">
        <v>84</v>
      </c>
      <c r="P86" s="31" t="s">
        <v>84</v>
      </c>
      <c r="Q86" s="31" t="s">
        <v>84</v>
      </c>
      <c r="R86" s="31" t="s">
        <v>84</v>
      </c>
    </row>
    <row r="87" spans="1:18" x14ac:dyDescent="0.25">
      <c r="A87" s="102" t="s">
        <v>102</v>
      </c>
      <c r="D87" s="31" t="s">
        <v>200</v>
      </c>
      <c r="E87" s="103">
        <v>7.07</v>
      </c>
      <c r="F87" s="31" t="s">
        <v>84</v>
      </c>
      <c r="G87" s="31">
        <v>7.07</v>
      </c>
      <c r="H87" s="31" t="s">
        <v>84</v>
      </c>
      <c r="I87" s="31">
        <v>7</v>
      </c>
      <c r="J87" s="31">
        <v>7.0000000000000007E-2</v>
      </c>
      <c r="K87" s="31" t="s">
        <v>115</v>
      </c>
      <c r="L87" s="31" t="s">
        <v>201</v>
      </c>
      <c r="M87" s="31" t="s">
        <v>202</v>
      </c>
      <c r="N87" s="31" t="s">
        <v>84</v>
      </c>
      <c r="O87" s="31" t="s">
        <v>106</v>
      </c>
      <c r="P87" s="31" t="s">
        <v>107</v>
      </c>
      <c r="Q87" s="31" t="s">
        <v>108</v>
      </c>
      <c r="R87" s="31" t="s">
        <v>278</v>
      </c>
    </row>
    <row r="88" spans="1:18" x14ac:dyDescent="0.25">
      <c r="A88" s="102" t="s">
        <v>109</v>
      </c>
      <c r="D88" s="31" t="s">
        <v>84</v>
      </c>
      <c r="E88" s="103">
        <v>7.07</v>
      </c>
      <c r="F88" s="31" t="s">
        <v>84</v>
      </c>
      <c r="G88" s="31">
        <v>7.07</v>
      </c>
      <c r="H88" s="31" t="s">
        <v>84</v>
      </c>
      <c r="I88" s="31">
        <v>7</v>
      </c>
      <c r="J88" s="31">
        <v>7.0000000000000007E-2</v>
      </c>
      <c r="K88" s="31" t="s">
        <v>84</v>
      </c>
      <c r="L88" s="31" t="s">
        <v>84</v>
      </c>
      <c r="M88" s="31" t="s">
        <v>84</v>
      </c>
      <c r="N88" s="31" t="s">
        <v>84</v>
      </c>
      <c r="O88" s="31" t="s">
        <v>84</v>
      </c>
      <c r="P88" s="31" t="s">
        <v>84</v>
      </c>
      <c r="Q88" s="31" t="s">
        <v>84</v>
      </c>
      <c r="R88" s="31" t="s">
        <v>84</v>
      </c>
    </row>
    <row r="89" spans="1:18" x14ac:dyDescent="0.25">
      <c r="A89" s="102">
        <v>209517</v>
      </c>
      <c r="B89" s="31" t="s">
        <v>269</v>
      </c>
      <c r="C89" s="31" t="s">
        <v>270</v>
      </c>
      <c r="D89" s="31" t="s">
        <v>84</v>
      </c>
      <c r="E89" s="103" t="s">
        <v>84</v>
      </c>
      <c r="F89" s="31" t="s">
        <v>84</v>
      </c>
      <c r="G89" s="31" t="s">
        <v>84</v>
      </c>
      <c r="H89" s="31" t="s">
        <v>84</v>
      </c>
      <c r="I89" s="31" t="s">
        <v>84</v>
      </c>
      <c r="J89" s="31" t="s">
        <v>84</v>
      </c>
      <c r="K89" s="31" t="s">
        <v>84</v>
      </c>
      <c r="L89" s="31" t="s">
        <v>84</v>
      </c>
      <c r="M89" s="31" t="s">
        <v>84</v>
      </c>
      <c r="N89" s="31" t="s">
        <v>84</v>
      </c>
      <c r="O89" s="31" t="s">
        <v>84</v>
      </c>
      <c r="P89" s="31" t="s">
        <v>84</v>
      </c>
      <c r="Q89" s="31" t="s">
        <v>84</v>
      </c>
      <c r="R89" s="31" t="s">
        <v>84</v>
      </c>
    </row>
    <row r="90" spans="1:18" x14ac:dyDescent="0.25">
      <c r="A90" s="102" t="s">
        <v>102</v>
      </c>
      <c r="D90" s="31" t="s">
        <v>203</v>
      </c>
      <c r="E90" s="103">
        <v>7.34</v>
      </c>
      <c r="F90" s="31" t="s">
        <v>84</v>
      </c>
      <c r="G90" s="31">
        <v>7.34</v>
      </c>
      <c r="H90" s="31" t="s">
        <v>84</v>
      </c>
      <c r="I90" s="31">
        <v>7</v>
      </c>
      <c r="J90" s="31">
        <v>0.34</v>
      </c>
      <c r="K90" s="31" t="s">
        <v>204</v>
      </c>
      <c r="L90" s="31" t="s">
        <v>205</v>
      </c>
      <c r="M90" s="31" t="s">
        <v>206</v>
      </c>
      <c r="N90" s="31" t="s">
        <v>84</v>
      </c>
      <c r="O90" s="31" t="s">
        <v>106</v>
      </c>
      <c r="P90" s="31" t="s">
        <v>107</v>
      </c>
      <c r="Q90" s="31" t="s">
        <v>108</v>
      </c>
      <c r="R90" s="31" t="s">
        <v>278</v>
      </c>
    </row>
    <row r="91" spans="1:18" x14ac:dyDescent="0.25">
      <c r="A91" s="102" t="s">
        <v>109</v>
      </c>
      <c r="D91" s="31" t="s">
        <v>84</v>
      </c>
      <c r="E91" s="103">
        <v>7.34</v>
      </c>
      <c r="F91" s="31" t="s">
        <v>84</v>
      </c>
      <c r="G91" s="31">
        <v>7.34</v>
      </c>
      <c r="H91" s="31" t="s">
        <v>84</v>
      </c>
      <c r="I91" s="31">
        <v>7</v>
      </c>
      <c r="J91" s="31">
        <v>0.34</v>
      </c>
      <c r="K91" s="31" t="s">
        <v>84</v>
      </c>
      <c r="L91" s="31" t="s">
        <v>84</v>
      </c>
      <c r="M91" s="31" t="s">
        <v>84</v>
      </c>
      <c r="N91" s="31" t="s">
        <v>84</v>
      </c>
      <c r="O91" s="31" t="s">
        <v>84</v>
      </c>
      <c r="P91" s="31" t="s">
        <v>84</v>
      </c>
      <c r="Q91" s="31" t="s">
        <v>84</v>
      </c>
      <c r="R91" s="31" t="s">
        <v>84</v>
      </c>
    </row>
    <row r="92" spans="1:18" x14ac:dyDescent="0.25">
      <c r="A92" s="102">
        <v>712170</v>
      </c>
      <c r="B92" s="31" t="s">
        <v>271</v>
      </c>
      <c r="C92" s="31" t="s">
        <v>272</v>
      </c>
      <c r="D92" s="31" t="s">
        <v>84</v>
      </c>
      <c r="E92" s="103" t="s">
        <v>84</v>
      </c>
      <c r="F92" s="31" t="s">
        <v>84</v>
      </c>
      <c r="G92" s="31" t="s">
        <v>84</v>
      </c>
      <c r="H92" s="31" t="s">
        <v>84</v>
      </c>
      <c r="I92" s="31" t="s">
        <v>84</v>
      </c>
      <c r="J92" s="31" t="s">
        <v>84</v>
      </c>
      <c r="K92" s="31" t="s">
        <v>84</v>
      </c>
      <c r="L92" s="31" t="s">
        <v>84</v>
      </c>
      <c r="M92" s="31" t="s">
        <v>84</v>
      </c>
      <c r="N92" s="31" t="s">
        <v>84</v>
      </c>
      <c r="O92" s="31" t="s">
        <v>84</v>
      </c>
      <c r="P92" s="31" t="s">
        <v>84</v>
      </c>
      <c r="Q92" s="31" t="s">
        <v>84</v>
      </c>
      <c r="R92" s="31" t="s">
        <v>84</v>
      </c>
    </row>
    <row r="93" spans="1:18" x14ac:dyDescent="0.25">
      <c r="A93" s="102" t="s">
        <v>102</v>
      </c>
      <c r="D93" s="31" t="s">
        <v>207</v>
      </c>
      <c r="E93" s="103">
        <v>7.52</v>
      </c>
      <c r="F93" s="31" t="s">
        <v>84</v>
      </c>
      <c r="G93" s="31">
        <v>7.52</v>
      </c>
      <c r="H93" s="31" t="s">
        <v>84</v>
      </c>
      <c r="I93" s="31">
        <v>7</v>
      </c>
      <c r="J93" s="31">
        <v>0.52</v>
      </c>
      <c r="K93" s="31" t="s">
        <v>208</v>
      </c>
      <c r="L93" s="31" t="s">
        <v>209</v>
      </c>
      <c r="M93" s="31" t="s">
        <v>210</v>
      </c>
      <c r="N93" s="31" t="s">
        <v>84</v>
      </c>
      <c r="O93" s="31" t="s">
        <v>106</v>
      </c>
      <c r="P93" s="31" t="s">
        <v>107</v>
      </c>
      <c r="Q93" s="31" t="s">
        <v>108</v>
      </c>
      <c r="R93" s="31" t="s">
        <v>278</v>
      </c>
    </row>
    <row r="94" spans="1:18" x14ac:dyDescent="0.25">
      <c r="A94" s="102" t="s">
        <v>109</v>
      </c>
      <c r="D94" s="31" t="s">
        <v>84</v>
      </c>
      <c r="E94" s="103">
        <v>7.52</v>
      </c>
      <c r="F94" s="31" t="s">
        <v>84</v>
      </c>
      <c r="G94" s="31">
        <v>7.52</v>
      </c>
      <c r="H94" s="31" t="s">
        <v>84</v>
      </c>
      <c r="I94" s="31">
        <v>7</v>
      </c>
      <c r="J94" s="31">
        <v>0.52</v>
      </c>
      <c r="K94" s="31" t="s">
        <v>84</v>
      </c>
      <c r="L94" s="31" t="s">
        <v>84</v>
      </c>
      <c r="M94" s="31" t="s">
        <v>84</v>
      </c>
      <c r="N94" s="31" t="s">
        <v>84</v>
      </c>
      <c r="O94" s="31" t="s">
        <v>84</v>
      </c>
      <c r="P94" s="31" t="s">
        <v>84</v>
      </c>
      <c r="Q94" s="31" t="s">
        <v>84</v>
      </c>
      <c r="R94" s="31" t="s">
        <v>84</v>
      </c>
    </row>
    <row r="95" spans="1:18" x14ac:dyDescent="0.25">
      <c r="A95" s="102">
        <v>212695</v>
      </c>
      <c r="B95" s="31" t="s">
        <v>273</v>
      </c>
      <c r="C95" s="31" t="s">
        <v>274</v>
      </c>
      <c r="D95" s="31" t="s">
        <v>84</v>
      </c>
      <c r="E95" s="103" t="s">
        <v>84</v>
      </c>
      <c r="F95" s="31" t="s">
        <v>84</v>
      </c>
      <c r="G95" s="31" t="s">
        <v>84</v>
      </c>
      <c r="H95" s="31" t="s">
        <v>84</v>
      </c>
      <c r="I95" s="31" t="s">
        <v>84</v>
      </c>
      <c r="J95" s="31" t="s">
        <v>84</v>
      </c>
      <c r="K95" s="31" t="s">
        <v>84</v>
      </c>
      <c r="L95" s="31" t="s">
        <v>84</v>
      </c>
      <c r="M95" s="31" t="s">
        <v>84</v>
      </c>
      <c r="N95" s="31" t="s">
        <v>84</v>
      </c>
      <c r="O95" s="31" t="s">
        <v>84</v>
      </c>
      <c r="P95" s="31" t="s">
        <v>84</v>
      </c>
      <c r="Q95" s="31" t="s">
        <v>84</v>
      </c>
      <c r="R95" s="31" t="s">
        <v>84</v>
      </c>
    </row>
    <row r="96" spans="1:18" x14ac:dyDescent="0.25">
      <c r="A96" s="102" t="s">
        <v>102</v>
      </c>
      <c r="D96" s="31" t="s">
        <v>103</v>
      </c>
      <c r="E96" s="103">
        <v>8.3000000000000007</v>
      </c>
      <c r="F96" s="31" t="s">
        <v>84</v>
      </c>
      <c r="G96" s="31">
        <v>8.24</v>
      </c>
      <c r="H96" s="31">
        <v>0.06</v>
      </c>
      <c r="I96" s="31">
        <v>7</v>
      </c>
      <c r="J96" s="31">
        <v>1.24</v>
      </c>
      <c r="K96" s="31" t="s">
        <v>211</v>
      </c>
      <c r="L96" s="31" t="s">
        <v>212</v>
      </c>
      <c r="M96" s="31" t="s">
        <v>213</v>
      </c>
      <c r="N96" s="31" t="s">
        <v>84</v>
      </c>
      <c r="O96" s="31" t="s">
        <v>121</v>
      </c>
      <c r="P96" s="31" t="s">
        <v>107</v>
      </c>
      <c r="Q96" s="31" t="s">
        <v>108</v>
      </c>
      <c r="R96" s="31" t="s">
        <v>278</v>
      </c>
    </row>
    <row r="97" spans="1:18" x14ac:dyDescent="0.25">
      <c r="A97" s="102" t="s">
        <v>109</v>
      </c>
      <c r="D97" s="31" t="s">
        <v>84</v>
      </c>
      <c r="E97" s="103">
        <v>8.3000000000000007</v>
      </c>
      <c r="F97" s="31" t="s">
        <v>84</v>
      </c>
      <c r="G97" s="31">
        <v>8.24</v>
      </c>
      <c r="H97" s="31">
        <v>0.06</v>
      </c>
      <c r="I97" s="31">
        <v>7</v>
      </c>
      <c r="J97" s="31">
        <v>1.24</v>
      </c>
      <c r="K97" s="31" t="s">
        <v>84</v>
      </c>
      <c r="L97" s="31" t="s">
        <v>84</v>
      </c>
      <c r="M97" s="31" t="s">
        <v>84</v>
      </c>
      <c r="N97" s="31" t="s">
        <v>84</v>
      </c>
      <c r="O97" s="31" t="s">
        <v>84</v>
      </c>
      <c r="P97" s="31" t="s">
        <v>84</v>
      </c>
      <c r="Q97" s="31" t="s">
        <v>84</v>
      </c>
      <c r="R97" s="31" t="s">
        <v>84</v>
      </c>
    </row>
    <row r="98" spans="1:18" x14ac:dyDescent="0.25">
      <c r="A98" s="102">
        <v>220202</v>
      </c>
      <c r="B98" s="31" t="s">
        <v>275</v>
      </c>
      <c r="C98" s="31" t="s">
        <v>276</v>
      </c>
      <c r="D98" s="31" t="s">
        <v>84</v>
      </c>
      <c r="E98" s="103" t="s">
        <v>84</v>
      </c>
      <c r="F98" s="31" t="s">
        <v>84</v>
      </c>
      <c r="G98" s="31" t="s">
        <v>84</v>
      </c>
      <c r="H98" s="31" t="s">
        <v>84</v>
      </c>
      <c r="I98" s="31" t="s">
        <v>84</v>
      </c>
      <c r="J98" s="31" t="s">
        <v>84</v>
      </c>
      <c r="K98" s="31" t="s">
        <v>84</v>
      </c>
      <c r="L98" s="31" t="s">
        <v>84</v>
      </c>
      <c r="M98" s="31" t="s">
        <v>84</v>
      </c>
      <c r="N98" s="31" t="s">
        <v>84</v>
      </c>
      <c r="O98" s="31" t="s">
        <v>84</v>
      </c>
      <c r="P98" s="31" t="s">
        <v>84</v>
      </c>
      <c r="Q98" s="31" t="s">
        <v>84</v>
      </c>
      <c r="R98" s="31" t="s">
        <v>84</v>
      </c>
    </row>
    <row r="99" spans="1:18" x14ac:dyDescent="0.25">
      <c r="A99" s="102" t="s">
        <v>102</v>
      </c>
      <c r="D99" s="31" t="s">
        <v>184</v>
      </c>
      <c r="E99" s="103" t="s">
        <v>84</v>
      </c>
      <c r="F99" s="31">
        <v>7</v>
      </c>
      <c r="G99" s="31">
        <v>7</v>
      </c>
      <c r="H99" s="31" t="s">
        <v>84</v>
      </c>
      <c r="I99" s="31">
        <v>7</v>
      </c>
      <c r="J99" s="31" t="s">
        <v>84</v>
      </c>
      <c r="K99" s="31" t="s">
        <v>184</v>
      </c>
      <c r="L99" s="31" t="s">
        <v>84</v>
      </c>
      <c r="M99" s="31" t="s">
        <v>84</v>
      </c>
      <c r="N99" s="31" t="s">
        <v>280</v>
      </c>
      <c r="O99" s="31" t="s">
        <v>106</v>
      </c>
      <c r="P99" s="31" t="s">
        <v>107</v>
      </c>
      <c r="Q99" s="31" t="s">
        <v>108</v>
      </c>
      <c r="R99" s="31" t="s">
        <v>278</v>
      </c>
    </row>
    <row r="100" spans="1:18" x14ac:dyDescent="0.25">
      <c r="A100" s="102" t="s">
        <v>109</v>
      </c>
      <c r="D100" s="31" t="s">
        <v>84</v>
      </c>
      <c r="E100" s="103" t="s">
        <v>84</v>
      </c>
      <c r="F100" s="31">
        <v>7</v>
      </c>
      <c r="G100" s="31">
        <v>7</v>
      </c>
      <c r="H100" s="31" t="s">
        <v>84</v>
      </c>
      <c r="I100" s="31">
        <v>7</v>
      </c>
      <c r="J100" s="31" t="s">
        <v>84</v>
      </c>
      <c r="K100" s="31" t="s">
        <v>84</v>
      </c>
      <c r="L100" s="31" t="s">
        <v>84</v>
      </c>
      <c r="M100" s="31" t="s">
        <v>84</v>
      </c>
      <c r="N100" s="31" t="s">
        <v>84</v>
      </c>
      <c r="O100" s="31" t="s">
        <v>84</v>
      </c>
      <c r="P100" s="31" t="s">
        <v>84</v>
      </c>
      <c r="Q100" s="31" t="s">
        <v>84</v>
      </c>
      <c r="R100" s="31" t="s">
        <v>84</v>
      </c>
    </row>
    <row r="101" spans="1:18" x14ac:dyDescent="0.25">
      <c r="A101" s="102" t="s">
        <v>214</v>
      </c>
      <c r="D101" s="31" t="s">
        <v>84</v>
      </c>
      <c r="E101" s="103">
        <v>179.02</v>
      </c>
      <c r="F101" s="31">
        <v>49.02</v>
      </c>
      <c r="G101" s="31">
        <v>225.1</v>
      </c>
      <c r="H101" s="31">
        <v>2.54</v>
      </c>
      <c r="I101" s="31">
        <v>225.42</v>
      </c>
      <c r="J101" s="31">
        <v>-0.32</v>
      </c>
      <c r="K101" s="31" t="s">
        <v>84</v>
      </c>
      <c r="L101" s="31" t="s">
        <v>84</v>
      </c>
      <c r="M101" s="31" t="s">
        <v>84</v>
      </c>
      <c r="N101" s="31" t="s">
        <v>84</v>
      </c>
      <c r="O101" s="31" t="s">
        <v>84</v>
      </c>
      <c r="P101" s="31" t="s">
        <v>84</v>
      </c>
      <c r="Q101" s="31" t="s">
        <v>84</v>
      </c>
      <c r="R101" s="31" t="s">
        <v>84</v>
      </c>
    </row>
    <row r="102" spans="1:18" x14ac:dyDescent="0.25">
      <c r="E102" s="10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Planning_chantier</vt:lpstr>
      <vt:lpstr>Import_Chroneo</vt:lpstr>
    </vt:vector>
  </TitlesOfParts>
  <Company>RATP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BERTOUX Jerome</dc:creator>
  <cp:lastModifiedBy>gmb</cp:lastModifiedBy>
  <cp:lastPrinted>2018-02-02T14:02:50Z</cp:lastPrinted>
  <dcterms:created xsi:type="dcterms:W3CDTF">2018-01-09T10:08:01Z</dcterms:created>
  <dcterms:modified xsi:type="dcterms:W3CDTF">2018-02-06T19:11:52Z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f655e30c-518d-48b8-bdb4-9239fab57a92</vt:lpwstr>
  </property>
  <property fmtid="{D5CDD505-2E9C-101B-9397-08002B2CF9AE}" pid="3" name="ConnectionInfosStorage">
    <vt:lpwstr>WorkbookXmlParts</vt:lpwstr>
  </property>
</Properties>
</file>