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325" windowHeight="8520" activeTab="3"/>
  </bookViews>
  <sheets>
    <sheet name="Reporting" sheetId="1" r:id="rId1"/>
    <sheet name="Injection Smart" sheetId="3" r:id="rId2"/>
    <sheet name="TCD Affectations" sheetId="4" r:id="rId3"/>
    <sheet name="Settings" sheetId="2" r:id="rId4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V63" i="1" l="1"/>
  <c r="U63" i="1"/>
  <c r="T63" i="1"/>
  <c r="S63" i="1"/>
  <c r="R63" i="1"/>
  <c r="Q63" i="1"/>
  <c r="P63" i="1"/>
  <c r="O63" i="1"/>
  <c r="N63" i="1"/>
  <c r="M63" i="1"/>
  <c r="L63" i="1"/>
  <c r="K63" i="1"/>
  <c r="J63" i="1"/>
  <c r="I63" i="1"/>
  <c r="H63" i="1"/>
  <c r="G63" i="1"/>
  <c r="F63" i="1"/>
  <c r="E63" i="1"/>
  <c r="D63" i="1"/>
  <c r="V62" i="1"/>
  <c r="V70" i="1" s="1"/>
  <c r="U62" i="1"/>
  <c r="U70" i="1" s="1"/>
  <c r="T62" i="1"/>
  <c r="T70" i="1" s="1"/>
  <c r="S62" i="1"/>
  <c r="S70" i="1" s="1"/>
  <c r="R62" i="1"/>
  <c r="R70" i="1" s="1"/>
  <c r="Q62" i="1"/>
  <c r="Q70" i="1" s="1"/>
  <c r="P62" i="1"/>
  <c r="P70" i="1" s="1"/>
  <c r="O62" i="1"/>
  <c r="O70" i="1" s="1"/>
  <c r="N62" i="1"/>
  <c r="N70" i="1" s="1"/>
  <c r="M62" i="1"/>
  <c r="M70" i="1" s="1"/>
  <c r="L62" i="1"/>
  <c r="L70" i="1" s="1"/>
  <c r="K62" i="1"/>
  <c r="K70" i="1" s="1"/>
  <c r="J62" i="1"/>
  <c r="J70" i="1" s="1"/>
  <c r="I62" i="1"/>
  <c r="I70" i="1" s="1"/>
  <c r="H62" i="1"/>
  <c r="H70" i="1" s="1"/>
  <c r="G62" i="1"/>
  <c r="G70" i="1" s="1"/>
  <c r="F62" i="1"/>
  <c r="F70" i="1" s="1"/>
  <c r="E62" i="1"/>
  <c r="E70" i="1" s="1"/>
  <c r="D62" i="1"/>
  <c r="D70" i="1" s="1"/>
  <c r="K4" i="2" l="1"/>
  <c r="L4" i="2"/>
  <c r="M4" i="2"/>
  <c r="N4" i="2"/>
  <c r="O4" i="2"/>
  <c r="P4" i="2"/>
  <c r="K5" i="2"/>
  <c r="L5" i="2"/>
  <c r="M5" i="2"/>
  <c r="N5" i="2"/>
  <c r="O5" i="2"/>
  <c r="P5" i="2"/>
  <c r="K12" i="2"/>
  <c r="L12" i="2"/>
  <c r="M12" i="2"/>
  <c r="N12" i="2"/>
  <c r="O12" i="2"/>
  <c r="P12" i="2"/>
  <c r="Q12" i="2" l="1"/>
  <c r="R12" i="2"/>
  <c r="S12" i="2"/>
  <c r="T12" i="2"/>
  <c r="U12" i="2"/>
  <c r="V12" i="2"/>
  <c r="W12" i="2"/>
  <c r="X12" i="2"/>
  <c r="Y12" i="2"/>
  <c r="Z12" i="2"/>
  <c r="AA12" i="2"/>
  <c r="AB12" i="2"/>
  <c r="AC12" i="2"/>
  <c r="AD12" i="2"/>
  <c r="AE12" i="2"/>
  <c r="AE5" i="2"/>
  <c r="AD5" i="2"/>
  <c r="AC5" i="2"/>
  <c r="AB5" i="2"/>
  <c r="AA5" i="2"/>
  <c r="Z5" i="2"/>
  <c r="Y5" i="2"/>
  <c r="X5" i="2"/>
  <c r="W5" i="2"/>
  <c r="V5" i="2"/>
  <c r="U5" i="2"/>
  <c r="T5" i="2"/>
  <c r="S5" i="2"/>
  <c r="R5" i="2"/>
  <c r="Q5" i="2"/>
  <c r="AE4" i="2"/>
  <c r="AD4" i="2"/>
  <c r="AC4" i="2"/>
  <c r="AB4" i="2"/>
  <c r="AA4" i="2"/>
  <c r="Z4" i="2"/>
  <c r="Y4" i="2"/>
  <c r="X4" i="2"/>
  <c r="W4" i="2"/>
  <c r="V4" i="2"/>
  <c r="U4" i="2"/>
  <c r="T4" i="2"/>
  <c r="S4" i="2"/>
  <c r="R4" i="2"/>
  <c r="Q4" i="2"/>
</calcChain>
</file>

<file path=xl/sharedStrings.xml><?xml version="1.0" encoding="utf-8"?>
<sst xmlns="http://schemas.openxmlformats.org/spreadsheetml/2006/main" count="21" uniqueCount="11">
  <si>
    <t>Date</t>
  </si>
  <si>
    <t>Équipe 1 (Formule Somme)</t>
  </si>
  <si>
    <t>Équipe 2 (Formule Somme)</t>
  </si>
  <si>
    <t xml:space="preserve">Équipe 3 </t>
  </si>
  <si>
    <t>Équipe 4</t>
  </si>
  <si>
    <t>Équipe 2 Simples</t>
  </si>
  <si>
    <t>Équipe 2 Complexes</t>
  </si>
  <si>
    <t>Équipe 1 Simples</t>
  </si>
  <si>
    <t>Équipe 1 Complexes</t>
  </si>
  <si>
    <t>Total</t>
  </si>
  <si>
    <t>Évolution Backlog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</si>
</sst>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;@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0" xfId="0" applyFont="1" applyFill="1"/>
    <xf numFmtId="0" fontId="0" fillId="2" borderId="0" xfId="0" applyFill="1"/>
    <xf numFmtId="164" fontId="0" fillId="0" borderId="0" xfId="0" applyNumberFormat="1"/>
    <xf numFmtId="164" fontId="0" fillId="0" borderId="1" xfId="0" applyNumberFormat="1" applyBorder="1"/>
    <xf numFmtId="0" fontId="0" fillId="0" borderId="1" xfId="0" applyBorder="1"/>
    <xf numFmtId="0" fontId="0" fillId="0" borderId="0" xfId="0" applyBorder="1"/>
    <xf numFmtId="164" fontId="0" fillId="0" borderId="0" xfId="0" applyNumberFormat="1" applyBorder="1"/>
    <xf numFmtId="1" fontId="0" fillId="0" borderId="0" xfId="0" applyNumberFormat="1" applyBorder="1"/>
    <xf numFmtId="0" fontId="0" fillId="0" borderId="1" xfId="0" applyFill="1" applyBorder="1"/>
    <xf numFmtId="1" fontId="0" fillId="2" borderId="1" xfId="0" applyNumberFormat="1" applyFill="1" applyBorder="1"/>
    <xf numFmtId="1" fontId="0" fillId="3" borderId="1" xfId="0" applyNumberFormat="1" applyFill="1" applyBorder="1"/>
    <xf numFmtId="1" fontId="3" fillId="4" borderId="1" xfId="0" applyNumberFormat="1" applyFont="1" applyFill="1" applyBorder="1"/>
    <xf numFmtId="1" fontId="0" fillId="2" borderId="2" xfId="0" applyNumberFormat="1" applyFill="1" applyBorder="1"/>
    <xf numFmtId="164" fontId="0" fillId="0" borderId="2" xfId="0" applyNumberFormat="1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70"/>
  <sheetViews>
    <sheetView showGridLines="0" topLeftCell="A58" workbookViewId="0">
      <selection activeCell="E77" sqref="E77"/>
    </sheetView>
  </sheetViews>
  <sheetFormatPr baseColWidth="10" defaultColWidth="9.140625" defaultRowHeight="15" x14ac:dyDescent="0.25"/>
  <cols>
    <col min="1" max="1" width="9.140625" style="1"/>
    <col min="3" max="3" width="25.28515625" bestFit="1" customWidth="1"/>
    <col min="4" max="4" width="10.7109375" bestFit="1" customWidth="1"/>
  </cols>
  <sheetData>
    <row r="1" spans="1:29" s="2" customFormat="1" x14ac:dyDescent="0.25">
      <c r="A1" s="1"/>
    </row>
    <row r="3" spans="1:29" x14ac:dyDescent="0.25"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3"/>
      <c r="Z3" s="3"/>
      <c r="AA3" s="3"/>
      <c r="AB3" s="3"/>
      <c r="AC3" s="3"/>
    </row>
    <row r="4" spans="1:29" x14ac:dyDescent="0.25"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</row>
    <row r="5" spans="1:29" x14ac:dyDescent="0.25"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</row>
    <row r="6" spans="1:29" x14ac:dyDescent="0.25"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9" x14ac:dyDescent="0.25"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</row>
    <row r="60" spans="3:24" x14ac:dyDescent="0.25">
      <c r="C60" s="15" t="s">
        <v>10</v>
      </c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</row>
    <row r="61" spans="3:24" x14ac:dyDescent="0.25">
      <c r="C61" s="5" t="s">
        <v>0</v>
      </c>
      <c r="D61" s="4">
        <v>44209</v>
      </c>
      <c r="E61" s="4">
        <v>44210</v>
      </c>
      <c r="F61" s="4">
        <v>44211</v>
      </c>
      <c r="G61" s="4">
        <v>44214</v>
      </c>
      <c r="H61" s="4">
        <v>44215</v>
      </c>
      <c r="I61" s="4">
        <v>44216</v>
      </c>
      <c r="J61" s="4">
        <v>44217</v>
      </c>
      <c r="K61" s="4">
        <v>44218</v>
      </c>
      <c r="L61" s="4">
        <v>44221</v>
      </c>
      <c r="M61" s="4">
        <v>44222</v>
      </c>
      <c r="N61" s="4">
        <v>44223</v>
      </c>
      <c r="O61" s="4">
        <v>44224</v>
      </c>
      <c r="P61" s="4">
        <v>44225</v>
      </c>
      <c r="Q61" s="4">
        <v>44228</v>
      </c>
      <c r="R61" s="4">
        <v>44229</v>
      </c>
      <c r="S61" s="4">
        <v>44230</v>
      </c>
      <c r="T61" s="4">
        <v>44231</v>
      </c>
      <c r="U61" s="4">
        <v>44232</v>
      </c>
      <c r="V61" s="4">
        <v>44235</v>
      </c>
      <c r="W61" s="4">
        <v>44236</v>
      </c>
      <c r="X61" s="4">
        <v>44237</v>
      </c>
    </row>
    <row r="62" spans="3:24" x14ac:dyDescent="0.25">
      <c r="C62" s="5" t="s">
        <v>1</v>
      </c>
      <c r="D62" s="10">
        <f t="shared" ref="D62:W62" si="0">SUM(D68:D69)</f>
        <v>24</v>
      </c>
      <c r="E62" s="10">
        <f t="shared" si="0"/>
        <v>28</v>
      </c>
      <c r="F62" s="10">
        <f t="shared" si="0"/>
        <v>312</v>
      </c>
      <c r="G62" s="10">
        <f t="shared" si="0"/>
        <v>55.066666666666599</v>
      </c>
      <c r="H62" s="10">
        <f t="shared" si="0"/>
        <v>33.478787878788602</v>
      </c>
      <c r="I62" s="10">
        <f t="shared" si="0"/>
        <v>11.89090909090862</v>
      </c>
      <c r="J62" s="10">
        <f t="shared" si="0"/>
        <v>-9.6969696969694006</v>
      </c>
      <c r="K62" s="10">
        <f t="shared" si="0"/>
        <v>-31.284848484849402</v>
      </c>
      <c r="L62" s="10">
        <f t="shared" si="0"/>
        <v>-52.872727272727403</v>
      </c>
      <c r="M62" s="10">
        <f t="shared" si="0"/>
        <v>-74.4606060606054</v>
      </c>
      <c r="N62" s="10">
        <f t="shared" si="0"/>
        <v>-96.048484848485401</v>
      </c>
      <c r="O62" s="10">
        <f t="shared" si="0"/>
        <v>-117.6363636363634</v>
      </c>
      <c r="P62" s="10">
        <f t="shared" si="0"/>
        <v>-139.22424242424341</v>
      </c>
      <c r="Q62" s="10">
        <f t="shared" si="0"/>
        <v>-160.8121212121234</v>
      </c>
      <c r="R62" s="10">
        <f t="shared" si="0"/>
        <v>-182.40000000000339</v>
      </c>
      <c r="S62" s="10">
        <f t="shared" si="0"/>
        <v>-203.987878787884</v>
      </c>
      <c r="T62" s="10">
        <f t="shared" si="0"/>
        <v>-225.57575757576399</v>
      </c>
      <c r="U62" s="10">
        <f t="shared" si="0"/>
        <v>-247.163636363644</v>
      </c>
      <c r="V62" s="13">
        <f t="shared" si="0"/>
        <v>-268.75151515152402</v>
      </c>
      <c r="W62" s="13"/>
      <c r="X62" s="13"/>
    </row>
    <row r="63" spans="3:24" x14ac:dyDescent="0.25">
      <c r="C63" s="5" t="s">
        <v>2</v>
      </c>
      <c r="D63" s="10">
        <f t="shared" ref="D63:W63" si="1">SUM(D66:D67)</f>
        <v>24</v>
      </c>
      <c r="E63" s="10">
        <f t="shared" si="1"/>
        <v>28</v>
      </c>
      <c r="F63" s="10">
        <f t="shared" si="1"/>
        <v>312</v>
      </c>
      <c r="G63" s="10">
        <f t="shared" si="1"/>
        <v>55.066666666666599</v>
      </c>
      <c r="H63" s="10">
        <f t="shared" si="1"/>
        <v>33.478787878788602</v>
      </c>
      <c r="I63" s="10">
        <f t="shared" si="1"/>
        <v>11.89090909090862</v>
      </c>
      <c r="J63" s="10">
        <f t="shared" si="1"/>
        <v>-9.6969696969694006</v>
      </c>
      <c r="K63" s="10">
        <f t="shared" si="1"/>
        <v>-31.284848484849402</v>
      </c>
      <c r="L63" s="10">
        <f t="shared" si="1"/>
        <v>-52.872727272727403</v>
      </c>
      <c r="M63" s="10">
        <f t="shared" si="1"/>
        <v>-74.4606060606054</v>
      </c>
      <c r="N63" s="10">
        <f t="shared" si="1"/>
        <v>-96.048484848485401</v>
      </c>
      <c r="O63" s="10">
        <f t="shared" si="1"/>
        <v>-117.6363636363634</v>
      </c>
      <c r="P63" s="10">
        <f t="shared" si="1"/>
        <v>-139.22424242424341</v>
      </c>
      <c r="Q63" s="10">
        <f t="shared" si="1"/>
        <v>-160.8121212121234</v>
      </c>
      <c r="R63" s="10">
        <f t="shared" si="1"/>
        <v>-182.40000000000339</v>
      </c>
      <c r="S63" s="10">
        <f t="shared" si="1"/>
        <v>-203.987878787884</v>
      </c>
      <c r="T63" s="10">
        <f t="shared" si="1"/>
        <v>-225.57575757576399</v>
      </c>
      <c r="U63" s="10">
        <f t="shared" si="1"/>
        <v>-247.163636363644</v>
      </c>
      <c r="V63" s="13">
        <f t="shared" si="1"/>
        <v>-268.75151515152402</v>
      </c>
      <c r="W63" s="13"/>
      <c r="X63" s="13"/>
    </row>
    <row r="64" spans="3:24" x14ac:dyDescent="0.25">
      <c r="C64" s="5" t="s">
        <v>3</v>
      </c>
      <c r="D64" s="10">
        <v>12</v>
      </c>
      <c r="E64" s="10">
        <v>14</v>
      </c>
      <c r="F64" s="10">
        <v>156</v>
      </c>
      <c r="G64" s="10">
        <v>27.533333333333299</v>
      </c>
      <c r="H64" s="10">
        <v>16.739393939394301</v>
      </c>
      <c r="I64" s="10">
        <v>5.94545454545431</v>
      </c>
      <c r="J64" s="10">
        <v>-4.8484848484847003</v>
      </c>
      <c r="K64" s="10">
        <v>-15.642424242424701</v>
      </c>
      <c r="L64" s="10">
        <v>-26.436363636363701</v>
      </c>
      <c r="M64" s="10">
        <v>-37.2303030303027</v>
      </c>
      <c r="N64" s="10">
        <v>-48.024242424242701</v>
      </c>
      <c r="O64" s="10">
        <v>-58.818181818181699</v>
      </c>
      <c r="P64" s="10">
        <v>-69.612121212121707</v>
      </c>
      <c r="Q64" s="10">
        <v>-80.4060606060617</v>
      </c>
      <c r="R64" s="10">
        <v>-91.200000000001694</v>
      </c>
      <c r="S64" s="10">
        <v>-101.993939393942</v>
      </c>
      <c r="T64" s="10">
        <v>-112.78787878788199</v>
      </c>
      <c r="U64" s="10">
        <v>-123.581818181822</v>
      </c>
      <c r="V64" s="13">
        <v>-134.37575757576201</v>
      </c>
      <c r="W64" s="13"/>
      <c r="X64" s="13"/>
    </row>
    <row r="65" spans="3:24" x14ac:dyDescent="0.25">
      <c r="C65" s="9" t="s">
        <v>4</v>
      </c>
      <c r="D65" s="10">
        <v>12</v>
      </c>
      <c r="E65" s="10">
        <v>14</v>
      </c>
      <c r="F65" s="10">
        <v>156</v>
      </c>
      <c r="G65" s="10">
        <v>27.533333333333299</v>
      </c>
      <c r="H65" s="10">
        <v>16.739393939394301</v>
      </c>
      <c r="I65" s="10">
        <v>5.94545454545431</v>
      </c>
      <c r="J65" s="10">
        <v>-4.8484848484847003</v>
      </c>
      <c r="K65" s="10">
        <v>-15.642424242424701</v>
      </c>
      <c r="L65" s="10">
        <v>-26.436363636363701</v>
      </c>
      <c r="M65" s="10">
        <v>-37.2303030303027</v>
      </c>
      <c r="N65" s="10">
        <v>-48.024242424242701</v>
      </c>
      <c r="O65" s="10">
        <v>-58.818181818181699</v>
      </c>
      <c r="P65" s="10">
        <v>-69.612121212121707</v>
      </c>
      <c r="Q65" s="10">
        <v>-80.4060606060617</v>
      </c>
      <c r="R65" s="10">
        <v>-91.200000000001694</v>
      </c>
      <c r="S65" s="10">
        <v>-101.993939393942</v>
      </c>
      <c r="T65" s="10">
        <v>-112.78787878788199</v>
      </c>
      <c r="U65" s="10">
        <v>-123.581818181822</v>
      </c>
      <c r="V65" s="13">
        <v>-134.37575757576201</v>
      </c>
      <c r="W65" s="10">
        <v>-145.16969696970199</v>
      </c>
      <c r="X65" s="13">
        <v>-155.963636363642</v>
      </c>
    </row>
    <row r="66" spans="3:24" x14ac:dyDescent="0.25">
      <c r="C66" s="9" t="s">
        <v>5</v>
      </c>
      <c r="D66" s="11">
        <v>12</v>
      </c>
      <c r="E66" s="11">
        <v>14</v>
      </c>
      <c r="F66" s="11">
        <v>156</v>
      </c>
      <c r="G66" s="11">
        <v>27.533333333333299</v>
      </c>
      <c r="H66" s="11">
        <v>16.739393939394301</v>
      </c>
      <c r="I66" s="11">
        <v>5.94545454545431</v>
      </c>
      <c r="J66" s="11">
        <v>-4.8484848484847003</v>
      </c>
      <c r="K66" s="11">
        <v>-15.642424242424701</v>
      </c>
      <c r="L66" s="11">
        <v>-26.436363636363701</v>
      </c>
      <c r="M66" s="11">
        <v>-37.2303030303027</v>
      </c>
      <c r="N66" s="11">
        <v>-48.024242424242701</v>
      </c>
      <c r="O66" s="11">
        <v>-58.818181818181699</v>
      </c>
      <c r="P66" s="11">
        <v>-69.612121212121707</v>
      </c>
      <c r="Q66" s="11">
        <v>-80.4060606060617</v>
      </c>
      <c r="R66" s="11">
        <v>-91.200000000001694</v>
      </c>
      <c r="S66" s="11">
        <v>-101.993939393942</v>
      </c>
      <c r="T66" s="11">
        <v>-112.78787878788199</v>
      </c>
      <c r="U66" s="11">
        <v>-123.581818181822</v>
      </c>
      <c r="V66" s="11">
        <v>-134.37575757576201</v>
      </c>
      <c r="W66" s="11">
        <v>-145.16969696970199</v>
      </c>
      <c r="X66" s="11">
        <v>-155.963636363642</v>
      </c>
    </row>
    <row r="67" spans="3:24" x14ac:dyDescent="0.25">
      <c r="C67" s="9" t="s">
        <v>6</v>
      </c>
      <c r="D67" s="11">
        <v>12</v>
      </c>
      <c r="E67" s="11">
        <v>14</v>
      </c>
      <c r="F67" s="11">
        <v>156</v>
      </c>
      <c r="G67" s="11">
        <v>27.533333333333299</v>
      </c>
      <c r="H67" s="11">
        <v>16.739393939394301</v>
      </c>
      <c r="I67" s="11">
        <v>5.94545454545431</v>
      </c>
      <c r="J67" s="11">
        <v>-4.8484848484847003</v>
      </c>
      <c r="K67" s="11">
        <v>-15.642424242424701</v>
      </c>
      <c r="L67" s="11">
        <v>-26.436363636363701</v>
      </c>
      <c r="M67" s="11">
        <v>-37.2303030303027</v>
      </c>
      <c r="N67" s="11">
        <v>-48.024242424242701</v>
      </c>
      <c r="O67" s="11">
        <v>-58.818181818181699</v>
      </c>
      <c r="P67" s="11">
        <v>-69.612121212121707</v>
      </c>
      <c r="Q67" s="11">
        <v>-80.4060606060617</v>
      </c>
      <c r="R67" s="11">
        <v>-91.200000000001694</v>
      </c>
      <c r="S67" s="11">
        <v>-101.993939393942</v>
      </c>
      <c r="T67" s="11">
        <v>-112.78787878788199</v>
      </c>
      <c r="U67" s="11">
        <v>-123.581818181822</v>
      </c>
      <c r="V67" s="11">
        <v>-134.37575757576201</v>
      </c>
      <c r="W67" s="11"/>
      <c r="X67" s="11"/>
    </row>
    <row r="68" spans="3:24" x14ac:dyDescent="0.25">
      <c r="C68" s="9" t="s">
        <v>7</v>
      </c>
      <c r="D68" s="11">
        <v>12</v>
      </c>
      <c r="E68" s="11">
        <v>14</v>
      </c>
      <c r="F68" s="11">
        <v>156</v>
      </c>
      <c r="G68" s="11">
        <v>27.533333333333299</v>
      </c>
      <c r="H68" s="11">
        <v>16.739393939394301</v>
      </c>
      <c r="I68" s="11">
        <v>5.94545454545431</v>
      </c>
      <c r="J68" s="11">
        <v>-4.8484848484847003</v>
      </c>
      <c r="K68" s="11">
        <v>-15.642424242424701</v>
      </c>
      <c r="L68" s="11">
        <v>-26.436363636363701</v>
      </c>
      <c r="M68" s="11">
        <v>-37.2303030303027</v>
      </c>
      <c r="N68" s="11">
        <v>-48.024242424242701</v>
      </c>
      <c r="O68" s="11">
        <v>-58.818181818181699</v>
      </c>
      <c r="P68" s="11">
        <v>-69.612121212121707</v>
      </c>
      <c r="Q68" s="11">
        <v>-80.4060606060617</v>
      </c>
      <c r="R68" s="11">
        <v>-91.200000000001694</v>
      </c>
      <c r="S68" s="11">
        <v>-101.993939393942</v>
      </c>
      <c r="T68" s="11">
        <v>-112.78787878788199</v>
      </c>
      <c r="U68" s="11">
        <v>-123.581818181822</v>
      </c>
      <c r="V68" s="11">
        <v>-134.37575757576201</v>
      </c>
      <c r="W68" s="11"/>
      <c r="X68" s="11"/>
    </row>
    <row r="69" spans="3:24" x14ac:dyDescent="0.25">
      <c r="C69" s="9" t="s">
        <v>8</v>
      </c>
      <c r="D69" s="11">
        <v>12</v>
      </c>
      <c r="E69" s="11">
        <v>14</v>
      </c>
      <c r="F69" s="11">
        <v>156</v>
      </c>
      <c r="G69" s="11">
        <v>27.533333333333299</v>
      </c>
      <c r="H69" s="11">
        <v>16.739393939394301</v>
      </c>
      <c r="I69" s="11">
        <v>5.94545454545431</v>
      </c>
      <c r="J69" s="11">
        <v>-4.8484848484847003</v>
      </c>
      <c r="K69" s="11">
        <v>-15.642424242424701</v>
      </c>
      <c r="L69" s="11">
        <v>-26.436363636363701</v>
      </c>
      <c r="M69" s="11">
        <v>-37.2303030303027</v>
      </c>
      <c r="N69" s="11">
        <v>-48.024242424242701</v>
      </c>
      <c r="O69" s="11">
        <v>-58.818181818181699</v>
      </c>
      <c r="P69" s="11">
        <v>-69.612121212121707</v>
      </c>
      <c r="Q69" s="11">
        <v>-80.4060606060617</v>
      </c>
      <c r="R69" s="11">
        <v>-91.200000000001694</v>
      </c>
      <c r="S69" s="11">
        <v>-101.993939393942</v>
      </c>
      <c r="T69" s="11">
        <v>-112.78787878788199</v>
      </c>
      <c r="U69" s="11">
        <v>-123.581818181822</v>
      </c>
      <c r="V69" s="11">
        <v>-134.37575757576201</v>
      </c>
      <c r="W69" s="11"/>
      <c r="X69" s="11"/>
    </row>
    <row r="70" spans="3:24" x14ac:dyDescent="0.25">
      <c r="C70" s="9" t="s">
        <v>9</v>
      </c>
      <c r="D70" s="12">
        <f t="shared" ref="D70:W70" si="2">SUM(D62:D65)</f>
        <v>72</v>
      </c>
      <c r="E70" s="12">
        <f t="shared" si="2"/>
        <v>84</v>
      </c>
      <c r="F70" s="12">
        <f t="shared" si="2"/>
        <v>936</v>
      </c>
      <c r="G70" s="12">
        <f t="shared" si="2"/>
        <v>165.19999999999979</v>
      </c>
      <c r="H70" s="12">
        <f t="shared" si="2"/>
        <v>100.43636363636581</v>
      </c>
      <c r="I70" s="12">
        <f t="shared" si="2"/>
        <v>35.672727272725858</v>
      </c>
      <c r="J70" s="12">
        <f t="shared" si="2"/>
        <v>-29.090909090908205</v>
      </c>
      <c r="K70" s="12">
        <f t="shared" si="2"/>
        <v>-93.854545454548202</v>
      </c>
      <c r="L70" s="12">
        <f t="shared" si="2"/>
        <v>-158.61818181818219</v>
      </c>
      <c r="M70" s="12">
        <f t="shared" si="2"/>
        <v>-223.38181818181621</v>
      </c>
      <c r="N70" s="12">
        <f t="shared" si="2"/>
        <v>-288.14545454545618</v>
      </c>
      <c r="O70" s="12">
        <f t="shared" si="2"/>
        <v>-352.9090909090902</v>
      </c>
      <c r="P70" s="12">
        <f t="shared" si="2"/>
        <v>-417.67272727273019</v>
      </c>
      <c r="Q70" s="12">
        <f t="shared" si="2"/>
        <v>-482.43636363637023</v>
      </c>
      <c r="R70" s="12">
        <f t="shared" si="2"/>
        <v>-547.20000000001016</v>
      </c>
      <c r="S70" s="12">
        <f t="shared" si="2"/>
        <v>-611.96363636365197</v>
      </c>
      <c r="T70" s="12">
        <f t="shared" si="2"/>
        <v>-676.72727272729185</v>
      </c>
      <c r="U70" s="12">
        <f t="shared" si="2"/>
        <v>-741.49090909093195</v>
      </c>
      <c r="V70" s="12">
        <f t="shared" si="2"/>
        <v>-806.25454545457205</v>
      </c>
      <c r="W70" s="12"/>
      <c r="X70" s="12"/>
    </row>
  </sheetData>
  <mergeCells count="1">
    <mergeCell ref="C60:X60"/>
  </mergeCells>
  <phoneticPr fontId="2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KP12"/>
  <sheetViews>
    <sheetView showGridLines="0" tabSelected="1" workbookViewId="0">
      <pane xSplit="2" topLeftCell="C1" activePane="topRight" state="frozenSplit"/>
      <selection pane="topRight" activeCell="J21" sqref="J21"/>
    </sheetView>
  </sheetViews>
  <sheetFormatPr baseColWidth="10" defaultRowHeight="15" x14ac:dyDescent="0.25"/>
  <cols>
    <col min="1" max="9" width="3" customWidth="1"/>
    <col min="10" max="10" width="25.28515625" bestFit="1" customWidth="1"/>
  </cols>
  <sheetData>
    <row r="3" spans="2:302" x14ac:dyDescent="0.25">
      <c r="J3" s="5" t="s">
        <v>0</v>
      </c>
      <c r="K3" s="4">
        <v>44207</v>
      </c>
      <c r="L3" s="4">
        <v>44208</v>
      </c>
      <c r="M3" s="4">
        <v>44209</v>
      </c>
      <c r="N3" s="4">
        <v>44210</v>
      </c>
      <c r="O3" s="4">
        <v>44211</v>
      </c>
      <c r="P3" s="4">
        <v>44214</v>
      </c>
      <c r="Q3" s="4">
        <v>44215</v>
      </c>
      <c r="R3" s="4">
        <v>44216</v>
      </c>
      <c r="S3" s="4">
        <v>44217</v>
      </c>
      <c r="T3" s="4">
        <v>44218</v>
      </c>
      <c r="U3" s="4">
        <v>44221</v>
      </c>
      <c r="V3" s="4">
        <v>44222</v>
      </c>
      <c r="W3" s="4">
        <v>44223</v>
      </c>
      <c r="X3" s="4">
        <v>44224</v>
      </c>
      <c r="Y3" s="4">
        <v>44225</v>
      </c>
      <c r="Z3" s="4">
        <v>44228</v>
      </c>
      <c r="AA3" s="4">
        <v>44229</v>
      </c>
      <c r="AB3" s="4">
        <v>44230</v>
      </c>
      <c r="AC3" s="4">
        <v>44231</v>
      </c>
      <c r="AD3" s="4">
        <v>44232</v>
      </c>
      <c r="AE3" s="4">
        <v>44235</v>
      </c>
      <c r="AF3" s="4">
        <v>44236</v>
      </c>
      <c r="AG3" s="4">
        <v>44237</v>
      </c>
      <c r="AH3" s="4">
        <v>44238</v>
      </c>
      <c r="AI3" s="4">
        <v>44239</v>
      </c>
      <c r="AJ3" s="4">
        <v>44242</v>
      </c>
      <c r="AK3" s="4">
        <v>44243</v>
      </c>
      <c r="AL3" s="4">
        <v>44244</v>
      </c>
      <c r="AM3" s="4">
        <v>44245</v>
      </c>
      <c r="AN3" s="4">
        <v>44246</v>
      </c>
      <c r="AO3" s="4">
        <v>44249</v>
      </c>
      <c r="AP3" s="4">
        <v>44250</v>
      </c>
      <c r="AQ3" s="4">
        <v>44251</v>
      </c>
      <c r="AR3" s="4">
        <v>44252</v>
      </c>
      <c r="AS3" s="4">
        <v>44253</v>
      </c>
      <c r="AT3" s="4">
        <v>44256</v>
      </c>
      <c r="AU3" s="4">
        <v>44257</v>
      </c>
      <c r="AV3" s="4">
        <v>44258</v>
      </c>
      <c r="AW3" s="4">
        <v>44259</v>
      </c>
      <c r="AX3" s="4">
        <v>44260</v>
      </c>
      <c r="AY3" s="4">
        <v>44263</v>
      </c>
      <c r="AZ3" s="4">
        <v>44264</v>
      </c>
      <c r="BA3" s="4">
        <v>44265</v>
      </c>
      <c r="BB3" s="4">
        <v>44266</v>
      </c>
      <c r="BC3" s="4">
        <v>44267</v>
      </c>
      <c r="BD3" s="4">
        <v>44270</v>
      </c>
      <c r="BE3" s="4">
        <v>44271</v>
      </c>
      <c r="BF3" s="4">
        <v>44272</v>
      </c>
      <c r="BG3" s="4">
        <v>44273</v>
      </c>
      <c r="BH3" s="4">
        <v>44274</v>
      </c>
      <c r="BI3" s="4">
        <v>44277</v>
      </c>
      <c r="BJ3" s="4">
        <v>44278</v>
      </c>
      <c r="BK3" s="4">
        <v>44279</v>
      </c>
      <c r="BL3" s="4">
        <v>44280</v>
      </c>
      <c r="BM3" s="4">
        <v>44281</v>
      </c>
      <c r="BN3" s="4">
        <v>44284</v>
      </c>
      <c r="BO3" s="4">
        <v>44285</v>
      </c>
      <c r="BP3" s="4">
        <v>44286</v>
      </c>
      <c r="BQ3" s="4">
        <v>44287</v>
      </c>
      <c r="BR3" s="4">
        <v>44288</v>
      </c>
      <c r="BS3" s="4">
        <v>44291</v>
      </c>
      <c r="BT3" s="4">
        <v>44292</v>
      </c>
      <c r="BU3" s="4">
        <v>44293</v>
      </c>
      <c r="BV3" s="4">
        <v>44294</v>
      </c>
      <c r="BW3" s="4">
        <v>44295</v>
      </c>
      <c r="BX3" s="4">
        <v>44298</v>
      </c>
      <c r="BY3" s="4">
        <v>44299</v>
      </c>
      <c r="BZ3" s="4">
        <v>44300</v>
      </c>
      <c r="CA3" s="4">
        <v>44301</v>
      </c>
      <c r="CB3" s="4">
        <v>44302</v>
      </c>
      <c r="CC3" s="4">
        <v>44305</v>
      </c>
      <c r="CD3" s="4">
        <v>44306</v>
      </c>
      <c r="CE3" s="4">
        <v>44307</v>
      </c>
      <c r="CF3" s="4">
        <v>44308</v>
      </c>
      <c r="CG3" s="4">
        <v>44309</v>
      </c>
      <c r="CH3" s="4">
        <v>44312</v>
      </c>
      <c r="CI3" s="4">
        <v>44313</v>
      </c>
      <c r="CJ3" s="4">
        <v>44314</v>
      </c>
      <c r="CK3" s="4">
        <v>44315</v>
      </c>
      <c r="CL3" s="4">
        <v>44316</v>
      </c>
      <c r="CM3" s="4">
        <v>44319</v>
      </c>
      <c r="CN3" s="4">
        <v>44320</v>
      </c>
      <c r="CO3" s="4">
        <v>44321</v>
      </c>
      <c r="CP3" s="4">
        <v>44322</v>
      </c>
      <c r="CQ3" s="4">
        <v>44323</v>
      </c>
      <c r="CR3" s="4">
        <v>44326</v>
      </c>
      <c r="CS3" s="4">
        <v>44327</v>
      </c>
      <c r="CT3" s="4">
        <v>44328</v>
      </c>
      <c r="CU3" s="4">
        <v>44329</v>
      </c>
      <c r="CV3" s="4">
        <v>44330</v>
      </c>
      <c r="CW3" s="4">
        <v>44333</v>
      </c>
      <c r="CX3" s="4">
        <v>44334</v>
      </c>
      <c r="CY3" s="4">
        <v>44335</v>
      </c>
      <c r="CZ3" s="4">
        <v>44336</v>
      </c>
      <c r="DA3" s="4">
        <v>44337</v>
      </c>
      <c r="DB3" s="4">
        <v>44340</v>
      </c>
      <c r="DC3" s="4">
        <v>44341</v>
      </c>
      <c r="DD3" s="4">
        <v>44342</v>
      </c>
      <c r="DE3" s="4">
        <v>44343</v>
      </c>
      <c r="DF3" s="4">
        <v>44344</v>
      </c>
      <c r="DG3" s="4">
        <v>44347</v>
      </c>
      <c r="DH3" s="4">
        <v>44348</v>
      </c>
      <c r="DI3" s="4">
        <v>44349</v>
      </c>
      <c r="DJ3" s="4">
        <v>44350</v>
      </c>
      <c r="DK3" s="4">
        <v>44351</v>
      </c>
      <c r="DL3" s="4">
        <v>44354</v>
      </c>
      <c r="DM3" s="4">
        <v>44355</v>
      </c>
      <c r="DN3" s="4">
        <v>44356</v>
      </c>
      <c r="DO3" s="4">
        <v>44357</v>
      </c>
      <c r="DP3" s="4">
        <v>44358</v>
      </c>
      <c r="DQ3" s="4">
        <v>44361</v>
      </c>
      <c r="DR3" s="4">
        <v>44362</v>
      </c>
      <c r="DS3" s="4">
        <v>44363</v>
      </c>
      <c r="DT3" s="4">
        <v>44364</v>
      </c>
      <c r="DU3" s="4">
        <v>44365</v>
      </c>
      <c r="DV3" s="4">
        <v>44368</v>
      </c>
      <c r="DW3" s="4">
        <v>44369</v>
      </c>
      <c r="DX3" s="4">
        <v>44370</v>
      </c>
      <c r="DY3" s="4">
        <v>44371</v>
      </c>
      <c r="DZ3" s="4">
        <v>44372</v>
      </c>
      <c r="EA3" s="4">
        <v>44375</v>
      </c>
      <c r="EB3" s="4">
        <v>44376</v>
      </c>
      <c r="EC3" s="4">
        <v>44377</v>
      </c>
      <c r="ED3" s="4">
        <v>44378</v>
      </c>
      <c r="EE3" s="4">
        <v>44379</v>
      </c>
      <c r="EF3" s="4">
        <v>44382</v>
      </c>
      <c r="EG3" s="4">
        <v>44383</v>
      </c>
      <c r="EH3" s="4">
        <v>44384</v>
      </c>
      <c r="EI3" s="4">
        <v>44385</v>
      </c>
      <c r="EJ3" s="4">
        <v>44386</v>
      </c>
      <c r="EK3" s="4">
        <v>44389</v>
      </c>
      <c r="EL3" s="4">
        <v>44390</v>
      </c>
      <c r="EM3" s="4">
        <v>44391</v>
      </c>
      <c r="EN3" s="4">
        <v>44392</v>
      </c>
      <c r="EO3" s="4">
        <v>44393</v>
      </c>
      <c r="EP3" s="4">
        <v>44396</v>
      </c>
      <c r="EQ3" s="4">
        <v>44397</v>
      </c>
      <c r="ER3" s="4">
        <v>44398</v>
      </c>
      <c r="ES3" s="4">
        <v>44399</v>
      </c>
      <c r="ET3" s="4">
        <v>44400</v>
      </c>
      <c r="EU3" s="4">
        <v>44403</v>
      </c>
      <c r="EV3" s="4">
        <v>44404</v>
      </c>
      <c r="EW3" s="4">
        <v>44405</v>
      </c>
      <c r="EX3" s="4">
        <v>44406</v>
      </c>
      <c r="EY3" s="4">
        <v>44407</v>
      </c>
      <c r="EZ3" s="4">
        <v>44410</v>
      </c>
      <c r="FA3" s="4">
        <v>44411</v>
      </c>
      <c r="FB3" s="4">
        <v>44412</v>
      </c>
      <c r="FC3" s="4">
        <v>44413</v>
      </c>
      <c r="FD3" s="4">
        <v>44414</v>
      </c>
      <c r="FE3" s="4">
        <v>44417</v>
      </c>
      <c r="FF3" s="4">
        <v>44418</v>
      </c>
      <c r="FG3" s="4">
        <v>44419</v>
      </c>
      <c r="FH3" s="4">
        <v>44420</v>
      </c>
      <c r="FI3" s="4">
        <v>44421</v>
      </c>
      <c r="FJ3" s="4">
        <v>44424</v>
      </c>
      <c r="FK3" s="4">
        <v>44425</v>
      </c>
      <c r="FL3" s="4">
        <v>44426</v>
      </c>
      <c r="FM3" s="4">
        <v>44427</v>
      </c>
      <c r="FN3" s="4">
        <v>44428</v>
      </c>
      <c r="FO3" s="4">
        <v>44431</v>
      </c>
      <c r="FP3" s="4">
        <v>44432</v>
      </c>
      <c r="FQ3" s="4">
        <v>44433</v>
      </c>
      <c r="FR3" s="4">
        <v>44434</v>
      </c>
      <c r="FS3" s="4">
        <v>44435</v>
      </c>
      <c r="FT3" s="4">
        <v>44438</v>
      </c>
      <c r="FU3" s="4">
        <v>44439</v>
      </c>
      <c r="FV3" s="4">
        <v>44440</v>
      </c>
      <c r="FW3" s="4">
        <v>44441</v>
      </c>
      <c r="FX3" s="4">
        <v>44442</v>
      </c>
      <c r="FY3" s="4">
        <v>44445</v>
      </c>
      <c r="FZ3" s="4">
        <v>44446</v>
      </c>
      <c r="GA3" s="4">
        <v>44447</v>
      </c>
      <c r="GB3" s="4">
        <v>44448</v>
      </c>
      <c r="GC3" s="4">
        <v>44449</v>
      </c>
      <c r="GD3" s="4">
        <v>44452</v>
      </c>
      <c r="GE3" s="4">
        <v>44453</v>
      </c>
      <c r="GF3" s="4">
        <v>44454</v>
      </c>
      <c r="GG3" s="4">
        <v>44455</v>
      </c>
      <c r="GH3" s="4">
        <v>44456</v>
      </c>
      <c r="GI3" s="4">
        <v>44459</v>
      </c>
      <c r="GJ3" s="4">
        <v>44460</v>
      </c>
      <c r="GK3" s="4">
        <v>44461</v>
      </c>
      <c r="GL3" s="4">
        <v>44462</v>
      </c>
      <c r="GM3" s="4">
        <v>44463</v>
      </c>
      <c r="GN3" s="4">
        <v>44466</v>
      </c>
      <c r="GO3" s="4">
        <v>44467</v>
      </c>
      <c r="GP3" s="4">
        <v>44468</v>
      </c>
      <c r="GQ3" s="4">
        <v>44469</v>
      </c>
      <c r="GR3" s="4">
        <v>44470</v>
      </c>
      <c r="GS3" s="4">
        <v>44473</v>
      </c>
      <c r="GT3" s="4">
        <v>44474</v>
      </c>
      <c r="GU3" s="4">
        <v>44475</v>
      </c>
      <c r="GV3" s="4">
        <v>44476</v>
      </c>
      <c r="GW3" s="4">
        <v>44477</v>
      </c>
      <c r="GX3" s="4">
        <v>44480</v>
      </c>
      <c r="GY3" s="4">
        <v>44481</v>
      </c>
      <c r="GZ3" s="4">
        <v>44482</v>
      </c>
      <c r="HA3" s="4">
        <v>44483</v>
      </c>
      <c r="HB3" s="4">
        <v>44484</v>
      </c>
      <c r="HC3" s="4">
        <v>44487</v>
      </c>
      <c r="HD3" s="4">
        <v>44488</v>
      </c>
      <c r="HE3" s="4">
        <v>44489</v>
      </c>
      <c r="HF3" s="4">
        <v>44490</v>
      </c>
      <c r="HG3" s="4">
        <v>44491</v>
      </c>
      <c r="HH3" s="4">
        <v>44494</v>
      </c>
      <c r="HI3" s="4">
        <v>44495</v>
      </c>
      <c r="HJ3" s="4">
        <v>44496</v>
      </c>
      <c r="HK3" s="4">
        <v>44497</v>
      </c>
      <c r="HL3" s="4">
        <v>44498</v>
      </c>
      <c r="HM3" s="4">
        <v>44501</v>
      </c>
      <c r="HN3" s="4">
        <v>44502</v>
      </c>
      <c r="HO3" s="4">
        <v>44503</v>
      </c>
      <c r="HP3" s="4">
        <v>44504</v>
      </c>
      <c r="HQ3" s="4">
        <v>44505</v>
      </c>
      <c r="HR3" s="4">
        <v>44508</v>
      </c>
      <c r="HS3" s="4">
        <v>44509</v>
      </c>
      <c r="HT3" s="4">
        <v>44510</v>
      </c>
      <c r="HU3" s="4">
        <v>44511</v>
      </c>
      <c r="HV3" s="4">
        <v>44512</v>
      </c>
      <c r="HW3" s="4">
        <v>44515</v>
      </c>
      <c r="HX3" s="4">
        <v>44516</v>
      </c>
      <c r="HY3" s="4">
        <v>44517</v>
      </c>
      <c r="HZ3" s="4">
        <v>44518</v>
      </c>
      <c r="IA3" s="4">
        <v>44519</v>
      </c>
      <c r="IB3" s="4">
        <v>44522</v>
      </c>
      <c r="IC3" s="4">
        <v>44523</v>
      </c>
      <c r="ID3" s="4">
        <v>44524</v>
      </c>
      <c r="IE3" s="4">
        <v>44525</v>
      </c>
      <c r="IF3" s="4">
        <v>44526</v>
      </c>
      <c r="IG3" s="4">
        <v>44529</v>
      </c>
      <c r="IH3" s="4">
        <v>44530</v>
      </c>
      <c r="II3" s="4">
        <v>44531</v>
      </c>
      <c r="IJ3" s="4">
        <v>44532</v>
      </c>
      <c r="IK3" s="4">
        <v>44533</v>
      </c>
      <c r="IL3" s="4">
        <v>44536</v>
      </c>
      <c r="IM3" s="4">
        <v>44537</v>
      </c>
      <c r="IN3" s="4">
        <v>44538</v>
      </c>
      <c r="IO3" s="4">
        <v>44539</v>
      </c>
      <c r="IP3" s="4">
        <v>44540</v>
      </c>
      <c r="IQ3" s="4">
        <v>44543</v>
      </c>
      <c r="IR3" s="4">
        <v>44544</v>
      </c>
      <c r="IS3" s="4">
        <v>44545</v>
      </c>
      <c r="IT3" s="4">
        <v>44546</v>
      </c>
      <c r="IU3" s="4">
        <v>44547</v>
      </c>
      <c r="IV3" s="4">
        <v>44550</v>
      </c>
      <c r="IW3" s="4">
        <v>44551</v>
      </c>
      <c r="IX3" s="4">
        <v>44552</v>
      </c>
      <c r="IY3" s="4">
        <v>44553</v>
      </c>
      <c r="IZ3" s="4">
        <v>44554</v>
      </c>
      <c r="JA3" s="4">
        <v>44557</v>
      </c>
      <c r="JB3" s="4">
        <v>44558</v>
      </c>
      <c r="JC3" s="4">
        <v>44559</v>
      </c>
      <c r="JD3" s="4">
        <v>44560</v>
      </c>
      <c r="JE3" s="14">
        <v>44561</v>
      </c>
      <c r="JF3" s="7"/>
      <c r="JG3" s="7"/>
      <c r="JH3" s="7"/>
      <c r="JI3" s="7"/>
      <c r="JJ3" s="7"/>
      <c r="JK3" s="7"/>
      <c r="JL3" s="7"/>
      <c r="JM3" s="7"/>
      <c r="JN3" s="7"/>
      <c r="JO3" s="7"/>
      <c r="JP3" s="7"/>
      <c r="JQ3" s="7"/>
      <c r="JR3" s="7"/>
      <c r="JS3" s="7"/>
      <c r="JT3" s="7"/>
      <c r="JU3" s="7"/>
      <c r="JV3" s="7"/>
      <c r="JW3" s="7"/>
      <c r="JX3" s="7"/>
      <c r="JY3" s="7"/>
      <c r="JZ3" s="7"/>
      <c r="KA3" s="7"/>
      <c r="KB3" s="7"/>
      <c r="KC3" s="7"/>
      <c r="KD3" s="7"/>
      <c r="KE3" s="7"/>
      <c r="KF3" s="7"/>
      <c r="KG3" s="7"/>
      <c r="KH3" s="7"/>
      <c r="KI3" s="7"/>
      <c r="KJ3" s="7"/>
      <c r="KK3" s="7"/>
      <c r="KL3" s="7"/>
      <c r="KM3" s="7"/>
      <c r="KN3" s="7"/>
      <c r="KO3" s="7"/>
      <c r="KP3" s="7"/>
    </row>
    <row r="4" spans="2:302" x14ac:dyDescent="0.25">
      <c r="B4" s="6"/>
      <c r="C4" s="7"/>
      <c r="D4" s="7"/>
      <c r="E4" s="7"/>
      <c r="F4" s="7"/>
      <c r="G4" s="7"/>
      <c r="H4" s="7"/>
      <c r="I4" s="7"/>
      <c r="J4" s="5" t="s">
        <v>1</v>
      </c>
      <c r="K4" s="10">
        <f>SUM(K10:K11)</f>
        <v>16</v>
      </c>
      <c r="L4" s="10">
        <f t="shared" ref="L4:AE4" si="0">SUM(L10:L11)</f>
        <v>18</v>
      </c>
      <c r="M4" s="10">
        <f t="shared" si="0"/>
        <v>24</v>
      </c>
      <c r="N4" s="10">
        <f t="shared" si="0"/>
        <v>28</v>
      </c>
      <c r="O4" s="10">
        <f t="shared" si="0"/>
        <v>312</v>
      </c>
      <c r="P4" s="10">
        <f t="shared" si="0"/>
        <v>55.066666666666599</v>
      </c>
      <c r="Q4" s="10">
        <f t="shared" si="0"/>
        <v>33.478787878788602</v>
      </c>
      <c r="R4" s="10">
        <f t="shared" si="0"/>
        <v>11.89090909090862</v>
      </c>
      <c r="S4" s="10">
        <f t="shared" si="0"/>
        <v>-9.6969696969694006</v>
      </c>
      <c r="T4" s="10">
        <f t="shared" si="0"/>
        <v>-31.284848484849402</v>
      </c>
      <c r="U4" s="10">
        <f t="shared" si="0"/>
        <v>-52.872727272727403</v>
      </c>
      <c r="V4" s="10">
        <f t="shared" si="0"/>
        <v>-74.4606060606054</v>
      </c>
      <c r="W4" s="10">
        <f t="shared" si="0"/>
        <v>-96.048484848485401</v>
      </c>
      <c r="X4" s="10">
        <f t="shared" si="0"/>
        <v>-117.6363636363634</v>
      </c>
      <c r="Y4" s="10">
        <f t="shared" si="0"/>
        <v>-139.22424242424341</v>
      </c>
      <c r="Z4" s="10">
        <f t="shared" si="0"/>
        <v>-160.8121212121234</v>
      </c>
      <c r="AA4" s="10">
        <f t="shared" si="0"/>
        <v>-182.40000000000339</v>
      </c>
      <c r="AB4" s="10">
        <f t="shared" si="0"/>
        <v>-203.987878787884</v>
      </c>
      <c r="AC4" s="10">
        <f t="shared" si="0"/>
        <v>-225.57575757576399</v>
      </c>
      <c r="AD4" s="10">
        <f t="shared" si="0"/>
        <v>-247.163636363644</v>
      </c>
      <c r="AE4" s="13">
        <f t="shared" si="0"/>
        <v>-268.75151515152402</v>
      </c>
      <c r="AF4" s="13"/>
      <c r="AG4" s="13"/>
      <c r="AH4" s="13"/>
      <c r="AI4" s="13"/>
      <c r="AJ4" s="13"/>
      <c r="AK4" s="13"/>
      <c r="AL4" s="13"/>
      <c r="AM4" s="13"/>
      <c r="AN4" s="13"/>
      <c r="AO4" s="13"/>
      <c r="AP4" s="13"/>
      <c r="AQ4" s="13"/>
      <c r="AR4" s="13"/>
      <c r="AS4" s="13"/>
      <c r="AT4" s="13"/>
      <c r="AU4" s="13"/>
      <c r="AV4" s="13"/>
      <c r="AW4" s="13"/>
      <c r="AX4" s="13"/>
      <c r="AY4" s="13"/>
      <c r="AZ4" s="13"/>
      <c r="BA4" s="13"/>
      <c r="BB4" s="13"/>
      <c r="BC4" s="13"/>
      <c r="BD4" s="13"/>
      <c r="BE4" s="13"/>
      <c r="BF4" s="13"/>
      <c r="BG4" s="13"/>
      <c r="BH4" s="13"/>
      <c r="BI4" s="13"/>
      <c r="BJ4" s="13"/>
      <c r="BK4" s="13"/>
      <c r="BL4" s="13"/>
      <c r="BM4" s="13"/>
      <c r="BN4" s="13"/>
      <c r="BO4" s="13"/>
      <c r="BP4" s="13"/>
      <c r="BQ4" s="13"/>
      <c r="BR4" s="13"/>
      <c r="BS4" s="13"/>
      <c r="BT4" s="13"/>
      <c r="BU4" s="13"/>
      <c r="BV4" s="13"/>
      <c r="BW4" s="13"/>
      <c r="BX4" s="13"/>
      <c r="BY4" s="13"/>
      <c r="BZ4" s="13"/>
      <c r="CA4" s="13"/>
      <c r="CB4" s="13"/>
      <c r="CC4" s="13"/>
      <c r="CD4" s="13"/>
      <c r="CE4" s="13"/>
      <c r="CF4" s="13"/>
      <c r="CG4" s="13"/>
      <c r="CH4" s="13"/>
      <c r="CI4" s="13"/>
      <c r="CJ4" s="13"/>
      <c r="CK4" s="13"/>
      <c r="CL4" s="13"/>
      <c r="CM4" s="13"/>
      <c r="CN4" s="13"/>
      <c r="CO4" s="13"/>
      <c r="CP4" s="13"/>
      <c r="CQ4" s="13"/>
      <c r="CR4" s="13"/>
      <c r="CS4" s="13"/>
      <c r="CT4" s="13"/>
      <c r="CU4" s="13"/>
      <c r="CV4" s="13"/>
      <c r="CW4" s="13"/>
      <c r="CX4" s="13"/>
      <c r="CY4" s="13"/>
      <c r="CZ4" s="13"/>
      <c r="DA4" s="13"/>
      <c r="DB4" s="13"/>
      <c r="DC4" s="13"/>
      <c r="DD4" s="13"/>
      <c r="DE4" s="13"/>
      <c r="DF4" s="13"/>
      <c r="DG4" s="13"/>
      <c r="DH4" s="13"/>
      <c r="DI4" s="13"/>
      <c r="DJ4" s="13"/>
      <c r="DK4" s="13"/>
      <c r="DL4" s="13"/>
      <c r="DM4" s="13"/>
      <c r="DN4" s="13"/>
      <c r="DO4" s="13"/>
      <c r="DP4" s="13"/>
      <c r="DQ4" s="13"/>
      <c r="DR4" s="13"/>
      <c r="DS4" s="13"/>
      <c r="DT4" s="13"/>
      <c r="DU4" s="13"/>
      <c r="DV4" s="13"/>
      <c r="DW4" s="13"/>
      <c r="DX4" s="13"/>
      <c r="DY4" s="13"/>
      <c r="DZ4" s="13"/>
      <c r="EA4" s="13"/>
      <c r="EB4" s="13"/>
      <c r="EC4" s="13"/>
      <c r="ED4" s="13"/>
      <c r="EE4" s="13"/>
      <c r="EF4" s="13"/>
      <c r="EG4" s="13"/>
      <c r="EH4" s="13"/>
      <c r="EI4" s="13"/>
      <c r="EJ4" s="13"/>
      <c r="EK4" s="13"/>
      <c r="EL4" s="13"/>
      <c r="EM4" s="13"/>
      <c r="EN4" s="13"/>
      <c r="EO4" s="13"/>
      <c r="EP4" s="13"/>
      <c r="EQ4" s="13"/>
      <c r="ER4" s="13"/>
      <c r="ES4" s="13"/>
      <c r="ET4" s="13"/>
      <c r="EU4" s="13"/>
      <c r="EV4" s="13"/>
      <c r="EW4" s="13"/>
      <c r="EX4" s="13"/>
      <c r="EY4" s="13"/>
      <c r="EZ4" s="13"/>
      <c r="FA4" s="13"/>
      <c r="FB4" s="13"/>
      <c r="FC4" s="13"/>
      <c r="FD4" s="13"/>
      <c r="FE4" s="13"/>
      <c r="FF4" s="13"/>
      <c r="FG4" s="13"/>
      <c r="FH4" s="13"/>
      <c r="FI4" s="13"/>
      <c r="FJ4" s="13"/>
      <c r="FK4" s="13"/>
      <c r="FL4" s="13"/>
      <c r="FM4" s="13"/>
      <c r="FN4" s="13"/>
      <c r="FO4" s="13"/>
      <c r="FP4" s="13"/>
      <c r="FQ4" s="13"/>
      <c r="FR4" s="13"/>
      <c r="FS4" s="13"/>
      <c r="FT4" s="13"/>
      <c r="FU4" s="13"/>
      <c r="FV4" s="13"/>
      <c r="FW4" s="13"/>
      <c r="FX4" s="13"/>
      <c r="FY4" s="13"/>
      <c r="FZ4" s="13"/>
      <c r="GA4" s="13"/>
      <c r="GB4" s="13"/>
      <c r="GC4" s="13"/>
      <c r="GD4" s="13"/>
      <c r="GE4" s="13"/>
      <c r="GF4" s="13"/>
      <c r="GG4" s="13"/>
      <c r="GH4" s="13"/>
      <c r="GI4" s="13"/>
      <c r="GJ4" s="13"/>
      <c r="GK4" s="13"/>
      <c r="GL4" s="13"/>
      <c r="GM4" s="13"/>
      <c r="GN4" s="13"/>
      <c r="GO4" s="13"/>
      <c r="GP4" s="13"/>
      <c r="GQ4" s="13"/>
      <c r="GR4" s="13"/>
      <c r="GS4" s="13"/>
      <c r="GT4" s="13"/>
      <c r="GU4" s="13"/>
      <c r="GV4" s="13"/>
      <c r="GW4" s="13"/>
      <c r="GX4" s="13"/>
      <c r="GY4" s="13"/>
      <c r="GZ4" s="13"/>
      <c r="HA4" s="13"/>
      <c r="HB4" s="13"/>
      <c r="HC4" s="13"/>
      <c r="HD4" s="13"/>
      <c r="HE4" s="13"/>
      <c r="HF4" s="13"/>
      <c r="HG4" s="13"/>
      <c r="HH4" s="13"/>
      <c r="HI4" s="13"/>
      <c r="HJ4" s="13"/>
      <c r="HK4" s="13"/>
      <c r="HL4" s="13"/>
      <c r="HM4" s="13"/>
      <c r="HN4" s="13"/>
      <c r="HO4" s="13"/>
      <c r="HP4" s="13"/>
      <c r="HQ4" s="13"/>
      <c r="HR4" s="13"/>
      <c r="HS4" s="13"/>
      <c r="HT4" s="13"/>
      <c r="HU4" s="13"/>
      <c r="HV4" s="13"/>
      <c r="HW4" s="13"/>
      <c r="HX4" s="13"/>
      <c r="HY4" s="13"/>
      <c r="HZ4" s="13"/>
      <c r="IA4" s="13"/>
      <c r="IB4" s="13"/>
      <c r="IC4" s="13"/>
      <c r="ID4" s="13"/>
      <c r="IE4" s="13"/>
      <c r="IF4" s="13"/>
      <c r="IG4" s="13"/>
      <c r="IH4" s="13"/>
      <c r="II4" s="13"/>
      <c r="IJ4" s="13"/>
      <c r="IK4" s="13"/>
      <c r="IL4" s="13"/>
      <c r="IM4" s="13"/>
      <c r="IN4" s="13"/>
      <c r="IO4" s="13"/>
      <c r="IP4" s="13"/>
      <c r="IQ4" s="13"/>
      <c r="IR4" s="13"/>
      <c r="IS4" s="13"/>
      <c r="IT4" s="13"/>
      <c r="IU4" s="13"/>
      <c r="IV4" s="13"/>
      <c r="IW4" s="13"/>
      <c r="IX4" s="13"/>
      <c r="IY4" s="13"/>
      <c r="IZ4" s="13"/>
      <c r="JA4" s="13"/>
      <c r="JB4" s="13"/>
      <c r="JC4" s="13"/>
      <c r="JD4" s="13"/>
      <c r="JE4" s="13"/>
    </row>
    <row r="5" spans="2:302" x14ac:dyDescent="0.25">
      <c r="B5" s="6"/>
      <c r="C5" s="8"/>
      <c r="D5" s="8"/>
      <c r="E5" s="8"/>
      <c r="F5" s="8"/>
      <c r="G5" s="8"/>
      <c r="H5" s="8"/>
      <c r="I5" s="8"/>
      <c r="J5" s="5" t="s">
        <v>2</v>
      </c>
      <c r="K5" s="10">
        <f>SUM(K8:K9)</f>
        <v>16</v>
      </c>
      <c r="L5" s="10">
        <f t="shared" ref="L5:AE5" si="1">SUM(L8:L9)</f>
        <v>18</v>
      </c>
      <c r="M5" s="10">
        <f t="shared" si="1"/>
        <v>24</v>
      </c>
      <c r="N5" s="10">
        <f t="shared" si="1"/>
        <v>28</v>
      </c>
      <c r="O5" s="10">
        <f t="shared" si="1"/>
        <v>312</v>
      </c>
      <c r="P5" s="10">
        <f t="shared" si="1"/>
        <v>55.066666666666599</v>
      </c>
      <c r="Q5" s="10">
        <f t="shared" si="1"/>
        <v>33.478787878788602</v>
      </c>
      <c r="R5" s="10">
        <f t="shared" si="1"/>
        <v>11.89090909090862</v>
      </c>
      <c r="S5" s="10">
        <f t="shared" si="1"/>
        <v>-9.6969696969694006</v>
      </c>
      <c r="T5" s="10">
        <f t="shared" si="1"/>
        <v>-31.284848484849402</v>
      </c>
      <c r="U5" s="10">
        <f t="shared" si="1"/>
        <v>-52.872727272727403</v>
      </c>
      <c r="V5" s="10">
        <f t="shared" si="1"/>
        <v>-74.4606060606054</v>
      </c>
      <c r="W5" s="10">
        <f t="shared" si="1"/>
        <v>-96.048484848485401</v>
      </c>
      <c r="X5" s="10">
        <f t="shared" si="1"/>
        <v>-117.6363636363634</v>
      </c>
      <c r="Y5" s="10">
        <f t="shared" si="1"/>
        <v>-139.22424242424341</v>
      </c>
      <c r="Z5" s="10">
        <f t="shared" si="1"/>
        <v>-160.8121212121234</v>
      </c>
      <c r="AA5" s="10">
        <f t="shared" si="1"/>
        <v>-182.40000000000339</v>
      </c>
      <c r="AB5" s="10">
        <f t="shared" si="1"/>
        <v>-203.987878787884</v>
      </c>
      <c r="AC5" s="10">
        <f t="shared" si="1"/>
        <v>-225.57575757576399</v>
      </c>
      <c r="AD5" s="10">
        <f t="shared" si="1"/>
        <v>-247.163636363644</v>
      </c>
      <c r="AE5" s="13">
        <f t="shared" si="1"/>
        <v>-268.75151515152402</v>
      </c>
      <c r="AF5" s="13"/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3"/>
      <c r="AR5" s="13"/>
      <c r="AS5" s="13"/>
      <c r="AT5" s="13"/>
      <c r="AU5" s="13"/>
      <c r="AV5" s="13"/>
      <c r="AW5" s="13"/>
      <c r="AX5" s="13"/>
      <c r="AY5" s="13"/>
      <c r="AZ5" s="13"/>
      <c r="BA5" s="13"/>
      <c r="BB5" s="13"/>
      <c r="BC5" s="13"/>
      <c r="BD5" s="13"/>
      <c r="BE5" s="13"/>
      <c r="BF5" s="13"/>
      <c r="BG5" s="13"/>
      <c r="BH5" s="13"/>
      <c r="BI5" s="13"/>
      <c r="BJ5" s="13"/>
      <c r="BK5" s="13"/>
      <c r="BL5" s="13"/>
      <c r="BM5" s="13"/>
      <c r="BN5" s="13"/>
      <c r="BO5" s="13"/>
      <c r="BP5" s="13"/>
      <c r="BQ5" s="13"/>
      <c r="BR5" s="13"/>
      <c r="BS5" s="13"/>
      <c r="BT5" s="13"/>
      <c r="BU5" s="13"/>
      <c r="BV5" s="13"/>
      <c r="BW5" s="13"/>
      <c r="BX5" s="13"/>
      <c r="BY5" s="13"/>
      <c r="BZ5" s="13"/>
      <c r="CA5" s="13"/>
      <c r="CB5" s="13"/>
      <c r="CC5" s="13"/>
      <c r="CD5" s="13"/>
      <c r="CE5" s="13"/>
      <c r="CF5" s="13"/>
      <c r="CG5" s="13"/>
      <c r="CH5" s="13"/>
      <c r="CI5" s="13"/>
      <c r="CJ5" s="13"/>
      <c r="CK5" s="13"/>
      <c r="CL5" s="13"/>
      <c r="CM5" s="13"/>
      <c r="CN5" s="13"/>
      <c r="CO5" s="13"/>
      <c r="CP5" s="13"/>
      <c r="CQ5" s="13"/>
      <c r="CR5" s="13"/>
      <c r="CS5" s="13"/>
      <c r="CT5" s="13"/>
      <c r="CU5" s="13"/>
      <c r="CV5" s="13"/>
      <c r="CW5" s="13"/>
      <c r="CX5" s="13"/>
      <c r="CY5" s="13"/>
      <c r="CZ5" s="13"/>
      <c r="DA5" s="13"/>
      <c r="DB5" s="13"/>
      <c r="DC5" s="13"/>
      <c r="DD5" s="13"/>
      <c r="DE5" s="13"/>
      <c r="DF5" s="13"/>
      <c r="DG5" s="13"/>
      <c r="DH5" s="13"/>
      <c r="DI5" s="13"/>
      <c r="DJ5" s="13"/>
      <c r="DK5" s="13"/>
      <c r="DL5" s="13"/>
      <c r="DM5" s="13"/>
      <c r="DN5" s="13"/>
      <c r="DO5" s="13"/>
      <c r="DP5" s="13"/>
      <c r="DQ5" s="13"/>
      <c r="DR5" s="13"/>
      <c r="DS5" s="13"/>
      <c r="DT5" s="13"/>
      <c r="DU5" s="13"/>
      <c r="DV5" s="13"/>
      <c r="DW5" s="13"/>
      <c r="DX5" s="13"/>
      <c r="DY5" s="13"/>
      <c r="DZ5" s="13"/>
      <c r="EA5" s="13"/>
      <c r="EB5" s="13"/>
      <c r="EC5" s="13"/>
      <c r="ED5" s="13"/>
      <c r="EE5" s="13"/>
      <c r="EF5" s="13"/>
      <c r="EG5" s="13"/>
      <c r="EH5" s="13"/>
      <c r="EI5" s="13"/>
      <c r="EJ5" s="13"/>
      <c r="EK5" s="13"/>
      <c r="EL5" s="13"/>
      <c r="EM5" s="13"/>
      <c r="EN5" s="13"/>
      <c r="EO5" s="13"/>
      <c r="EP5" s="13"/>
      <c r="EQ5" s="13"/>
      <c r="ER5" s="13"/>
      <c r="ES5" s="13"/>
      <c r="ET5" s="13"/>
      <c r="EU5" s="13"/>
      <c r="EV5" s="13"/>
      <c r="EW5" s="13"/>
      <c r="EX5" s="13"/>
      <c r="EY5" s="13"/>
      <c r="EZ5" s="13"/>
      <c r="FA5" s="13"/>
      <c r="FB5" s="13"/>
      <c r="FC5" s="13"/>
      <c r="FD5" s="13"/>
      <c r="FE5" s="13"/>
      <c r="FF5" s="13"/>
      <c r="FG5" s="13"/>
      <c r="FH5" s="13"/>
      <c r="FI5" s="13"/>
      <c r="FJ5" s="13"/>
      <c r="FK5" s="13"/>
      <c r="FL5" s="13"/>
      <c r="FM5" s="13"/>
      <c r="FN5" s="13"/>
      <c r="FO5" s="13"/>
      <c r="FP5" s="13"/>
      <c r="FQ5" s="13"/>
      <c r="FR5" s="13"/>
      <c r="FS5" s="13"/>
      <c r="FT5" s="13"/>
      <c r="FU5" s="13"/>
      <c r="FV5" s="13"/>
      <c r="FW5" s="13"/>
      <c r="FX5" s="13"/>
      <c r="FY5" s="13"/>
      <c r="FZ5" s="13"/>
      <c r="GA5" s="13"/>
      <c r="GB5" s="13"/>
      <c r="GC5" s="13"/>
      <c r="GD5" s="13"/>
      <c r="GE5" s="13"/>
      <c r="GF5" s="13"/>
      <c r="GG5" s="13"/>
      <c r="GH5" s="13"/>
      <c r="GI5" s="13"/>
      <c r="GJ5" s="13"/>
      <c r="GK5" s="13"/>
      <c r="GL5" s="13"/>
      <c r="GM5" s="13"/>
      <c r="GN5" s="13"/>
      <c r="GO5" s="13"/>
      <c r="GP5" s="13"/>
      <c r="GQ5" s="13"/>
      <c r="GR5" s="13"/>
      <c r="GS5" s="13"/>
      <c r="GT5" s="13"/>
      <c r="GU5" s="13"/>
      <c r="GV5" s="13"/>
      <c r="GW5" s="13"/>
      <c r="GX5" s="13"/>
      <c r="GY5" s="13"/>
      <c r="GZ5" s="13"/>
      <c r="HA5" s="13"/>
      <c r="HB5" s="13"/>
      <c r="HC5" s="13"/>
      <c r="HD5" s="13"/>
      <c r="HE5" s="13"/>
      <c r="HF5" s="13"/>
      <c r="HG5" s="13"/>
      <c r="HH5" s="13"/>
      <c r="HI5" s="13"/>
      <c r="HJ5" s="13"/>
      <c r="HK5" s="13"/>
      <c r="HL5" s="13"/>
      <c r="HM5" s="13"/>
      <c r="HN5" s="13"/>
      <c r="HO5" s="13"/>
      <c r="HP5" s="13"/>
      <c r="HQ5" s="13"/>
      <c r="HR5" s="13"/>
      <c r="HS5" s="13"/>
      <c r="HT5" s="13"/>
      <c r="HU5" s="13"/>
      <c r="HV5" s="13"/>
      <c r="HW5" s="13"/>
      <c r="HX5" s="13"/>
      <c r="HY5" s="13"/>
      <c r="HZ5" s="13"/>
      <c r="IA5" s="13"/>
      <c r="IB5" s="13"/>
      <c r="IC5" s="13"/>
      <c r="ID5" s="13"/>
      <c r="IE5" s="13"/>
      <c r="IF5" s="13"/>
      <c r="IG5" s="13"/>
      <c r="IH5" s="13"/>
      <c r="II5" s="13"/>
      <c r="IJ5" s="13"/>
      <c r="IK5" s="13"/>
      <c r="IL5" s="13"/>
      <c r="IM5" s="13"/>
      <c r="IN5" s="13"/>
      <c r="IO5" s="13"/>
      <c r="IP5" s="13"/>
      <c r="IQ5" s="13"/>
      <c r="IR5" s="13"/>
      <c r="IS5" s="13"/>
      <c r="IT5" s="13"/>
      <c r="IU5" s="13"/>
      <c r="IV5" s="13"/>
      <c r="IW5" s="13"/>
      <c r="IX5" s="13"/>
      <c r="IY5" s="13"/>
      <c r="IZ5" s="13"/>
      <c r="JA5" s="13"/>
      <c r="JB5" s="13"/>
      <c r="JC5" s="13"/>
      <c r="JD5" s="13"/>
      <c r="JE5" s="13"/>
    </row>
    <row r="6" spans="2:302" x14ac:dyDescent="0.25">
      <c r="B6" s="6"/>
      <c r="C6" s="8"/>
      <c r="D6" s="8"/>
      <c r="E6" s="8"/>
      <c r="F6" s="8"/>
      <c r="G6" s="8"/>
      <c r="H6" s="8"/>
      <c r="I6" s="8"/>
      <c r="J6" s="5" t="s">
        <v>3</v>
      </c>
      <c r="K6" s="10">
        <v>8</v>
      </c>
      <c r="L6" s="10">
        <v>9</v>
      </c>
      <c r="M6" s="10">
        <v>12</v>
      </c>
      <c r="N6" s="10">
        <v>14</v>
      </c>
      <c r="O6" s="10">
        <v>156</v>
      </c>
      <c r="P6" s="10">
        <v>27.533333333333299</v>
      </c>
      <c r="Q6" s="10">
        <v>16.739393939394301</v>
      </c>
      <c r="R6" s="10">
        <v>5.94545454545431</v>
      </c>
      <c r="S6" s="10">
        <v>-4.8484848484847003</v>
      </c>
      <c r="T6" s="10">
        <v>-15.642424242424701</v>
      </c>
      <c r="U6" s="10">
        <v>-26.436363636363701</v>
      </c>
      <c r="V6" s="10">
        <v>-37.2303030303027</v>
      </c>
      <c r="W6" s="10">
        <v>-48.024242424242701</v>
      </c>
      <c r="X6" s="10">
        <v>-58.818181818181699</v>
      </c>
      <c r="Y6" s="10">
        <v>-69.612121212121707</v>
      </c>
      <c r="Z6" s="10">
        <v>-80.4060606060617</v>
      </c>
      <c r="AA6" s="10">
        <v>-91.200000000001694</v>
      </c>
      <c r="AB6" s="10">
        <v>-101.993939393942</v>
      </c>
      <c r="AC6" s="10">
        <v>-112.78787878788199</v>
      </c>
      <c r="AD6" s="10">
        <v>-123.581818181822</v>
      </c>
      <c r="AE6" s="13">
        <v>-134.37575757576201</v>
      </c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  <c r="CC6" s="13"/>
      <c r="CD6" s="13"/>
      <c r="CE6" s="13"/>
      <c r="CF6" s="13"/>
      <c r="CG6" s="13"/>
      <c r="CH6" s="13"/>
      <c r="CI6" s="13"/>
      <c r="CJ6" s="13"/>
      <c r="CK6" s="13"/>
      <c r="CL6" s="13"/>
      <c r="CM6" s="13"/>
      <c r="CN6" s="13"/>
      <c r="CO6" s="13"/>
      <c r="CP6" s="13"/>
      <c r="CQ6" s="13"/>
      <c r="CR6" s="13"/>
      <c r="CS6" s="13"/>
      <c r="CT6" s="13"/>
      <c r="CU6" s="13"/>
      <c r="CV6" s="13"/>
      <c r="CW6" s="13"/>
      <c r="CX6" s="13"/>
      <c r="CY6" s="13"/>
      <c r="CZ6" s="13"/>
      <c r="DA6" s="13"/>
      <c r="DB6" s="13"/>
      <c r="DC6" s="13"/>
      <c r="DD6" s="13"/>
      <c r="DE6" s="13"/>
      <c r="DF6" s="13"/>
      <c r="DG6" s="13"/>
      <c r="DH6" s="13"/>
      <c r="DI6" s="13"/>
      <c r="DJ6" s="13"/>
      <c r="DK6" s="13"/>
      <c r="DL6" s="13"/>
      <c r="DM6" s="13"/>
      <c r="DN6" s="13"/>
      <c r="DO6" s="13"/>
      <c r="DP6" s="13"/>
      <c r="DQ6" s="13"/>
      <c r="DR6" s="13"/>
      <c r="DS6" s="13"/>
      <c r="DT6" s="13"/>
      <c r="DU6" s="13"/>
      <c r="DV6" s="13"/>
      <c r="DW6" s="13"/>
      <c r="DX6" s="13"/>
      <c r="DY6" s="13"/>
      <c r="DZ6" s="13"/>
      <c r="EA6" s="13"/>
      <c r="EB6" s="13"/>
      <c r="EC6" s="13"/>
      <c r="ED6" s="13"/>
      <c r="EE6" s="13"/>
      <c r="EF6" s="13"/>
      <c r="EG6" s="13"/>
      <c r="EH6" s="13"/>
      <c r="EI6" s="13"/>
      <c r="EJ6" s="13"/>
      <c r="EK6" s="13"/>
      <c r="EL6" s="13"/>
      <c r="EM6" s="13"/>
      <c r="EN6" s="13"/>
      <c r="EO6" s="13"/>
      <c r="EP6" s="13"/>
      <c r="EQ6" s="13"/>
      <c r="ER6" s="13"/>
      <c r="ES6" s="13"/>
      <c r="ET6" s="13"/>
      <c r="EU6" s="13"/>
      <c r="EV6" s="13"/>
      <c r="EW6" s="13"/>
      <c r="EX6" s="13"/>
      <c r="EY6" s="13"/>
      <c r="EZ6" s="13"/>
      <c r="FA6" s="13"/>
      <c r="FB6" s="13"/>
      <c r="FC6" s="13"/>
      <c r="FD6" s="13"/>
      <c r="FE6" s="13"/>
      <c r="FF6" s="13"/>
      <c r="FG6" s="13"/>
      <c r="FH6" s="13"/>
      <c r="FI6" s="13"/>
      <c r="FJ6" s="13"/>
      <c r="FK6" s="13"/>
      <c r="FL6" s="13"/>
      <c r="FM6" s="13"/>
      <c r="FN6" s="13"/>
      <c r="FO6" s="13"/>
      <c r="FP6" s="13"/>
      <c r="FQ6" s="13"/>
      <c r="FR6" s="13"/>
      <c r="FS6" s="13"/>
      <c r="FT6" s="13"/>
      <c r="FU6" s="13"/>
      <c r="FV6" s="13"/>
      <c r="FW6" s="13"/>
      <c r="FX6" s="13"/>
      <c r="FY6" s="13"/>
      <c r="FZ6" s="13"/>
      <c r="GA6" s="13"/>
      <c r="GB6" s="13"/>
      <c r="GC6" s="13"/>
      <c r="GD6" s="13"/>
      <c r="GE6" s="13"/>
      <c r="GF6" s="13"/>
      <c r="GG6" s="13"/>
      <c r="GH6" s="13"/>
      <c r="GI6" s="13"/>
      <c r="GJ6" s="13"/>
      <c r="GK6" s="13"/>
      <c r="GL6" s="13"/>
      <c r="GM6" s="13"/>
      <c r="GN6" s="13"/>
      <c r="GO6" s="13"/>
      <c r="GP6" s="13"/>
      <c r="GQ6" s="13"/>
      <c r="GR6" s="13"/>
      <c r="GS6" s="13"/>
      <c r="GT6" s="13"/>
      <c r="GU6" s="13"/>
      <c r="GV6" s="13"/>
      <c r="GW6" s="13"/>
      <c r="GX6" s="13"/>
      <c r="GY6" s="13"/>
      <c r="GZ6" s="13"/>
      <c r="HA6" s="13"/>
      <c r="HB6" s="13"/>
      <c r="HC6" s="13"/>
      <c r="HD6" s="13"/>
      <c r="HE6" s="13"/>
      <c r="HF6" s="13"/>
      <c r="HG6" s="13"/>
      <c r="HH6" s="13"/>
      <c r="HI6" s="13"/>
      <c r="HJ6" s="13"/>
      <c r="HK6" s="13"/>
      <c r="HL6" s="13"/>
      <c r="HM6" s="13"/>
      <c r="HN6" s="13"/>
      <c r="HO6" s="13"/>
      <c r="HP6" s="13"/>
      <c r="HQ6" s="13"/>
      <c r="HR6" s="13"/>
      <c r="HS6" s="13"/>
      <c r="HT6" s="13"/>
      <c r="HU6" s="13"/>
      <c r="HV6" s="13"/>
      <c r="HW6" s="13"/>
      <c r="HX6" s="13"/>
      <c r="HY6" s="13"/>
      <c r="HZ6" s="13"/>
      <c r="IA6" s="13"/>
      <c r="IB6" s="13"/>
      <c r="IC6" s="13"/>
      <c r="ID6" s="13"/>
      <c r="IE6" s="13"/>
      <c r="IF6" s="13"/>
      <c r="IG6" s="13"/>
      <c r="IH6" s="13"/>
      <c r="II6" s="13"/>
      <c r="IJ6" s="13"/>
      <c r="IK6" s="13"/>
      <c r="IL6" s="13"/>
      <c r="IM6" s="13"/>
      <c r="IN6" s="13"/>
      <c r="IO6" s="13"/>
      <c r="IP6" s="13"/>
      <c r="IQ6" s="13"/>
      <c r="IR6" s="13"/>
      <c r="IS6" s="13"/>
      <c r="IT6" s="13"/>
      <c r="IU6" s="13"/>
      <c r="IV6" s="13"/>
      <c r="IW6" s="13"/>
      <c r="IX6" s="13"/>
      <c r="IY6" s="13"/>
      <c r="IZ6" s="13"/>
      <c r="JA6" s="13"/>
      <c r="JB6" s="13"/>
      <c r="JC6" s="13"/>
      <c r="JD6" s="13"/>
      <c r="JE6" s="13"/>
    </row>
    <row r="7" spans="2:302" x14ac:dyDescent="0.25">
      <c r="B7" s="6"/>
      <c r="C7" s="8"/>
      <c r="D7" s="8"/>
      <c r="E7" s="8"/>
      <c r="F7" s="8"/>
      <c r="G7" s="8"/>
      <c r="H7" s="8"/>
      <c r="I7" s="8"/>
      <c r="J7" s="9" t="s">
        <v>4</v>
      </c>
      <c r="K7" s="10">
        <v>8</v>
      </c>
      <c r="L7" s="10">
        <v>9</v>
      </c>
      <c r="M7" s="10">
        <v>12</v>
      </c>
      <c r="N7" s="10">
        <v>14</v>
      </c>
      <c r="O7" s="10">
        <v>156</v>
      </c>
      <c r="P7" s="10">
        <v>27.533333333333299</v>
      </c>
      <c r="Q7" s="10">
        <v>16.739393939394301</v>
      </c>
      <c r="R7" s="10">
        <v>5.94545454545431</v>
      </c>
      <c r="S7" s="10">
        <v>-4.8484848484847003</v>
      </c>
      <c r="T7" s="10">
        <v>-15.642424242424701</v>
      </c>
      <c r="U7" s="10">
        <v>-26.436363636363701</v>
      </c>
      <c r="V7" s="10">
        <v>-37.2303030303027</v>
      </c>
      <c r="W7" s="10">
        <v>-48.024242424242701</v>
      </c>
      <c r="X7" s="10">
        <v>-58.818181818181699</v>
      </c>
      <c r="Y7" s="10">
        <v>-69.612121212121707</v>
      </c>
      <c r="Z7" s="10">
        <v>-80.4060606060617</v>
      </c>
      <c r="AA7" s="10">
        <v>-91.200000000001694</v>
      </c>
      <c r="AB7" s="10">
        <v>-101.993939393942</v>
      </c>
      <c r="AC7" s="10">
        <v>-112.78787878788199</v>
      </c>
      <c r="AD7" s="10">
        <v>-123.581818181822</v>
      </c>
      <c r="AE7" s="13">
        <v>-134.37575757576201</v>
      </c>
      <c r="AF7" s="10">
        <v>-145.16969696970199</v>
      </c>
      <c r="AG7" s="13">
        <v>-155.963636363642</v>
      </c>
      <c r="AH7" s="13"/>
      <c r="AI7" s="13"/>
      <c r="AJ7" s="13"/>
      <c r="AK7" s="13"/>
      <c r="AL7" s="13"/>
      <c r="AM7" s="13"/>
      <c r="AN7" s="13"/>
      <c r="AO7" s="13"/>
      <c r="AP7" s="13"/>
      <c r="AQ7" s="13"/>
      <c r="AR7" s="13"/>
      <c r="AS7" s="13"/>
      <c r="AT7" s="13"/>
      <c r="AU7" s="13"/>
      <c r="AV7" s="13"/>
      <c r="AW7" s="13"/>
      <c r="AX7" s="13"/>
      <c r="AY7" s="13"/>
      <c r="AZ7" s="13"/>
      <c r="BA7" s="13"/>
      <c r="BB7" s="13"/>
      <c r="BC7" s="13"/>
      <c r="BD7" s="13"/>
      <c r="BE7" s="13"/>
      <c r="BF7" s="13"/>
      <c r="BG7" s="13"/>
      <c r="BH7" s="13"/>
      <c r="BI7" s="13"/>
      <c r="BJ7" s="13"/>
      <c r="BK7" s="13"/>
      <c r="BL7" s="13"/>
      <c r="BM7" s="13"/>
      <c r="BN7" s="13"/>
      <c r="BO7" s="13"/>
      <c r="BP7" s="13"/>
      <c r="BQ7" s="13"/>
      <c r="BR7" s="13"/>
      <c r="BS7" s="13"/>
      <c r="BT7" s="13"/>
      <c r="BU7" s="13"/>
      <c r="BV7" s="13"/>
      <c r="BW7" s="13"/>
      <c r="BX7" s="13"/>
      <c r="BY7" s="13"/>
      <c r="BZ7" s="13"/>
      <c r="CA7" s="13"/>
      <c r="CB7" s="13"/>
      <c r="CC7" s="13"/>
      <c r="CD7" s="13"/>
      <c r="CE7" s="13"/>
      <c r="CF7" s="13"/>
      <c r="CG7" s="13"/>
      <c r="CH7" s="13"/>
      <c r="CI7" s="13"/>
      <c r="CJ7" s="13"/>
      <c r="CK7" s="13"/>
      <c r="CL7" s="13"/>
      <c r="CM7" s="13"/>
      <c r="CN7" s="13"/>
      <c r="CO7" s="13"/>
      <c r="CP7" s="13"/>
      <c r="CQ7" s="13"/>
      <c r="CR7" s="13"/>
      <c r="CS7" s="13"/>
      <c r="CT7" s="13"/>
      <c r="CU7" s="13"/>
      <c r="CV7" s="13"/>
      <c r="CW7" s="13"/>
      <c r="CX7" s="13"/>
      <c r="CY7" s="13"/>
      <c r="CZ7" s="13"/>
      <c r="DA7" s="13"/>
      <c r="DB7" s="13"/>
      <c r="DC7" s="13"/>
      <c r="DD7" s="13"/>
      <c r="DE7" s="13"/>
      <c r="DF7" s="13"/>
      <c r="DG7" s="13"/>
      <c r="DH7" s="13"/>
      <c r="DI7" s="13"/>
      <c r="DJ7" s="13"/>
      <c r="DK7" s="13"/>
      <c r="DL7" s="13"/>
      <c r="DM7" s="13"/>
      <c r="DN7" s="13"/>
      <c r="DO7" s="13"/>
      <c r="DP7" s="13"/>
      <c r="DQ7" s="13"/>
      <c r="DR7" s="13"/>
      <c r="DS7" s="13"/>
      <c r="DT7" s="13"/>
      <c r="DU7" s="13"/>
      <c r="DV7" s="13"/>
      <c r="DW7" s="13"/>
      <c r="DX7" s="13"/>
      <c r="DY7" s="13"/>
      <c r="DZ7" s="13"/>
      <c r="EA7" s="13"/>
      <c r="EB7" s="13"/>
      <c r="EC7" s="13"/>
      <c r="ED7" s="13"/>
      <c r="EE7" s="13"/>
      <c r="EF7" s="13"/>
      <c r="EG7" s="13"/>
      <c r="EH7" s="13"/>
      <c r="EI7" s="13"/>
      <c r="EJ7" s="13"/>
      <c r="EK7" s="13"/>
      <c r="EL7" s="13"/>
      <c r="EM7" s="13"/>
      <c r="EN7" s="13"/>
      <c r="EO7" s="13"/>
      <c r="EP7" s="13"/>
      <c r="EQ7" s="13"/>
      <c r="ER7" s="13"/>
      <c r="ES7" s="13"/>
      <c r="ET7" s="13"/>
      <c r="EU7" s="13"/>
      <c r="EV7" s="13"/>
      <c r="EW7" s="13"/>
      <c r="EX7" s="13"/>
      <c r="EY7" s="13"/>
      <c r="EZ7" s="13"/>
      <c r="FA7" s="13"/>
      <c r="FB7" s="13"/>
      <c r="FC7" s="13"/>
      <c r="FD7" s="13"/>
      <c r="FE7" s="13"/>
      <c r="FF7" s="13"/>
      <c r="FG7" s="13"/>
      <c r="FH7" s="13"/>
      <c r="FI7" s="13"/>
      <c r="FJ7" s="13"/>
      <c r="FK7" s="13"/>
      <c r="FL7" s="13"/>
      <c r="FM7" s="13"/>
      <c r="FN7" s="13"/>
      <c r="FO7" s="13"/>
      <c r="FP7" s="13"/>
      <c r="FQ7" s="13"/>
      <c r="FR7" s="13"/>
      <c r="FS7" s="13"/>
      <c r="FT7" s="13"/>
      <c r="FU7" s="13"/>
      <c r="FV7" s="13"/>
      <c r="FW7" s="13"/>
      <c r="FX7" s="13"/>
      <c r="FY7" s="13"/>
      <c r="FZ7" s="13"/>
      <c r="GA7" s="13"/>
      <c r="GB7" s="13"/>
      <c r="GC7" s="13"/>
      <c r="GD7" s="13"/>
      <c r="GE7" s="13"/>
      <c r="GF7" s="13"/>
      <c r="GG7" s="13"/>
      <c r="GH7" s="13"/>
      <c r="GI7" s="13"/>
      <c r="GJ7" s="13"/>
      <c r="GK7" s="13"/>
      <c r="GL7" s="13"/>
      <c r="GM7" s="13"/>
      <c r="GN7" s="13"/>
      <c r="GO7" s="13"/>
      <c r="GP7" s="13"/>
      <c r="GQ7" s="13"/>
      <c r="GR7" s="13"/>
      <c r="GS7" s="13"/>
      <c r="GT7" s="13"/>
      <c r="GU7" s="13"/>
      <c r="GV7" s="13"/>
      <c r="GW7" s="13"/>
      <c r="GX7" s="13"/>
      <c r="GY7" s="13"/>
      <c r="GZ7" s="13"/>
      <c r="HA7" s="13"/>
      <c r="HB7" s="13"/>
      <c r="HC7" s="13"/>
      <c r="HD7" s="13"/>
      <c r="HE7" s="13"/>
      <c r="HF7" s="13"/>
      <c r="HG7" s="13"/>
      <c r="HH7" s="13"/>
      <c r="HI7" s="13"/>
      <c r="HJ7" s="13"/>
      <c r="HK7" s="13"/>
      <c r="HL7" s="13"/>
      <c r="HM7" s="13"/>
      <c r="HN7" s="13"/>
      <c r="HO7" s="13"/>
      <c r="HP7" s="13"/>
      <c r="HQ7" s="13"/>
      <c r="HR7" s="13"/>
      <c r="HS7" s="13"/>
      <c r="HT7" s="13"/>
      <c r="HU7" s="13"/>
      <c r="HV7" s="13"/>
      <c r="HW7" s="13"/>
      <c r="HX7" s="13"/>
      <c r="HY7" s="13"/>
      <c r="HZ7" s="13"/>
      <c r="IA7" s="13"/>
      <c r="IB7" s="13"/>
      <c r="IC7" s="13"/>
      <c r="ID7" s="13"/>
      <c r="IE7" s="13"/>
      <c r="IF7" s="13"/>
      <c r="IG7" s="13"/>
      <c r="IH7" s="13"/>
      <c r="II7" s="13"/>
      <c r="IJ7" s="13"/>
      <c r="IK7" s="13"/>
      <c r="IL7" s="13"/>
      <c r="IM7" s="13"/>
      <c r="IN7" s="13"/>
      <c r="IO7" s="13"/>
      <c r="IP7" s="13"/>
      <c r="IQ7" s="13"/>
      <c r="IR7" s="13"/>
      <c r="IS7" s="13"/>
      <c r="IT7" s="13"/>
      <c r="IU7" s="13"/>
      <c r="IV7" s="13"/>
      <c r="IW7" s="13"/>
      <c r="IX7" s="13"/>
      <c r="IY7" s="13"/>
      <c r="IZ7" s="13"/>
      <c r="JA7" s="13"/>
      <c r="JB7" s="13"/>
      <c r="JC7" s="13"/>
      <c r="JD7" s="13"/>
      <c r="JE7" s="13"/>
    </row>
    <row r="8" spans="2:302" x14ac:dyDescent="0.25">
      <c r="J8" s="9" t="s">
        <v>5</v>
      </c>
      <c r="K8" s="11">
        <v>8</v>
      </c>
      <c r="L8" s="11">
        <v>9</v>
      </c>
      <c r="M8" s="11">
        <v>12</v>
      </c>
      <c r="N8" s="11">
        <v>14</v>
      </c>
      <c r="O8" s="11">
        <v>156</v>
      </c>
      <c r="P8" s="11">
        <v>27.533333333333299</v>
      </c>
      <c r="Q8" s="11">
        <v>16.739393939394301</v>
      </c>
      <c r="R8" s="11">
        <v>5.94545454545431</v>
      </c>
      <c r="S8" s="11">
        <v>-4.8484848484847003</v>
      </c>
      <c r="T8" s="11">
        <v>-15.642424242424701</v>
      </c>
      <c r="U8" s="11">
        <v>-26.436363636363701</v>
      </c>
      <c r="V8" s="11">
        <v>-37.2303030303027</v>
      </c>
      <c r="W8" s="11">
        <v>-48.024242424242701</v>
      </c>
      <c r="X8" s="11">
        <v>-58.818181818181699</v>
      </c>
      <c r="Y8" s="11">
        <v>-69.612121212121707</v>
      </c>
      <c r="Z8" s="11">
        <v>-80.4060606060617</v>
      </c>
      <c r="AA8" s="11">
        <v>-91.200000000001694</v>
      </c>
      <c r="AB8" s="11">
        <v>-101.993939393942</v>
      </c>
      <c r="AC8" s="11">
        <v>-112.78787878788199</v>
      </c>
      <c r="AD8" s="11">
        <v>-123.581818181822</v>
      </c>
      <c r="AE8" s="11">
        <v>-134.37575757576201</v>
      </c>
      <c r="AF8" s="11">
        <v>-145.16969696970199</v>
      </c>
      <c r="AG8" s="11">
        <v>-155.963636363642</v>
      </c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</row>
    <row r="9" spans="2:302" x14ac:dyDescent="0.25">
      <c r="J9" s="9" t="s">
        <v>6</v>
      </c>
      <c r="K9" s="11">
        <v>8</v>
      </c>
      <c r="L9" s="11">
        <v>9</v>
      </c>
      <c r="M9" s="11">
        <v>12</v>
      </c>
      <c r="N9" s="11">
        <v>14</v>
      </c>
      <c r="O9" s="11">
        <v>156</v>
      </c>
      <c r="P9" s="11">
        <v>27.533333333333299</v>
      </c>
      <c r="Q9" s="11">
        <v>16.739393939394301</v>
      </c>
      <c r="R9" s="11">
        <v>5.94545454545431</v>
      </c>
      <c r="S9" s="11">
        <v>-4.8484848484847003</v>
      </c>
      <c r="T9" s="11">
        <v>-15.642424242424701</v>
      </c>
      <c r="U9" s="11">
        <v>-26.436363636363701</v>
      </c>
      <c r="V9" s="11">
        <v>-37.2303030303027</v>
      </c>
      <c r="W9" s="11">
        <v>-48.024242424242701</v>
      </c>
      <c r="X9" s="11">
        <v>-58.818181818181699</v>
      </c>
      <c r="Y9" s="11">
        <v>-69.612121212121707</v>
      </c>
      <c r="Z9" s="11">
        <v>-80.4060606060617</v>
      </c>
      <c r="AA9" s="11">
        <v>-91.200000000001694</v>
      </c>
      <c r="AB9" s="11">
        <v>-101.993939393942</v>
      </c>
      <c r="AC9" s="11">
        <v>-112.78787878788199</v>
      </c>
      <c r="AD9" s="11">
        <v>-123.581818181822</v>
      </c>
      <c r="AE9" s="11">
        <v>-134.37575757576201</v>
      </c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</row>
    <row r="10" spans="2:302" x14ac:dyDescent="0.25">
      <c r="J10" s="9" t="s">
        <v>7</v>
      </c>
      <c r="K10" s="11">
        <v>8</v>
      </c>
      <c r="L10" s="11">
        <v>9</v>
      </c>
      <c r="M10" s="11">
        <v>12</v>
      </c>
      <c r="N10" s="11">
        <v>14</v>
      </c>
      <c r="O10" s="11">
        <v>156</v>
      </c>
      <c r="P10" s="11">
        <v>27.533333333333299</v>
      </c>
      <c r="Q10" s="11">
        <v>16.739393939394301</v>
      </c>
      <c r="R10" s="11">
        <v>5.94545454545431</v>
      </c>
      <c r="S10" s="11">
        <v>-4.8484848484847003</v>
      </c>
      <c r="T10" s="11">
        <v>-15.642424242424701</v>
      </c>
      <c r="U10" s="11">
        <v>-26.436363636363701</v>
      </c>
      <c r="V10" s="11">
        <v>-37.2303030303027</v>
      </c>
      <c r="W10" s="11">
        <v>-48.024242424242701</v>
      </c>
      <c r="X10" s="11">
        <v>-58.818181818181699</v>
      </c>
      <c r="Y10" s="11">
        <v>-69.612121212121707</v>
      </c>
      <c r="Z10" s="11">
        <v>-80.4060606060617</v>
      </c>
      <c r="AA10" s="11">
        <v>-91.200000000001694</v>
      </c>
      <c r="AB10" s="11">
        <v>-101.993939393942</v>
      </c>
      <c r="AC10" s="11">
        <v>-112.78787878788199</v>
      </c>
      <c r="AD10" s="11">
        <v>-123.581818181822</v>
      </c>
      <c r="AE10" s="11">
        <v>-134.37575757576201</v>
      </c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</row>
    <row r="11" spans="2:302" x14ac:dyDescent="0.25">
      <c r="J11" s="9" t="s">
        <v>8</v>
      </c>
      <c r="K11" s="11">
        <v>8</v>
      </c>
      <c r="L11" s="11">
        <v>9</v>
      </c>
      <c r="M11" s="11">
        <v>12</v>
      </c>
      <c r="N11" s="11">
        <v>14</v>
      </c>
      <c r="O11" s="11">
        <v>156</v>
      </c>
      <c r="P11" s="11">
        <v>27.533333333333299</v>
      </c>
      <c r="Q11" s="11">
        <v>16.739393939394301</v>
      </c>
      <c r="R11" s="11">
        <v>5.94545454545431</v>
      </c>
      <c r="S11" s="11">
        <v>-4.8484848484847003</v>
      </c>
      <c r="T11" s="11">
        <v>-15.642424242424701</v>
      </c>
      <c r="U11" s="11">
        <v>-26.436363636363701</v>
      </c>
      <c r="V11" s="11">
        <v>-37.2303030303027</v>
      </c>
      <c r="W11" s="11">
        <v>-48.024242424242701</v>
      </c>
      <c r="X11" s="11">
        <v>-58.818181818181699</v>
      </c>
      <c r="Y11" s="11">
        <v>-69.612121212121707</v>
      </c>
      <c r="Z11" s="11">
        <v>-80.4060606060617</v>
      </c>
      <c r="AA11" s="11">
        <v>-91.200000000001694</v>
      </c>
      <c r="AB11" s="11">
        <v>-101.993939393942</v>
      </c>
      <c r="AC11" s="11">
        <v>-112.78787878788199</v>
      </c>
      <c r="AD11" s="11">
        <v>-123.581818181822</v>
      </c>
      <c r="AE11" s="11">
        <v>-134.37575757576201</v>
      </c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</row>
    <row r="12" spans="2:302" x14ac:dyDescent="0.25">
      <c r="J12" s="9" t="s">
        <v>9</v>
      </c>
      <c r="K12" s="12">
        <f>SUM(K4:K7)</f>
        <v>48</v>
      </c>
      <c r="L12" s="12">
        <f t="shared" ref="L12:AE12" si="2">SUM(L4:L7)</f>
        <v>54</v>
      </c>
      <c r="M12" s="12">
        <f t="shared" si="2"/>
        <v>72</v>
      </c>
      <c r="N12" s="12">
        <f t="shared" si="2"/>
        <v>84</v>
      </c>
      <c r="O12" s="12">
        <f t="shared" si="2"/>
        <v>936</v>
      </c>
      <c r="P12" s="12">
        <f t="shared" si="2"/>
        <v>165.19999999999979</v>
      </c>
      <c r="Q12" s="12">
        <f t="shared" si="2"/>
        <v>100.43636363636581</v>
      </c>
      <c r="R12" s="12">
        <f t="shared" si="2"/>
        <v>35.672727272725858</v>
      </c>
      <c r="S12" s="12">
        <f t="shared" si="2"/>
        <v>-29.090909090908205</v>
      </c>
      <c r="T12" s="12">
        <f t="shared" si="2"/>
        <v>-93.854545454548202</v>
      </c>
      <c r="U12" s="12">
        <f t="shared" si="2"/>
        <v>-158.61818181818219</v>
      </c>
      <c r="V12" s="12">
        <f t="shared" si="2"/>
        <v>-223.38181818181621</v>
      </c>
      <c r="W12" s="12">
        <f t="shared" si="2"/>
        <v>-288.14545454545618</v>
      </c>
      <c r="X12" s="12">
        <f t="shared" si="2"/>
        <v>-352.9090909090902</v>
      </c>
      <c r="Y12" s="12">
        <f t="shared" si="2"/>
        <v>-417.67272727273019</v>
      </c>
      <c r="Z12" s="12">
        <f t="shared" si="2"/>
        <v>-482.43636363637023</v>
      </c>
      <c r="AA12" s="12">
        <f t="shared" si="2"/>
        <v>-547.20000000001016</v>
      </c>
      <c r="AB12" s="12">
        <f t="shared" si="2"/>
        <v>-611.96363636365197</v>
      </c>
      <c r="AC12" s="12">
        <f t="shared" si="2"/>
        <v>-676.72727272729185</v>
      </c>
      <c r="AD12" s="12">
        <f t="shared" si="2"/>
        <v>-741.49090909093195</v>
      </c>
      <c r="AE12" s="12">
        <f t="shared" si="2"/>
        <v>-806.25454545457205</v>
      </c>
      <c r="AF12" s="12"/>
      <c r="AG12" s="12"/>
      <c r="AH12" s="12"/>
      <c r="AI12" s="12"/>
      <c r="AJ12" s="12"/>
      <c r="AK12" s="12"/>
      <c r="AL12" s="12"/>
      <c r="AM12" s="12"/>
      <c r="AN12" s="12"/>
      <c r="AO12" s="12"/>
      <c r="AP12" s="12"/>
      <c r="AQ12" s="12"/>
      <c r="AR12" s="12"/>
      <c r="AS12" s="12"/>
      <c r="AT12" s="12"/>
      <c r="AU12" s="12"/>
      <c r="AV12" s="12"/>
      <c r="AW12" s="12"/>
      <c r="AX12" s="12"/>
      <c r="AY12" s="12"/>
      <c r="AZ12" s="12"/>
      <c r="BA12" s="12"/>
      <c r="BB12" s="12"/>
      <c r="BC12" s="12"/>
      <c r="BD12" s="12"/>
      <c r="BE12" s="12"/>
      <c r="BF12" s="12"/>
      <c r="BG12" s="12"/>
      <c r="BH12" s="12"/>
      <c r="BI12" s="12"/>
      <c r="BJ12" s="12"/>
      <c r="BK12" s="12"/>
      <c r="BL12" s="12"/>
      <c r="BM12" s="12"/>
      <c r="BN12" s="12"/>
      <c r="BO12" s="12"/>
      <c r="BP12" s="12"/>
      <c r="BQ12" s="12"/>
      <c r="BR12" s="12"/>
      <c r="BS12" s="12"/>
      <c r="BT12" s="12"/>
      <c r="BU12" s="12"/>
      <c r="BV12" s="12"/>
      <c r="BW12" s="12"/>
      <c r="BX12" s="12"/>
      <c r="BY12" s="12"/>
      <c r="BZ12" s="12"/>
      <c r="CA12" s="12"/>
      <c r="CB12" s="12"/>
      <c r="CC12" s="12"/>
      <c r="CD12" s="12"/>
      <c r="CE12" s="12"/>
      <c r="CF12" s="12"/>
      <c r="CG12" s="12"/>
      <c r="CH12" s="12"/>
      <c r="CI12" s="12"/>
      <c r="CJ12" s="12"/>
      <c r="CK12" s="12"/>
      <c r="CL12" s="12"/>
      <c r="CM12" s="12"/>
      <c r="CN12" s="12"/>
      <c r="CO12" s="12"/>
      <c r="CP12" s="12"/>
      <c r="CQ12" s="12"/>
      <c r="CR12" s="12"/>
      <c r="CS12" s="12"/>
      <c r="CT12" s="12"/>
      <c r="CU12" s="12"/>
      <c r="CV12" s="12"/>
      <c r="CW12" s="12"/>
      <c r="CX12" s="12"/>
      <c r="CY12" s="12"/>
      <c r="CZ12" s="12"/>
      <c r="DA12" s="12"/>
      <c r="DB12" s="12"/>
      <c r="DC12" s="12"/>
      <c r="DD12" s="12"/>
      <c r="DE12" s="12"/>
      <c r="DF12" s="12"/>
      <c r="DG12" s="12"/>
      <c r="DH12" s="12"/>
      <c r="DI12" s="12"/>
      <c r="DJ12" s="12"/>
      <c r="DK12" s="12"/>
      <c r="DL12" s="12"/>
      <c r="DM12" s="12"/>
      <c r="DN12" s="12"/>
      <c r="DO12" s="12"/>
      <c r="DP12" s="12"/>
      <c r="DQ12" s="12"/>
      <c r="DR12" s="12"/>
      <c r="DS12" s="12"/>
      <c r="DT12" s="12"/>
      <c r="DU12" s="12"/>
      <c r="DV12" s="12"/>
      <c r="DW12" s="12"/>
      <c r="DX12" s="12"/>
      <c r="DY12" s="12"/>
      <c r="DZ12" s="12"/>
      <c r="EA12" s="12"/>
      <c r="EB12" s="12"/>
      <c r="EC12" s="12"/>
      <c r="ED12" s="12"/>
      <c r="EE12" s="12"/>
      <c r="EF12" s="12"/>
      <c r="EG12" s="12"/>
      <c r="EH12" s="12"/>
      <c r="EI12" s="12"/>
      <c r="EJ12" s="12"/>
      <c r="EK12" s="12"/>
      <c r="EL12" s="12"/>
      <c r="EM12" s="12"/>
      <c r="EN12" s="12"/>
      <c r="EO12" s="12"/>
      <c r="EP12" s="12"/>
      <c r="EQ12" s="12"/>
      <c r="ER12" s="12"/>
      <c r="ES12" s="12"/>
      <c r="ET12" s="12"/>
      <c r="EU12" s="12"/>
      <c r="EV12" s="12"/>
      <c r="EW12" s="12"/>
      <c r="EX12" s="12"/>
      <c r="EY12" s="12"/>
      <c r="EZ12" s="12"/>
      <c r="FA12" s="12"/>
      <c r="FB12" s="12"/>
      <c r="FC12" s="12"/>
      <c r="FD12" s="12"/>
      <c r="FE12" s="12"/>
      <c r="FF12" s="12"/>
      <c r="FG12" s="12"/>
      <c r="FH12" s="12"/>
      <c r="FI12" s="12"/>
      <c r="FJ12" s="12"/>
      <c r="FK12" s="12"/>
      <c r="FL12" s="12"/>
      <c r="FM12" s="12"/>
      <c r="FN12" s="12"/>
      <c r="FO12" s="12"/>
      <c r="FP12" s="12"/>
      <c r="FQ12" s="12"/>
      <c r="FR12" s="12"/>
      <c r="FS12" s="12"/>
      <c r="FT12" s="12"/>
      <c r="FU12" s="12"/>
      <c r="FV12" s="12"/>
      <c r="FW12" s="12"/>
      <c r="FX12" s="12"/>
      <c r="FY12" s="12"/>
      <c r="FZ12" s="12"/>
      <c r="GA12" s="12"/>
      <c r="GB12" s="12"/>
      <c r="GC12" s="12"/>
      <c r="GD12" s="12"/>
      <c r="GE12" s="12"/>
      <c r="GF12" s="12"/>
      <c r="GG12" s="12"/>
      <c r="GH12" s="12"/>
      <c r="GI12" s="12"/>
      <c r="GJ12" s="12"/>
      <c r="GK12" s="12"/>
      <c r="GL12" s="12"/>
      <c r="GM12" s="12"/>
      <c r="GN12" s="12"/>
      <c r="GO12" s="12"/>
      <c r="GP12" s="12"/>
      <c r="GQ12" s="12"/>
      <c r="GR12" s="12"/>
      <c r="GS12" s="12"/>
      <c r="GT12" s="12"/>
      <c r="GU12" s="12"/>
      <c r="GV12" s="12"/>
      <c r="GW12" s="12"/>
      <c r="GX12" s="12"/>
      <c r="GY12" s="12"/>
      <c r="GZ12" s="12"/>
      <c r="HA12" s="12"/>
      <c r="HB12" s="12"/>
      <c r="HC12" s="12"/>
      <c r="HD12" s="12"/>
      <c r="HE12" s="12"/>
      <c r="HF12" s="12"/>
      <c r="HG12" s="12"/>
      <c r="HH12" s="12"/>
      <c r="HI12" s="12"/>
      <c r="HJ12" s="12"/>
      <c r="HK12" s="12"/>
      <c r="HL12" s="12"/>
      <c r="HM12" s="12"/>
      <c r="HN12" s="12"/>
      <c r="HO12" s="12"/>
      <c r="HP12" s="12"/>
      <c r="HQ12" s="12"/>
      <c r="HR12" s="12"/>
      <c r="HS12" s="12"/>
      <c r="HT12" s="12"/>
      <c r="HU12" s="12"/>
      <c r="HV12" s="12"/>
      <c r="HW12" s="12"/>
      <c r="HX12" s="12"/>
      <c r="HY12" s="12"/>
      <c r="HZ12" s="12"/>
      <c r="IA12" s="12"/>
      <c r="IB12" s="12"/>
      <c r="IC12" s="12"/>
      <c r="ID12" s="12"/>
      <c r="IE12" s="12"/>
      <c r="IF12" s="12"/>
      <c r="IG12" s="12"/>
      <c r="IH12" s="12"/>
      <c r="II12" s="12"/>
      <c r="IJ12" s="12"/>
      <c r="IK12" s="12"/>
      <c r="IL12" s="12"/>
      <c r="IM12" s="12"/>
      <c r="IN12" s="12"/>
      <c r="IO12" s="12"/>
      <c r="IP12" s="12"/>
      <c r="IQ12" s="12"/>
      <c r="IR12" s="12"/>
      <c r="IS12" s="12"/>
      <c r="IT12" s="12"/>
      <c r="IU12" s="12"/>
      <c r="IV12" s="12"/>
      <c r="IW12" s="12"/>
      <c r="IX12" s="12"/>
      <c r="IY12" s="12"/>
      <c r="IZ12" s="12"/>
      <c r="JA12" s="12"/>
      <c r="JB12" s="12"/>
      <c r="JC12" s="12"/>
      <c r="JD12" s="12"/>
      <c r="JE12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Reporting</vt:lpstr>
      <vt:lpstr>Injection Smart</vt:lpstr>
      <vt:lpstr>TCD Affectations</vt:lpstr>
      <vt:lpstr>Settings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Olivo</dc:creator>
  <cp:lastModifiedBy>Guy Blancher</cp:lastModifiedBy>
  <dcterms:created xsi:type="dcterms:W3CDTF">2015-06-05T18:19:34Z</dcterms:created>
  <dcterms:modified xsi:type="dcterms:W3CDTF">2021-01-31T19:23:57Z</dcterms:modified>
</cp:coreProperties>
</file>