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360" windowHeight="9945"/>
  </bookViews>
  <sheets>
    <sheet name="Prévisions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3" l="1"/>
  <c r="C26" i="3" l="1"/>
  <c r="D26" i="3"/>
  <c r="E26" i="3"/>
  <c r="C27" i="3"/>
  <c r="D27" i="3"/>
  <c r="E27" i="3"/>
  <c r="C28" i="3"/>
  <c r="D28" i="3"/>
  <c r="E28" i="3"/>
  <c r="C29" i="3"/>
  <c r="D29" i="3"/>
  <c r="E29" i="3"/>
  <c r="C30" i="3"/>
  <c r="D30" i="3"/>
  <c r="E30" i="3"/>
  <c r="C31" i="3"/>
  <c r="D31" i="3"/>
  <c r="E31" i="3"/>
  <c r="C32" i="3"/>
  <c r="D32" i="3"/>
  <c r="E32" i="3"/>
  <c r="B27" i="3"/>
  <c r="B28" i="3"/>
  <c r="B29" i="3"/>
  <c r="B30" i="3"/>
  <c r="B31" i="3"/>
  <c r="B32" i="3"/>
  <c r="B26" i="3"/>
  <c r="G5" i="3" l="1"/>
  <c r="G7" i="3"/>
  <c r="G8" i="3"/>
  <c r="G9" i="3"/>
  <c r="G10" i="3"/>
  <c r="G4" i="3"/>
</calcChain>
</file>

<file path=xl/sharedStrings.xml><?xml version="1.0" encoding="utf-8"?>
<sst xmlns="http://schemas.openxmlformats.org/spreadsheetml/2006/main" count="22" uniqueCount="12">
  <si>
    <t xml:space="preserve">Date </t>
  </si>
  <si>
    <t>Nbre # dispo</t>
  </si>
  <si>
    <t>Indiv Loisirs</t>
  </si>
  <si>
    <t>Indiv Affaires</t>
  </si>
  <si>
    <t>Groupe Loisirs</t>
  </si>
  <si>
    <t xml:space="preserve">Groupe Affaire </t>
  </si>
  <si>
    <t xml:space="preserve">TOTAL </t>
  </si>
  <si>
    <t xml:space="preserve">Prévisions nombre de chambre </t>
  </si>
  <si>
    <t xml:space="preserve">Prévisions Prix moyen </t>
  </si>
  <si>
    <t>Prévisions CA</t>
  </si>
  <si>
    <t>2</t>
  </si>
  <si>
    <t>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</si>
</sst>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_-;\-* #,##0_-;_-* &quot;-&quot;_-;_-@_-"/>
    <numFmt numFmtId="165" formatCode="_-* #,##0.00_-;\-* #,##0.00_-;_-* &quot;-&quot;??_-;_-@_-"/>
    <numFmt numFmtId="166" formatCode="_(&quot;$&quot;* #,##0_);_(&quot;$&quot;* \(#,##0\);_(&quot;$&quot;* &quot;-&quot;_);_(@_)"/>
    <numFmt numFmtId="167" formatCode="_(&quot;$&quot;* #,##0.00_);_(&quot;$&quot;* \(#,##0.00\);_(&quot;$&quot;* &quot;-&quot;??_);_(@_)"/>
    <numFmt numFmtId="168" formatCode="#,##0\ [$MAD]"/>
    <numFmt numFmtId="169" formatCode="_-* #,##0.00\ [$€]_-;\-* #,##0.00\ [$€]_-;_-* &quot;-&quot;??\ [$€]_-;_-@_-"/>
    <numFmt numFmtId="170" formatCode="_-&quot;F&quot;\ * #,##0_-;_-&quot;F&quot;\ * #,##0\-;_-&quot;F&quot;\ * &quot;-&quot;_-;_-@_-"/>
    <numFmt numFmtId="171" formatCode="_-* #,##0.00\ _A_T_S_-;\-* #,##0.00\ _A_T_S_-;_-* &quot;-&quot;??\ _A_T_S_-;_-@_-"/>
    <numFmt numFmtId="172" formatCode="0.00_)"/>
    <numFmt numFmtId="173" formatCode="#,##0.000"/>
    <numFmt numFmtId="174" formatCode="#,##0&quot; F&quot;_);[Red]\(#,##0&quot; F&quot;\)"/>
    <numFmt numFmtId="175" formatCode="#,##0.00&quot; F&quot;_);\(#,##0.00&quot; F&quot;\)"/>
    <numFmt numFmtId="176" formatCode="#,##0.00\ &quot;€&quot;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0"/>
      <name val="Tahoma"/>
      <family val="2"/>
    </font>
    <font>
      <sz val="11"/>
      <color indexed="8"/>
      <name val="Calibri"/>
      <family val="2"/>
    </font>
    <font>
      <sz val="10"/>
      <name val="Tms Rmn"/>
    </font>
    <font>
      <sz val="11"/>
      <name val="??"/>
      <family val="3"/>
      <charset val="129"/>
    </font>
    <font>
      <u/>
      <sz val="10"/>
      <color indexed="20"/>
      <name val="Arial"/>
      <family val="2"/>
    </font>
    <font>
      <u/>
      <sz val="10"/>
      <color indexed="39"/>
      <name val="Arial"/>
      <family val="2"/>
    </font>
    <font>
      <b/>
      <u/>
      <sz val="11"/>
      <color indexed="37"/>
      <name val="Arial"/>
      <family val="2"/>
    </font>
    <font>
      <sz val="8"/>
      <name val="Arial"/>
      <family val="2"/>
    </font>
    <font>
      <b/>
      <i/>
      <sz val="16"/>
      <name val="Helv"/>
    </font>
    <font>
      <sz val="10"/>
      <name val="Times New Roman"/>
      <family val="1"/>
    </font>
    <font>
      <sz val="10"/>
      <name val="MS Sans Serif"/>
      <family val="2"/>
    </font>
    <font>
      <sz val="24"/>
      <color indexed="9"/>
      <name val="Arial"/>
      <family val="2"/>
    </font>
    <font>
      <sz val="10"/>
      <color indexed="9"/>
      <name val="Arial"/>
      <family val="2"/>
    </font>
    <font>
      <sz val="8"/>
      <color indexed="12"/>
      <name val="Arial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22"/>
      </left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2"/>
      </left>
      <right/>
      <top/>
      <bottom/>
      <diagonal/>
    </border>
  </borders>
  <cellStyleXfs count="3056">
    <xf numFmtId="0" fontId="0" fillId="0" borderId="0"/>
    <xf numFmtId="0" fontId="2" fillId="0" borderId="0"/>
    <xf numFmtId="9" fontId="4" fillId="0" borderId="0" applyFont="0" applyFill="0" applyBorder="0" applyAlignment="0" applyProtection="0"/>
    <xf numFmtId="0" fontId="4" fillId="0" borderId="0"/>
    <xf numFmtId="9" fontId="6" fillId="0" borderId="0" applyFont="0" applyFill="0" applyBorder="0" applyAlignment="0" applyProtection="0"/>
    <xf numFmtId="0" fontId="7" fillId="5" borderId="2">
      <alignment horizontal="center" vertical="center"/>
    </xf>
    <xf numFmtId="0" fontId="8" fillId="0" borderId="0">
      <protection locked="0"/>
    </xf>
    <xf numFmtId="16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4" fillId="0" borderId="0" applyBorder="0"/>
    <xf numFmtId="164" fontId="4" fillId="0" borderId="0" applyBorder="0"/>
    <xf numFmtId="167" fontId="4" fillId="0" borderId="0" applyBorder="0"/>
    <xf numFmtId="166" fontId="4" fillId="0" borderId="0" applyBorder="0"/>
    <xf numFmtId="0" fontId="9" fillId="0" borderId="0" applyNumberFormat="0" applyBorder="0"/>
    <xf numFmtId="0" fontId="10" fillId="0" borderId="0" applyNumberFormat="0" applyBorder="0"/>
    <xf numFmtId="9" fontId="4" fillId="0" borderId="0" applyBorder="0"/>
    <xf numFmtId="0" fontId="9" fillId="0" borderId="0" applyNumberFormat="0" applyBorder="0"/>
    <xf numFmtId="0" fontId="10" fillId="0" borderId="0" applyNumberFormat="0" applyBorder="0"/>
    <xf numFmtId="9" fontId="4" fillId="0" borderId="0" applyBorder="0"/>
    <xf numFmtId="0" fontId="9" fillId="0" borderId="0" applyNumberFormat="0" applyBorder="0"/>
    <xf numFmtId="0" fontId="10" fillId="0" borderId="0" applyNumberFormat="0" applyBorder="0"/>
    <xf numFmtId="9" fontId="4" fillId="0" borderId="0" applyBorder="0"/>
    <xf numFmtId="9" fontId="4" fillId="0" borderId="0" applyBorder="0"/>
    <xf numFmtId="170" fontId="4" fillId="0" borderId="0">
      <protection locked="0"/>
    </xf>
    <xf numFmtId="0" fontId="11" fillId="0" borderId="0" applyNumberForma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10" fontId="12" fillId="4" borderId="1" applyNumberFormat="0" applyBorder="0" applyAlignment="0" applyProtection="0"/>
    <xf numFmtId="171" fontId="4" fillId="0" borderId="0" applyFont="0" applyFill="0" applyBorder="0" applyAlignment="0" applyProtection="0"/>
    <xf numFmtId="172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5" fillId="0" borderId="0"/>
    <xf numFmtId="0" fontId="4" fillId="2" borderId="3" applyNumberFormat="0" applyFont="0"/>
    <xf numFmtId="0" fontId="4" fillId="6" borderId="3" applyNumberFormat="0" applyFont="0"/>
    <xf numFmtId="0" fontId="16" fillId="7" borderId="0" applyNumberFormat="0" applyBorder="0">
      <alignment horizontal="center" wrapText="1"/>
    </xf>
    <xf numFmtId="0" fontId="16" fillId="7" borderId="0" applyNumberFormat="0" applyBorder="0">
      <alignment horizontal="center" wrapText="1"/>
    </xf>
    <xf numFmtId="0" fontId="4" fillId="8" borderId="4" applyNumberFormat="0" applyFont="0" applyProtection="0">
      <alignment horizontal="left"/>
    </xf>
    <xf numFmtId="0" fontId="4" fillId="2" borderId="4" applyNumberFormat="0" applyFont="0" applyProtection="0">
      <alignment horizontal="right"/>
    </xf>
    <xf numFmtId="0" fontId="4" fillId="8" borderId="4" applyNumberFormat="0" applyFont="0" applyProtection="0">
      <alignment horizontal="right"/>
    </xf>
    <xf numFmtId="0" fontId="4" fillId="2" borderId="4" applyNumberFormat="0" applyFont="0" applyProtection="0">
      <alignment horizontal="center"/>
    </xf>
    <xf numFmtId="0" fontId="4" fillId="2" borderId="5" applyNumberFormat="0" applyFont="0"/>
    <xf numFmtId="0" fontId="4" fillId="2" borderId="3" applyNumberFormat="0" applyFont="0"/>
    <xf numFmtId="0" fontId="4" fillId="2" borderId="6" applyNumberFormat="0" applyFont="0"/>
    <xf numFmtId="0" fontId="4" fillId="2" borderId="7" applyNumberFormat="0" applyFont="0"/>
    <xf numFmtId="0" fontId="4" fillId="6" borderId="5" applyNumberFormat="0" applyFont="0"/>
    <xf numFmtId="0" fontId="4" fillId="6" borderId="3" applyNumberFormat="0" applyFont="0"/>
    <xf numFmtId="0" fontId="4" fillId="6" borderId="6" applyNumberFormat="0" applyFont="0"/>
    <xf numFmtId="0" fontId="4" fillId="6" borderId="7" applyNumberFormat="0" applyFont="0"/>
    <xf numFmtId="0" fontId="4" fillId="2" borderId="5" applyNumberFormat="0"/>
    <xf numFmtId="0" fontId="4" fillId="2" borderId="3" applyNumberFormat="0"/>
    <xf numFmtId="0" fontId="4" fillId="2" borderId="6" applyNumberFormat="0"/>
    <xf numFmtId="0" fontId="4" fillId="2" borderId="7" applyNumberFormat="0"/>
    <xf numFmtId="0" fontId="4" fillId="3" borderId="5" applyNumberFormat="0"/>
    <xf numFmtId="0" fontId="4" fillId="3" borderId="3" applyNumberFormat="0"/>
    <xf numFmtId="0" fontId="4" fillId="3" borderId="6" applyNumberFormat="0"/>
    <xf numFmtId="0" fontId="4" fillId="3" borderId="7" applyNumberFormat="0"/>
    <xf numFmtId="0" fontId="16" fillId="7" borderId="0" applyNumberFormat="0" applyBorder="0">
      <alignment horizontal="center" wrapText="1"/>
    </xf>
    <xf numFmtId="0" fontId="4" fillId="2" borderId="5" applyNumberFormat="0">
      <alignment horizontal="left"/>
    </xf>
    <xf numFmtId="0" fontId="4" fillId="2" borderId="3" applyNumberFormat="0"/>
    <xf numFmtId="0" fontId="4" fillId="2" borderId="6" applyNumberFormat="0"/>
    <xf numFmtId="0" fontId="4" fillId="2" borderId="7" applyNumberFormat="0"/>
    <xf numFmtId="0" fontId="4" fillId="3" borderId="5" applyNumberFormat="0">
      <alignment horizontal="left"/>
    </xf>
    <xf numFmtId="0" fontId="4" fillId="3" borderId="3" applyNumberFormat="0"/>
    <xf numFmtId="0" fontId="4" fillId="3" borderId="6" applyNumberFormat="0"/>
    <xf numFmtId="0" fontId="4" fillId="3" borderId="7" applyNumberFormat="0"/>
    <xf numFmtId="0" fontId="16" fillId="7" borderId="0" applyNumberFormat="0" applyBorder="0" applyProtection="0">
      <alignment horizontal="center" wrapText="1"/>
    </xf>
    <xf numFmtId="0" fontId="4" fillId="2" borderId="5" applyNumberFormat="0" applyFont="0" applyProtection="0">
      <alignment horizontal="left"/>
    </xf>
    <xf numFmtId="0" fontId="4" fillId="2" borderId="3" applyNumberFormat="0" applyFont="0" applyAlignment="0" applyProtection="0"/>
    <xf numFmtId="0" fontId="4" fillId="2" borderId="6" applyNumberFormat="0" applyFont="0" applyAlignment="0" applyProtection="0"/>
    <xf numFmtId="0" fontId="4" fillId="2" borderId="7" applyNumberFormat="0" applyFont="0" applyAlignment="0" applyProtection="0"/>
    <xf numFmtId="0" fontId="4" fillId="6" borderId="5" applyNumberFormat="0" applyFont="0" applyProtection="0">
      <alignment horizontal="left"/>
    </xf>
    <xf numFmtId="0" fontId="4" fillId="6" borderId="3" applyNumberFormat="0" applyFont="0" applyAlignment="0" applyProtection="0"/>
    <xf numFmtId="0" fontId="4" fillId="6" borderId="6" applyNumberFormat="0" applyFont="0" applyAlignment="0" applyProtection="0"/>
    <xf numFmtId="0" fontId="4" fillId="6" borderId="7" applyNumberFormat="0" applyFont="0" applyAlignment="0" applyProtection="0"/>
    <xf numFmtId="0" fontId="17" fillId="2" borderId="0" applyNumberFormat="0" applyAlignment="0" applyProtection="0"/>
    <xf numFmtId="0" fontId="4" fillId="2" borderId="5" applyNumberFormat="0" applyFont="0" applyProtection="0">
      <alignment horizontal="left" vertical="center"/>
    </xf>
    <xf numFmtId="0" fontId="4" fillId="2" borderId="3" applyNumberFormat="0" applyProtection="0">
      <alignment horizontal="center" vertical="center"/>
    </xf>
    <xf numFmtId="0" fontId="4" fillId="2" borderId="6" applyNumberFormat="0" applyProtection="0">
      <alignment horizontal="center" vertical="center"/>
    </xf>
    <xf numFmtId="0" fontId="4" fillId="2" borderId="7" applyNumberFormat="0" applyProtection="0">
      <alignment horizontal="center" vertical="center"/>
    </xf>
    <xf numFmtId="0" fontId="4" fillId="6" borderId="5" applyNumberFormat="0" applyFont="0" applyProtection="0">
      <alignment horizontal="left" vertical="center"/>
    </xf>
    <xf numFmtId="0" fontId="4" fillId="6" borderId="3" applyNumberFormat="0" applyProtection="0">
      <alignment horizontal="center" vertical="center"/>
    </xf>
    <xf numFmtId="0" fontId="4" fillId="6" borderId="6" applyNumberFormat="0" applyProtection="0">
      <alignment horizontal="center" vertical="center"/>
    </xf>
    <xf numFmtId="0" fontId="4" fillId="6" borderId="7" applyNumberFormat="0" applyProtection="0">
      <alignment horizontal="center" vertical="center"/>
    </xf>
    <xf numFmtId="0" fontId="4" fillId="9" borderId="7" applyNumberFormat="0" applyFont="0" applyProtection="0">
      <alignment horizontal="center" vertical="center"/>
    </xf>
    <xf numFmtId="0" fontId="4" fillId="6" borderId="3" applyNumberFormat="0" applyProtection="0">
      <alignment horizontal="center" vertical="center"/>
    </xf>
    <xf numFmtId="0" fontId="4" fillId="6" borderId="6" applyNumberFormat="0" applyProtection="0">
      <alignment horizontal="center" vertical="center"/>
    </xf>
    <xf numFmtId="0" fontId="4" fillId="6" borderId="7" applyNumberFormat="0" applyProtection="0">
      <alignment horizontal="center" vertical="center"/>
    </xf>
    <xf numFmtId="0" fontId="4" fillId="9" borderId="7" applyNumberFormat="0" applyFont="0" applyProtection="0">
      <alignment horizontal="center" vertical="center"/>
    </xf>
    <xf numFmtId="37" fontId="12" fillId="10" borderId="0" applyNumberFormat="0" applyBorder="0" applyAlignment="0" applyProtection="0"/>
    <xf numFmtId="37" fontId="12" fillId="0" borderId="0"/>
    <xf numFmtId="37" fontId="12" fillId="10" borderId="0" applyNumberFormat="0" applyBorder="0" applyAlignment="0" applyProtection="0"/>
    <xf numFmtId="3" fontId="18" fillId="0" borderId="8" applyProtection="0"/>
    <xf numFmtId="0" fontId="5" fillId="0" borderId="0"/>
    <xf numFmtId="9" fontId="5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4" fillId="0" borderId="0"/>
    <xf numFmtId="0" fontId="4" fillId="0" borderId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1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168" fontId="7" fillId="5" borderId="2">
      <alignment horizontal="center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12" borderId="0" applyNumberFormat="0" applyBorder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2" fillId="29" borderId="9" applyNumberFormat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4" fillId="30" borderId="11" applyNumberFormat="0" applyAlignment="0" applyProtection="0"/>
    <xf numFmtId="173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0" fontId="4" fillId="31" borderId="12" applyNumberFormat="0" applyFont="0" applyAlignment="0" applyProtection="0"/>
    <xf numFmtId="174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68" fontId="8" fillId="0" borderId="0">
      <protection locked="0"/>
    </xf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0" fontId="25" fillId="16" borderId="9" applyNumberFormat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6" fillId="0" borderId="0" applyNumberFormat="0" applyFill="0" applyBorder="0" applyAlignment="0" applyProtection="0"/>
    <xf numFmtId="168" fontId="4" fillId="0" borderId="0"/>
    <xf numFmtId="168" fontId="4" fillId="0" borderId="0"/>
    <xf numFmtId="165" fontId="4" fillId="0" borderId="0" applyBorder="0"/>
    <xf numFmtId="164" fontId="4" fillId="0" borderId="0" applyBorder="0"/>
    <xf numFmtId="167" fontId="4" fillId="0" borderId="0" applyBorder="0"/>
    <xf numFmtId="166" fontId="4" fillId="0" borderId="0" applyBorder="0"/>
    <xf numFmtId="168" fontId="9" fillId="0" borderId="0" applyNumberFormat="0" applyBorder="0"/>
    <xf numFmtId="168" fontId="10" fillId="0" borderId="0" applyNumberFormat="0" applyBorder="0"/>
    <xf numFmtId="9" fontId="4" fillId="0" borderId="0" applyBorder="0"/>
    <xf numFmtId="168" fontId="9" fillId="0" borderId="0" applyNumberFormat="0" applyBorder="0"/>
    <xf numFmtId="168" fontId="10" fillId="0" borderId="0" applyNumberFormat="0" applyBorder="0"/>
    <xf numFmtId="9" fontId="4" fillId="0" borderId="0" applyBorder="0"/>
    <xf numFmtId="168" fontId="9" fillId="0" borderId="0" applyNumberFormat="0" applyBorder="0"/>
    <xf numFmtId="168" fontId="10" fillId="0" borderId="0" applyNumberFormat="0" applyBorder="0"/>
    <xf numFmtId="9" fontId="4" fillId="0" borderId="0" applyBorder="0"/>
    <xf numFmtId="9" fontId="4" fillId="0" borderId="0" applyBorder="0"/>
    <xf numFmtId="170" fontId="4" fillId="0" borderId="0">
      <protection locked="0"/>
    </xf>
    <xf numFmtId="0" fontId="27" fillId="13" borderId="0" applyNumberFormat="0" applyBorder="0" applyAlignment="0" applyProtection="0"/>
    <xf numFmtId="168" fontId="11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0" borderId="14" applyNumberFormat="0" applyFill="0" applyAlignment="0" applyProtection="0"/>
    <xf numFmtId="0" fontId="30" fillId="0" borderId="15" applyNumberFormat="0" applyFill="0" applyAlignment="0" applyProtection="0"/>
    <xf numFmtId="0" fontId="30" fillId="0" borderId="0" applyNumberFormat="0" applyFill="0" applyBorder="0" applyAlignment="0" applyProtection="0"/>
    <xf numFmtId="168" fontId="4" fillId="0" borderId="0">
      <protection locked="0"/>
    </xf>
    <xf numFmtId="168" fontId="4" fillId="0" borderId="0">
      <protection locked="0"/>
    </xf>
    <xf numFmtId="168" fontId="4" fillId="0" borderId="0">
      <protection locked="0"/>
    </xf>
    <xf numFmtId="168" fontId="4" fillId="0" borderId="0">
      <protection locked="0"/>
    </xf>
    <xf numFmtId="0" fontId="25" fillId="16" borderId="9" applyNumberFormat="0" applyAlignment="0" applyProtection="0"/>
    <xf numFmtId="10" fontId="12" fillId="4" borderId="1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3" fillId="0" borderId="10" applyNumberFormat="0" applyFill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168" fontId="4" fillId="0" borderId="0"/>
    <xf numFmtId="0" fontId="4" fillId="0" borderId="0"/>
    <xf numFmtId="168" fontId="4" fillId="0" borderId="0"/>
    <xf numFmtId="0" fontId="4" fillId="0" borderId="0"/>
    <xf numFmtId="0" fontId="4" fillId="0" borderId="0"/>
    <xf numFmtId="168" fontId="4" fillId="0" borderId="0"/>
    <xf numFmtId="0" fontId="4" fillId="0" borderId="0"/>
    <xf numFmtId="168" fontId="4" fillId="0" borderId="0"/>
    <xf numFmtId="0" fontId="4" fillId="0" borderId="0"/>
    <xf numFmtId="168" fontId="4" fillId="0" borderId="0"/>
    <xf numFmtId="0" fontId="4" fillId="0" borderId="0"/>
    <xf numFmtId="168" fontId="4" fillId="0" borderId="0"/>
    <xf numFmtId="0" fontId="4" fillId="0" borderId="0"/>
    <xf numFmtId="168" fontId="4" fillId="0" borderId="0"/>
    <xf numFmtId="0" fontId="4" fillId="0" borderId="0"/>
    <xf numFmtId="168" fontId="4" fillId="0" borderId="0"/>
    <xf numFmtId="0" fontId="4" fillId="0" borderId="0"/>
    <xf numFmtId="168" fontId="4" fillId="0" borderId="0"/>
    <xf numFmtId="0" fontId="4" fillId="0" borderId="0"/>
    <xf numFmtId="168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8" fontId="4" fillId="0" borderId="0"/>
    <xf numFmtId="0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8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8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8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14" fillId="0" borderId="0"/>
    <xf numFmtId="168" fontId="14" fillId="0" borderId="0"/>
    <xf numFmtId="168" fontId="4" fillId="0" borderId="0"/>
    <xf numFmtId="168" fontId="1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1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0" fontId="6" fillId="31" borderId="12" applyNumberFormat="0" applyFont="0" applyAlignment="0" applyProtection="0"/>
    <xf numFmtId="0" fontId="32" fillId="29" borderId="16" applyNumberFormat="0" applyAlignment="0" applyProtection="0"/>
    <xf numFmtId="1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0" fontId="32" fillId="29" borderId="16" applyNumberFormat="0" applyAlignment="0" applyProtection="0"/>
    <xf numFmtId="168" fontId="4" fillId="2" borderId="3" applyNumberFormat="0" applyFont="0"/>
    <xf numFmtId="168" fontId="4" fillId="2" borderId="3" applyNumberFormat="0" applyFont="0"/>
    <xf numFmtId="168" fontId="4" fillId="6" borderId="3" applyNumberFormat="0" applyFont="0"/>
    <xf numFmtId="168" fontId="4" fillId="6" borderId="3" applyNumberFormat="0" applyFont="0"/>
    <xf numFmtId="168" fontId="16" fillId="7" borderId="0" applyNumberFormat="0" applyBorder="0">
      <alignment horizontal="center" wrapText="1"/>
    </xf>
    <xf numFmtId="168" fontId="16" fillId="7" borderId="0" applyNumberFormat="0" applyBorder="0">
      <alignment horizontal="center" wrapText="1"/>
    </xf>
    <xf numFmtId="168" fontId="4" fillId="8" borderId="4" applyNumberFormat="0" applyFont="0" applyProtection="0">
      <alignment horizontal="left"/>
    </xf>
    <xf numFmtId="168" fontId="4" fillId="8" borderId="4" applyNumberFormat="0" applyFont="0" applyProtection="0">
      <alignment horizontal="left"/>
    </xf>
    <xf numFmtId="168" fontId="4" fillId="2" borderId="4" applyNumberFormat="0" applyFont="0" applyProtection="0">
      <alignment horizontal="right"/>
    </xf>
    <xf numFmtId="168" fontId="4" fillId="2" borderId="4" applyNumberFormat="0" applyFont="0" applyProtection="0">
      <alignment horizontal="right"/>
    </xf>
    <xf numFmtId="168" fontId="4" fillId="8" borderId="4" applyNumberFormat="0" applyFont="0" applyProtection="0">
      <alignment horizontal="right"/>
    </xf>
    <xf numFmtId="168" fontId="4" fillId="8" borderId="4" applyNumberFormat="0" applyFont="0" applyProtection="0">
      <alignment horizontal="right"/>
    </xf>
    <xf numFmtId="168" fontId="4" fillId="2" borderId="4" applyNumberFormat="0" applyFont="0" applyProtection="0">
      <alignment horizontal="center"/>
    </xf>
    <xf numFmtId="168" fontId="4" fillId="2" borderId="4" applyNumberFormat="0" applyFont="0" applyProtection="0">
      <alignment horizontal="center"/>
    </xf>
    <xf numFmtId="168" fontId="4" fillId="2" borderId="5" applyNumberFormat="0" applyFont="0"/>
    <xf numFmtId="168" fontId="4" fillId="2" borderId="5" applyNumberFormat="0" applyFont="0"/>
    <xf numFmtId="168" fontId="4" fillId="2" borderId="3" applyNumberFormat="0" applyFont="0"/>
    <xf numFmtId="168" fontId="4" fillId="2" borderId="3" applyNumberFormat="0" applyFont="0"/>
    <xf numFmtId="168" fontId="4" fillId="2" borderId="6" applyNumberFormat="0" applyFont="0"/>
    <xf numFmtId="168" fontId="4" fillId="2" borderId="6" applyNumberFormat="0" applyFont="0"/>
    <xf numFmtId="168" fontId="4" fillId="2" borderId="7" applyNumberFormat="0" applyFont="0"/>
    <xf numFmtId="168" fontId="4" fillId="2" borderId="7" applyNumberFormat="0" applyFont="0"/>
    <xf numFmtId="168" fontId="4" fillId="6" borderId="5" applyNumberFormat="0" applyFont="0"/>
    <xf numFmtId="168" fontId="4" fillId="6" borderId="5" applyNumberFormat="0" applyFont="0"/>
    <xf numFmtId="168" fontId="4" fillId="6" borderId="3" applyNumberFormat="0" applyFont="0"/>
    <xf numFmtId="168" fontId="4" fillId="6" borderId="3" applyNumberFormat="0" applyFont="0"/>
    <xf numFmtId="168" fontId="4" fillId="6" borderId="6" applyNumberFormat="0" applyFont="0"/>
    <xf numFmtId="168" fontId="4" fillId="6" borderId="6" applyNumberFormat="0" applyFont="0"/>
    <xf numFmtId="168" fontId="4" fillId="6" borderId="7" applyNumberFormat="0" applyFont="0"/>
    <xf numFmtId="168" fontId="4" fillId="6" borderId="7" applyNumberFormat="0" applyFont="0"/>
    <xf numFmtId="168" fontId="4" fillId="2" borderId="5" applyNumberFormat="0"/>
    <xf numFmtId="168" fontId="4" fillId="2" borderId="5" applyNumberFormat="0"/>
    <xf numFmtId="168" fontId="4" fillId="2" borderId="3" applyNumberFormat="0"/>
    <xf numFmtId="168" fontId="4" fillId="2" borderId="3" applyNumberFormat="0"/>
    <xf numFmtId="168" fontId="4" fillId="2" borderId="6" applyNumberFormat="0"/>
    <xf numFmtId="168" fontId="4" fillId="2" borderId="6" applyNumberFormat="0"/>
    <xf numFmtId="168" fontId="4" fillId="2" borderId="7" applyNumberFormat="0"/>
    <xf numFmtId="168" fontId="4" fillId="2" borderId="7" applyNumberFormat="0"/>
    <xf numFmtId="168" fontId="4" fillId="3" borderId="5" applyNumberFormat="0"/>
    <xf numFmtId="168" fontId="4" fillId="3" borderId="5" applyNumberFormat="0"/>
    <xf numFmtId="168" fontId="4" fillId="3" borderId="3" applyNumberFormat="0"/>
    <xf numFmtId="168" fontId="4" fillId="3" borderId="3" applyNumberFormat="0"/>
    <xf numFmtId="168" fontId="4" fillId="3" borderId="6" applyNumberFormat="0"/>
    <xf numFmtId="168" fontId="4" fillId="3" borderId="6" applyNumberFormat="0"/>
    <xf numFmtId="168" fontId="4" fillId="3" borderId="7" applyNumberFormat="0"/>
    <xf numFmtId="168" fontId="4" fillId="3" borderId="7" applyNumberFormat="0"/>
    <xf numFmtId="168" fontId="16" fillId="7" borderId="0" applyNumberFormat="0" applyBorder="0">
      <alignment horizontal="center" wrapText="1"/>
    </xf>
    <xf numFmtId="168" fontId="4" fillId="2" borderId="5" applyNumberFormat="0">
      <alignment horizontal="left"/>
    </xf>
    <xf numFmtId="168" fontId="4" fillId="2" borderId="5" applyNumberFormat="0">
      <alignment horizontal="left"/>
    </xf>
    <xf numFmtId="168" fontId="4" fillId="2" borderId="3" applyNumberFormat="0"/>
    <xf numFmtId="168" fontId="4" fillId="2" borderId="3" applyNumberFormat="0"/>
    <xf numFmtId="168" fontId="4" fillId="2" borderId="6" applyNumberFormat="0"/>
    <xf numFmtId="168" fontId="4" fillId="2" borderId="6" applyNumberFormat="0"/>
    <xf numFmtId="168" fontId="4" fillId="2" borderId="7" applyNumberFormat="0"/>
    <xf numFmtId="168" fontId="4" fillId="2" borderId="7" applyNumberFormat="0"/>
    <xf numFmtId="168" fontId="4" fillId="3" borderId="5" applyNumberFormat="0">
      <alignment horizontal="left"/>
    </xf>
    <xf numFmtId="168" fontId="4" fillId="3" borderId="5" applyNumberFormat="0">
      <alignment horizontal="left"/>
    </xf>
    <xf numFmtId="168" fontId="4" fillId="3" borderId="3" applyNumberFormat="0"/>
    <xf numFmtId="168" fontId="4" fillId="3" borderId="3" applyNumberFormat="0"/>
    <xf numFmtId="168" fontId="4" fillId="3" borderId="6" applyNumberFormat="0"/>
    <xf numFmtId="168" fontId="4" fillId="3" borderId="6" applyNumberFormat="0"/>
    <xf numFmtId="168" fontId="4" fillId="3" borderId="7" applyNumberFormat="0"/>
    <xf numFmtId="168" fontId="4" fillId="3" borderId="7" applyNumberFormat="0"/>
    <xf numFmtId="168" fontId="16" fillId="7" borderId="0" applyNumberFormat="0" applyBorder="0" applyProtection="0">
      <alignment horizontal="center" wrapText="1"/>
    </xf>
    <xf numFmtId="168" fontId="4" fillId="2" borderId="5" applyNumberFormat="0" applyFont="0" applyProtection="0">
      <alignment horizontal="left"/>
    </xf>
    <xf numFmtId="168" fontId="4" fillId="2" borderId="5" applyNumberFormat="0" applyFont="0" applyProtection="0">
      <alignment horizontal="left"/>
    </xf>
    <xf numFmtId="168" fontId="4" fillId="2" borderId="3" applyNumberFormat="0" applyFont="0" applyAlignment="0" applyProtection="0"/>
    <xf numFmtId="168" fontId="4" fillId="2" borderId="3" applyNumberFormat="0" applyFont="0" applyAlignment="0" applyProtection="0"/>
    <xf numFmtId="168" fontId="4" fillId="2" borderId="6" applyNumberFormat="0" applyFont="0" applyAlignment="0" applyProtection="0"/>
    <xf numFmtId="168" fontId="4" fillId="2" borderId="6" applyNumberFormat="0" applyFont="0" applyAlignment="0" applyProtection="0"/>
    <xf numFmtId="168" fontId="4" fillId="2" borderId="7" applyNumberFormat="0" applyFont="0" applyAlignment="0" applyProtection="0"/>
    <xf numFmtId="168" fontId="4" fillId="2" borderId="7" applyNumberFormat="0" applyFont="0" applyAlignment="0" applyProtection="0"/>
    <xf numFmtId="168" fontId="4" fillId="6" borderId="5" applyNumberFormat="0" applyFont="0" applyProtection="0">
      <alignment horizontal="left"/>
    </xf>
    <xf numFmtId="168" fontId="4" fillId="6" borderId="5" applyNumberFormat="0" applyFont="0" applyProtection="0">
      <alignment horizontal="left"/>
    </xf>
    <xf numFmtId="168" fontId="4" fillId="6" borderId="3" applyNumberFormat="0" applyFont="0" applyAlignment="0" applyProtection="0"/>
    <xf numFmtId="168" fontId="4" fillId="6" borderId="3" applyNumberFormat="0" applyFont="0" applyAlignment="0" applyProtection="0"/>
    <xf numFmtId="168" fontId="4" fillId="6" borderId="6" applyNumberFormat="0" applyFont="0" applyAlignment="0" applyProtection="0"/>
    <xf numFmtId="168" fontId="4" fillId="6" borderId="6" applyNumberFormat="0" applyFont="0" applyAlignment="0" applyProtection="0"/>
    <xf numFmtId="168" fontId="4" fillId="6" borderId="7" applyNumberFormat="0" applyFont="0" applyAlignment="0" applyProtection="0"/>
    <xf numFmtId="168" fontId="4" fillId="6" borderId="7" applyNumberFormat="0" applyFont="0" applyAlignment="0" applyProtection="0"/>
    <xf numFmtId="168" fontId="17" fillId="2" borderId="0" applyNumberFormat="0" applyAlignment="0" applyProtection="0"/>
    <xf numFmtId="168" fontId="4" fillId="2" borderId="5" applyNumberFormat="0" applyFont="0" applyProtection="0">
      <alignment horizontal="left" vertical="center"/>
    </xf>
    <xf numFmtId="168" fontId="4" fillId="2" borderId="5" applyNumberFormat="0" applyFont="0" applyProtection="0">
      <alignment horizontal="left" vertical="center"/>
    </xf>
    <xf numFmtId="168" fontId="4" fillId="2" borderId="3" applyNumberFormat="0" applyProtection="0">
      <alignment horizontal="center" vertical="center"/>
    </xf>
    <xf numFmtId="168" fontId="4" fillId="2" borderId="3" applyNumberFormat="0" applyProtection="0">
      <alignment horizontal="center" vertical="center"/>
    </xf>
    <xf numFmtId="168" fontId="4" fillId="2" borderId="6" applyNumberFormat="0" applyProtection="0">
      <alignment horizontal="center" vertical="center"/>
    </xf>
    <xf numFmtId="168" fontId="4" fillId="2" borderId="6" applyNumberFormat="0" applyProtection="0">
      <alignment horizontal="center" vertical="center"/>
    </xf>
    <xf numFmtId="168" fontId="4" fillId="2" borderId="7" applyNumberFormat="0" applyProtection="0">
      <alignment horizontal="center" vertical="center"/>
    </xf>
    <xf numFmtId="168" fontId="4" fillId="2" borderId="7" applyNumberFormat="0" applyProtection="0">
      <alignment horizontal="center" vertical="center"/>
    </xf>
    <xf numFmtId="168" fontId="4" fillId="6" borderId="5" applyNumberFormat="0" applyFont="0" applyProtection="0">
      <alignment horizontal="left" vertical="center"/>
    </xf>
    <xf numFmtId="168" fontId="4" fillId="6" borderId="5" applyNumberFormat="0" applyFont="0" applyProtection="0">
      <alignment horizontal="left" vertical="center"/>
    </xf>
    <xf numFmtId="168" fontId="4" fillId="6" borderId="3" applyNumberFormat="0" applyProtection="0">
      <alignment horizontal="center" vertical="center"/>
    </xf>
    <xf numFmtId="168" fontId="4" fillId="6" borderId="3" applyNumberFormat="0" applyProtection="0">
      <alignment horizontal="center" vertical="center"/>
    </xf>
    <xf numFmtId="168" fontId="4" fillId="6" borderId="6" applyNumberFormat="0" applyProtection="0">
      <alignment horizontal="center" vertical="center"/>
    </xf>
    <xf numFmtId="168" fontId="4" fillId="6" borderId="6" applyNumberFormat="0" applyProtection="0">
      <alignment horizontal="center" vertical="center"/>
    </xf>
    <xf numFmtId="168" fontId="4" fillId="6" borderId="7" applyNumberFormat="0" applyProtection="0">
      <alignment horizontal="center" vertical="center"/>
    </xf>
    <xf numFmtId="168" fontId="4" fillId="6" borderId="7" applyNumberFormat="0" applyProtection="0">
      <alignment horizontal="center" vertical="center"/>
    </xf>
    <xf numFmtId="168" fontId="4" fillId="9" borderId="7" applyNumberFormat="0" applyFont="0" applyProtection="0">
      <alignment horizontal="center" vertical="center"/>
    </xf>
    <xf numFmtId="168" fontId="4" fillId="9" borderId="7" applyNumberFormat="0" applyFont="0" applyProtection="0">
      <alignment horizontal="center" vertical="center"/>
    </xf>
    <xf numFmtId="168" fontId="4" fillId="6" borderId="3" applyNumberFormat="0" applyProtection="0">
      <alignment horizontal="center" vertical="center"/>
    </xf>
    <xf numFmtId="168" fontId="4" fillId="6" borderId="3" applyNumberFormat="0" applyProtection="0">
      <alignment horizontal="center" vertical="center"/>
    </xf>
    <xf numFmtId="168" fontId="4" fillId="6" borderId="6" applyNumberFormat="0" applyProtection="0">
      <alignment horizontal="center" vertical="center"/>
    </xf>
    <xf numFmtId="168" fontId="4" fillId="6" borderId="6" applyNumberFormat="0" applyProtection="0">
      <alignment horizontal="center" vertical="center"/>
    </xf>
    <xf numFmtId="168" fontId="4" fillId="6" borderId="7" applyNumberFormat="0" applyProtection="0">
      <alignment horizontal="center" vertical="center"/>
    </xf>
    <xf numFmtId="168" fontId="4" fillId="6" borderId="7" applyNumberFormat="0" applyProtection="0">
      <alignment horizontal="center" vertical="center"/>
    </xf>
    <xf numFmtId="168" fontId="4" fillId="9" borderId="7" applyNumberFormat="0" applyFont="0" applyProtection="0">
      <alignment horizontal="center" vertical="center"/>
    </xf>
    <xf numFmtId="168" fontId="4" fillId="9" borderId="7" applyNumberFormat="0" applyFont="0" applyProtection="0">
      <alignment horizontal="center"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168" fontId="4" fillId="0" borderId="18">
      <protection locked="0"/>
    </xf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37" fontId="12" fillId="10" borderId="0" applyNumberFormat="0" applyBorder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4" fillId="30" borderId="11" applyNumberFormat="0" applyAlignment="0" applyProtection="0"/>
    <xf numFmtId="0" fontId="2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9" fontId="4" fillId="0" borderId="0" applyFont="0" applyFill="0" applyBorder="0" applyAlignment="0" applyProtection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4" fillId="0" borderId="0" applyFont="0" applyFill="0" applyBorder="0" applyAlignment="0" applyProtection="0"/>
    <xf numFmtId="37" fontId="4" fillId="0" borderId="0"/>
    <xf numFmtId="0" fontId="2" fillId="0" borderId="0"/>
    <xf numFmtId="0" fontId="4" fillId="8" borderId="19" applyNumberFormat="0" applyFont="0" applyProtection="0">
      <alignment horizontal="left"/>
    </xf>
    <xf numFmtId="0" fontId="4" fillId="2" borderId="19" applyNumberFormat="0" applyFont="0" applyProtection="0">
      <alignment horizontal="right"/>
    </xf>
    <xf numFmtId="0" fontId="4" fillId="8" borderId="19" applyNumberFormat="0" applyFont="0" applyProtection="0">
      <alignment horizontal="right"/>
    </xf>
    <xf numFmtId="0" fontId="4" fillId="2" borderId="19" applyNumberFormat="0" applyFont="0" applyProtection="0">
      <alignment horizontal="center"/>
    </xf>
    <xf numFmtId="168" fontId="4" fillId="8" borderId="19" applyNumberFormat="0" applyFont="0" applyProtection="0">
      <alignment horizontal="left"/>
    </xf>
    <xf numFmtId="168" fontId="4" fillId="8" borderId="19" applyNumberFormat="0" applyFont="0" applyProtection="0">
      <alignment horizontal="left"/>
    </xf>
    <xf numFmtId="168" fontId="4" fillId="2" borderId="19" applyNumberFormat="0" applyFont="0" applyProtection="0">
      <alignment horizontal="right"/>
    </xf>
    <xf numFmtId="168" fontId="4" fillId="2" borderId="19" applyNumberFormat="0" applyFont="0" applyProtection="0">
      <alignment horizontal="right"/>
    </xf>
    <xf numFmtId="168" fontId="4" fillId="8" borderId="19" applyNumberFormat="0" applyFont="0" applyProtection="0">
      <alignment horizontal="right"/>
    </xf>
    <xf numFmtId="168" fontId="4" fillId="8" borderId="19" applyNumberFormat="0" applyFont="0" applyProtection="0">
      <alignment horizontal="right"/>
    </xf>
    <xf numFmtId="168" fontId="4" fillId="2" borderId="19" applyNumberFormat="0" applyFont="0" applyProtection="0">
      <alignment horizontal="center"/>
    </xf>
    <xf numFmtId="168" fontId="4" fillId="2" borderId="19" applyNumberFormat="0" applyFont="0" applyProtection="0">
      <alignment horizontal="center"/>
    </xf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76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3056">
    <cellStyle name="% 2 2" xfId="3042"/>
    <cellStyle name="20 % - Accent1 10" xfId="109"/>
    <cellStyle name="20 % - Accent1 11" xfId="110"/>
    <cellStyle name="20 % - Accent1 12" xfId="111"/>
    <cellStyle name="20 % - Accent1 13" xfId="112"/>
    <cellStyle name="20 % - Accent1 14" xfId="113"/>
    <cellStyle name="20 % - Accent1 15" xfId="114"/>
    <cellStyle name="20 % - Accent1 16" xfId="115"/>
    <cellStyle name="20 % - Accent1 17" xfId="116"/>
    <cellStyle name="20 % - Accent1 18" xfId="117"/>
    <cellStyle name="20 % - Accent1 19" xfId="118"/>
    <cellStyle name="20 % - Accent1 2" xfId="119"/>
    <cellStyle name="20 % - Accent1 20" xfId="120"/>
    <cellStyle name="20 % - Accent1 21" xfId="121"/>
    <cellStyle name="20 % - Accent1 22" xfId="122"/>
    <cellStyle name="20 % - Accent1 3" xfId="123"/>
    <cellStyle name="20 % - Accent1 4" xfId="124"/>
    <cellStyle name="20 % - Accent1 5" xfId="125"/>
    <cellStyle name="20 % - Accent1 6" xfId="126"/>
    <cellStyle name="20 % - Accent1 7" xfId="127"/>
    <cellStyle name="20 % - Accent1 8" xfId="128"/>
    <cellStyle name="20 % - Accent1 9" xfId="129"/>
    <cellStyle name="20 % - Accent2 10" xfId="130"/>
    <cellStyle name="20 % - Accent2 11" xfId="131"/>
    <cellStyle name="20 % - Accent2 12" xfId="132"/>
    <cellStyle name="20 % - Accent2 13" xfId="133"/>
    <cellStyle name="20 % - Accent2 14" xfId="134"/>
    <cellStyle name="20 % - Accent2 15" xfId="135"/>
    <cellStyle name="20 % - Accent2 16" xfId="136"/>
    <cellStyle name="20 % - Accent2 17" xfId="137"/>
    <cellStyle name="20 % - Accent2 18" xfId="138"/>
    <cellStyle name="20 % - Accent2 19" xfId="139"/>
    <cellStyle name="20 % - Accent2 2" xfId="140"/>
    <cellStyle name="20 % - Accent2 20" xfId="141"/>
    <cellStyle name="20 % - Accent2 21" xfId="142"/>
    <cellStyle name="20 % - Accent2 22" xfId="143"/>
    <cellStyle name="20 % - Accent2 3" xfId="144"/>
    <cellStyle name="20 % - Accent2 4" xfId="145"/>
    <cellStyle name="20 % - Accent2 5" xfId="146"/>
    <cellStyle name="20 % - Accent2 6" xfId="147"/>
    <cellStyle name="20 % - Accent2 7" xfId="148"/>
    <cellStyle name="20 % - Accent2 8" xfId="149"/>
    <cellStyle name="20 % - Accent2 9" xfId="150"/>
    <cellStyle name="20 % - Accent3 10" xfId="151"/>
    <cellStyle name="20 % - Accent3 11" xfId="152"/>
    <cellStyle name="20 % - Accent3 12" xfId="153"/>
    <cellStyle name="20 % - Accent3 13" xfId="154"/>
    <cellStyle name="20 % - Accent3 14" xfId="155"/>
    <cellStyle name="20 % - Accent3 15" xfId="156"/>
    <cellStyle name="20 % - Accent3 16" xfId="157"/>
    <cellStyle name="20 % - Accent3 17" xfId="158"/>
    <cellStyle name="20 % - Accent3 18" xfId="159"/>
    <cellStyle name="20 % - Accent3 19" xfId="160"/>
    <cellStyle name="20 % - Accent3 2" xfId="161"/>
    <cellStyle name="20 % - Accent3 20" xfId="162"/>
    <cellStyle name="20 % - Accent3 21" xfId="163"/>
    <cellStyle name="20 % - Accent3 22" xfId="164"/>
    <cellStyle name="20 % - Accent3 3" xfId="165"/>
    <cellStyle name="20 % - Accent3 4" xfId="166"/>
    <cellStyle name="20 % - Accent3 5" xfId="167"/>
    <cellStyle name="20 % - Accent3 6" xfId="168"/>
    <cellStyle name="20 % - Accent3 7" xfId="169"/>
    <cellStyle name="20 % - Accent3 8" xfId="170"/>
    <cellStyle name="20 % - Accent3 9" xfId="171"/>
    <cellStyle name="20 % - Accent4 10" xfId="172"/>
    <cellStyle name="20 % - Accent4 11" xfId="173"/>
    <cellStyle name="20 % - Accent4 12" xfId="174"/>
    <cellStyle name="20 % - Accent4 13" xfId="175"/>
    <cellStyle name="20 % - Accent4 14" xfId="176"/>
    <cellStyle name="20 % - Accent4 15" xfId="177"/>
    <cellStyle name="20 % - Accent4 16" xfId="178"/>
    <cellStyle name="20 % - Accent4 17" xfId="179"/>
    <cellStyle name="20 % - Accent4 18" xfId="180"/>
    <cellStyle name="20 % - Accent4 19" xfId="181"/>
    <cellStyle name="20 % - Accent4 2" xfId="182"/>
    <cellStyle name="20 % - Accent4 20" xfId="183"/>
    <cellStyle name="20 % - Accent4 21" xfId="184"/>
    <cellStyle name="20 % - Accent4 22" xfId="185"/>
    <cellStyle name="20 % - Accent4 3" xfId="186"/>
    <cellStyle name="20 % - Accent4 4" xfId="187"/>
    <cellStyle name="20 % - Accent4 5" xfId="188"/>
    <cellStyle name="20 % - Accent4 6" xfId="189"/>
    <cellStyle name="20 % - Accent4 7" xfId="190"/>
    <cellStyle name="20 % - Accent4 8" xfId="191"/>
    <cellStyle name="20 % - Accent4 9" xfId="192"/>
    <cellStyle name="20 % - Accent5 10" xfId="193"/>
    <cellStyle name="20 % - Accent5 11" xfId="194"/>
    <cellStyle name="20 % - Accent5 12" xfId="195"/>
    <cellStyle name="20 % - Accent5 13" xfId="196"/>
    <cellStyle name="20 % - Accent5 14" xfId="197"/>
    <cellStyle name="20 % - Accent5 15" xfId="198"/>
    <cellStyle name="20 % - Accent5 16" xfId="199"/>
    <cellStyle name="20 % - Accent5 17" xfId="200"/>
    <cellStyle name="20 % - Accent5 18" xfId="201"/>
    <cellStyle name="20 % - Accent5 19" xfId="202"/>
    <cellStyle name="20 % - Accent5 2" xfId="203"/>
    <cellStyle name="20 % - Accent5 20" xfId="204"/>
    <cellStyle name="20 % - Accent5 21" xfId="205"/>
    <cellStyle name="20 % - Accent5 22" xfId="206"/>
    <cellStyle name="20 % - Accent5 3" xfId="207"/>
    <cellStyle name="20 % - Accent5 4" xfId="208"/>
    <cellStyle name="20 % - Accent5 5" xfId="209"/>
    <cellStyle name="20 % - Accent5 6" xfId="210"/>
    <cellStyle name="20 % - Accent5 7" xfId="211"/>
    <cellStyle name="20 % - Accent5 8" xfId="212"/>
    <cellStyle name="20 % - Accent5 9" xfId="213"/>
    <cellStyle name="20 % - Accent6 10" xfId="214"/>
    <cellStyle name="20 % - Accent6 11" xfId="215"/>
    <cellStyle name="20 % - Accent6 12" xfId="216"/>
    <cellStyle name="20 % - Accent6 13" xfId="217"/>
    <cellStyle name="20 % - Accent6 14" xfId="218"/>
    <cellStyle name="20 % - Accent6 15" xfId="219"/>
    <cellStyle name="20 % - Accent6 16" xfId="220"/>
    <cellStyle name="20 % - Accent6 17" xfId="221"/>
    <cellStyle name="20 % - Accent6 18" xfId="222"/>
    <cellStyle name="20 % - Accent6 19" xfId="223"/>
    <cellStyle name="20 % - Accent6 2" xfId="224"/>
    <cellStyle name="20 % - Accent6 20" xfId="225"/>
    <cellStyle name="20 % - Accent6 21" xfId="226"/>
    <cellStyle name="20 % - Accent6 22" xfId="227"/>
    <cellStyle name="20 % - Accent6 3" xfId="228"/>
    <cellStyle name="20 % - Accent6 4" xfId="229"/>
    <cellStyle name="20 % - Accent6 5" xfId="230"/>
    <cellStyle name="20 % - Accent6 6" xfId="231"/>
    <cellStyle name="20 % - Accent6 7" xfId="232"/>
    <cellStyle name="20 % - Accent6 8" xfId="233"/>
    <cellStyle name="20 % - Accent6 9" xfId="234"/>
    <cellStyle name="20% - Accent1" xfId="235"/>
    <cellStyle name="20% - Accent2" xfId="236"/>
    <cellStyle name="20% - Accent3" xfId="237"/>
    <cellStyle name="20% - Accent4" xfId="238"/>
    <cellStyle name="20% - Accent5" xfId="239"/>
    <cellStyle name="20% - Accent6" xfId="240"/>
    <cellStyle name="40 % - Accent1 10" xfId="241"/>
    <cellStyle name="40 % - Accent1 11" xfId="242"/>
    <cellStyle name="40 % - Accent1 12" xfId="243"/>
    <cellStyle name="40 % - Accent1 13" xfId="244"/>
    <cellStyle name="40 % - Accent1 14" xfId="245"/>
    <cellStyle name="40 % - Accent1 15" xfId="246"/>
    <cellStyle name="40 % - Accent1 16" xfId="247"/>
    <cellStyle name="40 % - Accent1 17" xfId="248"/>
    <cellStyle name="40 % - Accent1 18" xfId="249"/>
    <cellStyle name="40 % - Accent1 19" xfId="250"/>
    <cellStyle name="40 % - Accent1 2" xfId="251"/>
    <cellStyle name="40 % - Accent1 20" xfId="252"/>
    <cellStyle name="40 % - Accent1 21" xfId="253"/>
    <cellStyle name="40 % - Accent1 22" xfId="254"/>
    <cellStyle name="40 % - Accent1 3" xfId="255"/>
    <cellStyle name="40 % - Accent1 4" xfId="256"/>
    <cellStyle name="40 % - Accent1 5" xfId="257"/>
    <cellStyle name="40 % - Accent1 6" xfId="258"/>
    <cellStyle name="40 % - Accent1 7" xfId="259"/>
    <cellStyle name="40 % - Accent1 8" xfId="260"/>
    <cellStyle name="40 % - Accent1 9" xfId="261"/>
    <cellStyle name="40 % - Accent2 10" xfId="262"/>
    <cellStyle name="40 % - Accent2 11" xfId="263"/>
    <cellStyle name="40 % - Accent2 12" xfId="264"/>
    <cellStyle name="40 % - Accent2 13" xfId="265"/>
    <cellStyle name="40 % - Accent2 14" xfId="266"/>
    <cellStyle name="40 % - Accent2 15" xfId="267"/>
    <cellStyle name="40 % - Accent2 16" xfId="268"/>
    <cellStyle name="40 % - Accent2 17" xfId="269"/>
    <cellStyle name="40 % - Accent2 18" xfId="270"/>
    <cellStyle name="40 % - Accent2 19" xfId="271"/>
    <cellStyle name="40 % - Accent2 2" xfId="272"/>
    <cellStyle name="40 % - Accent2 20" xfId="273"/>
    <cellStyle name="40 % - Accent2 21" xfId="274"/>
    <cellStyle name="40 % - Accent2 22" xfId="275"/>
    <cellStyle name="40 % - Accent2 3" xfId="276"/>
    <cellStyle name="40 % - Accent2 4" xfId="277"/>
    <cellStyle name="40 % - Accent2 5" xfId="278"/>
    <cellStyle name="40 % - Accent2 6" xfId="279"/>
    <cellStyle name="40 % - Accent2 7" xfId="280"/>
    <cellStyle name="40 % - Accent2 8" xfId="281"/>
    <cellStyle name="40 % - Accent2 9" xfId="282"/>
    <cellStyle name="40 % - Accent3 10" xfId="283"/>
    <cellStyle name="40 % - Accent3 11" xfId="284"/>
    <cellStyle name="40 % - Accent3 12" xfId="285"/>
    <cellStyle name="40 % - Accent3 13" xfId="286"/>
    <cellStyle name="40 % - Accent3 14" xfId="287"/>
    <cellStyle name="40 % - Accent3 15" xfId="288"/>
    <cellStyle name="40 % - Accent3 16" xfId="289"/>
    <cellStyle name="40 % - Accent3 17" xfId="290"/>
    <cellStyle name="40 % - Accent3 18" xfId="291"/>
    <cellStyle name="40 % - Accent3 19" xfId="292"/>
    <cellStyle name="40 % - Accent3 2" xfId="293"/>
    <cellStyle name="40 % - Accent3 20" xfId="294"/>
    <cellStyle name="40 % - Accent3 21" xfId="295"/>
    <cellStyle name="40 % - Accent3 22" xfId="296"/>
    <cellStyle name="40 % - Accent3 3" xfId="297"/>
    <cellStyle name="40 % - Accent3 4" xfId="298"/>
    <cellStyle name="40 % - Accent3 5" xfId="299"/>
    <cellStyle name="40 % - Accent3 6" xfId="300"/>
    <cellStyle name="40 % - Accent3 7" xfId="301"/>
    <cellStyle name="40 % - Accent3 8" xfId="302"/>
    <cellStyle name="40 % - Accent3 9" xfId="303"/>
    <cellStyle name="40 % - Accent4 10" xfId="304"/>
    <cellStyle name="40 % - Accent4 11" xfId="305"/>
    <cellStyle name="40 % - Accent4 12" xfId="306"/>
    <cellStyle name="40 % - Accent4 13" xfId="307"/>
    <cellStyle name="40 % - Accent4 14" xfId="308"/>
    <cellStyle name="40 % - Accent4 15" xfId="309"/>
    <cellStyle name="40 % - Accent4 16" xfId="310"/>
    <cellStyle name="40 % - Accent4 17" xfId="311"/>
    <cellStyle name="40 % - Accent4 18" xfId="312"/>
    <cellStyle name="40 % - Accent4 19" xfId="313"/>
    <cellStyle name="40 % - Accent4 2" xfId="314"/>
    <cellStyle name="40 % - Accent4 20" xfId="315"/>
    <cellStyle name="40 % - Accent4 21" xfId="316"/>
    <cellStyle name="40 % - Accent4 22" xfId="317"/>
    <cellStyle name="40 % - Accent4 3" xfId="318"/>
    <cellStyle name="40 % - Accent4 4" xfId="319"/>
    <cellStyle name="40 % - Accent4 5" xfId="320"/>
    <cellStyle name="40 % - Accent4 6" xfId="321"/>
    <cellStyle name="40 % - Accent4 7" xfId="322"/>
    <cellStyle name="40 % - Accent4 8" xfId="323"/>
    <cellStyle name="40 % - Accent4 9" xfId="324"/>
    <cellStyle name="40 % - Accent5 10" xfId="325"/>
    <cellStyle name="40 % - Accent5 11" xfId="326"/>
    <cellStyle name="40 % - Accent5 12" xfId="327"/>
    <cellStyle name="40 % - Accent5 13" xfId="328"/>
    <cellStyle name="40 % - Accent5 14" xfId="329"/>
    <cellStyle name="40 % - Accent5 15" xfId="330"/>
    <cellStyle name="40 % - Accent5 16" xfId="331"/>
    <cellStyle name="40 % - Accent5 17" xfId="332"/>
    <cellStyle name="40 % - Accent5 18" xfId="333"/>
    <cellStyle name="40 % - Accent5 19" xfId="334"/>
    <cellStyle name="40 % - Accent5 2" xfId="335"/>
    <cellStyle name="40 % - Accent5 20" xfId="336"/>
    <cellStyle name="40 % - Accent5 21" xfId="337"/>
    <cellStyle name="40 % - Accent5 22" xfId="338"/>
    <cellStyle name="40 % - Accent5 3" xfId="339"/>
    <cellStyle name="40 % - Accent5 4" xfId="340"/>
    <cellStyle name="40 % - Accent5 5" xfId="341"/>
    <cellStyle name="40 % - Accent5 6" xfId="342"/>
    <cellStyle name="40 % - Accent5 7" xfId="343"/>
    <cellStyle name="40 % - Accent5 8" xfId="344"/>
    <cellStyle name="40 % - Accent5 9" xfId="345"/>
    <cellStyle name="40 % - Accent6 10" xfId="346"/>
    <cellStyle name="40 % - Accent6 11" xfId="347"/>
    <cellStyle name="40 % - Accent6 12" xfId="348"/>
    <cellStyle name="40 % - Accent6 13" xfId="349"/>
    <cellStyle name="40 % - Accent6 14" xfId="350"/>
    <cellStyle name="40 % - Accent6 15" xfId="351"/>
    <cellStyle name="40 % - Accent6 16" xfId="352"/>
    <cellStyle name="40 % - Accent6 17" xfId="353"/>
    <cellStyle name="40 % - Accent6 18" xfId="354"/>
    <cellStyle name="40 % - Accent6 19" xfId="355"/>
    <cellStyle name="40 % - Accent6 2" xfId="356"/>
    <cellStyle name="40 % - Accent6 20" xfId="357"/>
    <cellStyle name="40 % - Accent6 21" xfId="358"/>
    <cellStyle name="40 % - Accent6 22" xfId="359"/>
    <cellStyle name="40 % - Accent6 3" xfId="360"/>
    <cellStyle name="40 % - Accent6 4" xfId="361"/>
    <cellStyle name="40 % - Accent6 5" xfId="362"/>
    <cellStyle name="40 % - Accent6 6" xfId="363"/>
    <cellStyle name="40 % - Accent6 7" xfId="364"/>
    <cellStyle name="40 % - Accent6 8" xfId="365"/>
    <cellStyle name="40 % - Accent6 9" xfId="366"/>
    <cellStyle name="40% - Accent1" xfId="367"/>
    <cellStyle name="40% - Accent2" xfId="368"/>
    <cellStyle name="40% - Accent3" xfId="369"/>
    <cellStyle name="40% - Accent4" xfId="370"/>
    <cellStyle name="40% - Accent5" xfId="371"/>
    <cellStyle name="40% - Accent6" xfId="372"/>
    <cellStyle name="60 % - Accent1 10" xfId="373"/>
    <cellStyle name="60 % - Accent1 11" xfId="374"/>
    <cellStyle name="60 % - Accent1 12" xfId="375"/>
    <cellStyle name="60 % - Accent1 13" xfId="376"/>
    <cellStyle name="60 % - Accent1 14" xfId="377"/>
    <cellStyle name="60 % - Accent1 15" xfId="378"/>
    <cellStyle name="60 % - Accent1 16" xfId="379"/>
    <cellStyle name="60 % - Accent1 17" xfId="380"/>
    <cellStyle name="60 % - Accent1 18" xfId="381"/>
    <cellStyle name="60 % - Accent1 19" xfId="382"/>
    <cellStyle name="60 % - Accent1 2" xfId="383"/>
    <cellStyle name="60 % - Accent1 20" xfId="384"/>
    <cellStyle name="60 % - Accent1 21" xfId="385"/>
    <cellStyle name="60 % - Accent1 22" xfId="386"/>
    <cellStyle name="60 % - Accent1 3" xfId="387"/>
    <cellStyle name="60 % - Accent1 4" xfId="388"/>
    <cellStyle name="60 % - Accent1 5" xfId="389"/>
    <cellStyle name="60 % - Accent1 6" xfId="390"/>
    <cellStyle name="60 % - Accent1 7" xfId="391"/>
    <cellStyle name="60 % - Accent1 8" xfId="392"/>
    <cellStyle name="60 % - Accent1 9" xfId="393"/>
    <cellStyle name="60 % - Accent2 10" xfId="394"/>
    <cellStyle name="60 % - Accent2 11" xfId="395"/>
    <cellStyle name="60 % - Accent2 12" xfId="396"/>
    <cellStyle name="60 % - Accent2 13" xfId="397"/>
    <cellStyle name="60 % - Accent2 14" xfId="398"/>
    <cellStyle name="60 % - Accent2 15" xfId="399"/>
    <cellStyle name="60 % - Accent2 16" xfId="400"/>
    <cellStyle name="60 % - Accent2 17" xfId="401"/>
    <cellStyle name="60 % - Accent2 18" xfId="402"/>
    <cellStyle name="60 % - Accent2 19" xfId="403"/>
    <cellStyle name="60 % - Accent2 2" xfId="404"/>
    <cellStyle name="60 % - Accent2 20" xfId="405"/>
    <cellStyle name="60 % - Accent2 21" xfId="406"/>
    <cellStyle name="60 % - Accent2 22" xfId="407"/>
    <cellStyle name="60 % - Accent2 3" xfId="408"/>
    <cellStyle name="60 % - Accent2 4" xfId="409"/>
    <cellStyle name="60 % - Accent2 5" xfId="410"/>
    <cellStyle name="60 % - Accent2 6" xfId="411"/>
    <cellStyle name="60 % - Accent2 7" xfId="412"/>
    <cellStyle name="60 % - Accent2 8" xfId="413"/>
    <cellStyle name="60 % - Accent2 9" xfId="414"/>
    <cellStyle name="60 % - Accent3 10" xfId="415"/>
    <cellStyle name="60 % - Accent3 11" xfId="416"/>
    <cellStyle name="60 % - Accent3 12" xfId="417"/>
    <cellStyle name="60 % - Accent3 13" xfId="418"/>
    <cellStyle name="60 % - Accent3 14" xfId="419"/>
    <cellStyle name="60 % - Accent3 15" xfId="420"/>
    <cellStyle name="60 % - Accent3 16" xfId="421"/>
    <cellStyle name="60 % - Accent3 17" xfId="422"/>
    <cellStyle name="60 % - Accent3 18" xfId="423"/>
    <cellStyle name="60 % - Accent3 19" xfId="424"/>
    <cellStyle name="60 % - Accent3 2" xfId="425"/>
    <cellStyle name="60 % - Accent3 20" xfId="426"/>
    <cellStyle name="60 % - Accent3 21" xfId="427"/>
    <cellStyle name="60 % - Accent3 22" xfId="428"/>
    <cellStyle name="60 % - Accent3 3" xfId="429"/>
    <cellStyle name="60 % - Accent3 4" xfId="430"/>
    <cellStyle name="60 % - Accent3 5" xfId="431"/>
    <cellStyle name="60 % - Accent3 6" xfId="432"/>
    <cellStyle name="60 % - Accent3 7" xfId="433"/>
    <cellStyle name="60 % - Accent3 8" xfId="434"/>
    <cellStyle name="60 % - Accent3 9" xfId="435"/>
    <cellStyle name="60 % - Accent4 10" xfId="436"/>
    <cellStyle name="60 % - Accent4 11" xfId="437"/>
    <cellStyle name="60 % - Accent4 12" xfId="438"/>
    <cellStyle name="60 % - Accent4 13" xfId="439"/>
    <cellStyle name="60 % - Accent4 14" xfId="440"/>
    <cellStyle name="60 % - Accent4 15" xfId="441"/>
    <cellStyle name="60 % - Accent4 16" xfId="442"/>
    <cellStyle name="60 % - Accent4 17" xfId="443"/>
    <cellStyle name="60 % - Accent4 18" xfId="444"/>
    <cellStyle name="60 % - Accent4 19" xfId="445"/>
    <cellStyle name="60 % - Accent4 2" xfId="446"/>
    <cellStyle name="60 % - Accent4 20" xfId="447"/>
    <cellStyle name="60 % - Accent4 21" xfId="448"/>
    <cellStyle name="60 % - Accent4 22" xfId="449"/>
    <cellStyle name="60 % - Accent4 3" xfId="450"/>
    <cellStyle name="60 % - Accent4 4" xfId="451"/>
    <cellStyle name="60 % - Accent4 5" xfId="452"/>
    <cellStyle name="60 % - Accent4 6" xfId="453"/>
    <cellStyle name="60 % - Accent4 7" xfId="454"/>
    <cellStyle name="60 % - Accent4 8" xfId="455"/>
    <cellStyle name="60 % - Accent4 9" xfId="456"/>
    <cellStyle name="60 % - Accent5 10" xfId="457"/>
    <cellStyle name="60 % - Accent5 11" xfId="458"/>
    <cellStyle name="60 % - Accent5 12" xfId="459"/>
    <cellStyle name="60 % - Accent5 13" xfId="460"/>
    <cellStyle name="60 % - Accent5 14" xfId="461"/>
    <cellStyle name="60 % - Accent5 15" xfId="462"/>
    <cellStyle name="60 % - Accent5 16" xfId="463"/>
    <cellStyle name="60 % - Accent5 17" xfId="464"/>
    <cellStyle name="60 % - Accent5 18" xfId="465"/>
    <cellStyle name="60 % - Accent5 19" xfId="466"/>
    <cellStyle name="60 % - Accent5 2" xfId="467"/>
    <cellStyle name="60 % - Accent5 20" xfId="468"/>
    <cellStyle name="60 % - Accent5 21" xfId="469"/>
    <cellStyle name="60 % - Accent5 22" xfId="470"/>
    <cellStyle name="60 % - Accent5 3" xfId="471"/>
    <cellStyle name="60 % - Accent5 4" xfId="472"/>
    <cellStyle name="60 % - Accent5 5" xfId="473"/>
    <cellStyle name="60 % - Accent5 6" xfId="474"/>
    <cellStyle name="60 % - Accent5 7" xfId="475"/>
    <cellStyle name="60 % - Accent5 8" xfId="476"/>
    <cellStyle name="60 % - Accent5 9" xfId="477"/>
    <cellStyle name="60 % - Accent6 10" xfId="478"/>
    <cellStyle name="60 % - Accent6 11" xfId="479"/>
    <cellStyle name="60 % - Accent6 12" xfId="480"/>
    <cellStyle name="60 % - Accent6 13" xfId="481"/>
    <cellStyle name="60 % - Accent6 14" xfId="482"/>
    <cellStyle name="60 % - Accent6 15" xfId="483"/>
    <cellStyle name="60 % - Accent6 16" xfId="484"/>
    <cellStyle name="60 % - Accent6 17" xfId="485"/>
    <cellStyle name="60 % - Accent6 18" xfId="486"/>
    <cellStyle name="60 % - Accent6 19" xfId="487"/>
    <cellStyle name="60 % - Accent6 2" xfId="488"/>
    <cellStyle name="60 % - Accent6 20" xfId="489"/>
    <cellStyle name="60 % - Accent6 21" xfId="490"/>
    <cellStyle name="60 % - Accent6 22" xfId="491"/>
    <cellStyle name="60 % - Accent6 3" xfId="492"/>
    <cellStyle name="60 % - Accent6 4" xfId="493"/>
    <cellStyle name="60 % - Accent6 5" xfId="494"/>
    <cellStyle name="60 % - Accent6 6" xfId="495"/>
    <cellStyle name="60 % - Accent6 7" xfId="496"/>
    <cellStyle name="60 % - Accent6 8" xfId="497"/>
    <cellStyle name="60 % - Accent6 9" xfId="498"/>
    <cellStyle name="60% - Accent1" xfId="499"/>
    <cellStyle name="60% - Accent2" xfId="500"/>
    <cellStyle name="60% - Accent3" xfId="501"/>
    <cellStyle name="60% - Accent4" xfId="502"/>
    <cellStyle name="60% - Accent5" xfId="503"/>
    <cellStyle name="60% - Accent6" xfId="504"/>
    <cellStyle name="Accent1 10" xfId="505"/>
    <cellStyle name="Accent1 11" xfId="506"/>
    <cellStyle name="Accent1 12" xfId="507"/>
    <cellStyle name="Accent1 13" xfId="508"/>
    <cellStyle name="Accent1 14" xfId="509"/>
    <cellStyle name="Accent1 15" xfId="510"/>
    <cellStyle name="Accent1 16" xfId="511"/>
    <cellStyle name="Accent1 17" xfId="512"/>
    <cellStyle name="Accent1 18" xfId="513"/>
    <cellStyle name="Accent1 19" xfId="514"/>
    <cellStyle name="Accent1 2" xfId="515"/>
    <cellStyle name="Accent1 2 2" xfId="516"/>
    <cellStyle name="Accent1 2 3" xfId="517"/>
    <cellStyle name="Accent1 2 4" xfId="518"/>
    <cellStyle name="Accent1 2 5" xfId="519"/>
    <cellStyle name="Accent1 2 6" xfId="520"/>
    <cellStyle name="Accent1 2 7" xfId="521"/>
    <cellStyle name="Accent1 2 8" xfId="522"/>
    <cellStyle name="Accent1 2 9" xfId="523"/>
    <cellStyle name="Accent1 20" xfId="524"/>
    <cellStyle name="Accent1 21" xfId="525"/>
    <cellStyle name="Accent1 22" xfId="526"/>
    <cellStyle name="Accent1 23" xfId="527"/>
    <cellStyle name="Accent1 24" xfId="528"/>
    <cellStyle name="Accent1 3" xfId="529"/>
    <cellStyle name="Accent1 3 2" xfId="530"/>
    <cellStyle name="Accent1 3 3" xfId="531"/>
    <cellStyle name="Accent1 3 4" xfId="532"/>
    <cellStyle name="Accent1 3 5" xfId="533"/>
    <cellStyle name="Accent1 3 6" xfId="534"/>
    <cellStyle name="Accent1 3 7" xfId="535"/>
    <cellStyle name="Accent1 3 8" xfId="536"/>
    <cellStyle name="Accent1 3 9" xfId="537"/>
    <cellStyle name="Accent1 4" xfId="538"/>
    <cellStyle name="Accent1 5" xfId="539"/>
    <cellStyle name="Accent1 6" xfId="540"/>
    <cellStyle name="Accent1 7" xfId="541"/>
    <cellStyle name="Accent1 8" xfId="542"/>
    <cellStyle name="Accent1 9" xfId="543"/>
    <cellStyle name="Accent2 10" xfId="544"/>
    <cellStyle name="Accent2 11" xfId="545"/>
    <cellStyle name="Accent2 12" xfId="546"/>
    <cellStyle name="Accent2 13" xfId="547"/>
    <cellStyle name="Accent2 14" xfId="548"/>
    <cellStyle name="Accent2 15" xfId="549"/>
    <cellStyle name="Accent2 16" xfId="550"/>
    <cellStyle name="Accent2 17" xfId="551"/>
    <cellStyle name="Accent2 18" xfId="552"/>
    <cellStyle name="Accent2 19" xfId="553"/>
    <cellStyle name="Accent2 2" xfId="554"/>
    <cellStyle name="Accent2 2 2" xfId="555"/>
    <cellStyle name="Accent2 2 3" xfId="556"/>
    <cellStyle name="Accent2 2 4" xfId="557"/>
    <cellStyle name="Accent2 2 5" xfId="558"/>
    <cellStyle name="Accent2 2 6" xfId="559"/>
    <cellStyle name="Accent2 2 7" xfId="560"/>
    <cellStyle name="Accent2 2 8" xfId="561"/>
    <cellStyle name="Accent2 2 9" xfId="562"/>
    <cellStyle name="Accent2 20" xfId="563"/>
    <cellStyle name="Accent2 21" xfId="564"/>
    <cellStyle name="Accent2 22" xfId="565"/>
    <cellStyle name="Accent2 23" xfId="566"/>
    <cellStyle name="Accent2 24" xfId="567"/>
    <cellStyle name="Accent2 3" xfId="568"/>
    <cellStyle name="Accent2 3 2" xfId="569"/>
    <cellStyle name="Accent2 3 3" xfId="570"/>
    <cellStyle name="Accent2 3 4" xfId="571"/>
    <cellStyle name="Accent2 3 5" xfId="572"/>
    <cellStyle name="Accent2 3 6" xfId="573"/>
    <cellStyle name="Accent2 3 7" xfId="574"/>
    <cellStyle name="Accent2 3 8" xfId="575"/>
    <cellStyle name="Accent2 3 9" xfId="576"/>
    <cellStyle name="Accent2 4" xfId="577"/>
    <cellStyle name="Accent2 5" xfId="578"/>
    <cellStyle name="Accent2 6" xfId="579"/>
    <cellStyle name="Accent2 7" xfId="580"/>
    <cellStyle name="Accent2 8" xfId="581"/>
    <cellStyle name="Accent2 9" xfId="582"/>
    <cellStyle name="Accent3 10" xfId="583"/>
    <cellStyle name="Accent3 11" xfId="584"/>
    <cellStyle name="Accent3 12" xfId="585"/>
    <cellStyle name="Accent3 13" xfId="586"/>
    <cellStyle name="Accent3 14" xfId="587"/>
    <cellStyle name="Accent3 15" xfId="588"/>
    <cellStyle name="Accent3 16" xfId="589"/>
    <cellStyle name="Accent3 17" xfId="590"/>
    <cellStyle name="Accent3 18" xfId="591"/>
    <cellStyle name="Accent3 19" xfId="592"/>
    <cellStyle name="Accent3 2" xfId="593"/>
    <cellStyle name="Accent3 2 2" xfId="594"/>
    <cellStyle name="Accent3 2 3" xfId="595"/>
    <cellStyle name="Accent3 2 4" xfId="596"/>
    <cellStyle name="Accent3 2 5" xfId="597"/>
    <cellStyle name="Accent3 2 6" xfId="598"/>
    <cellStyle name="Accent3 2 7" xfId="599"/>
    <cellStyle name="Accent3 2 8" xfId="600"/>
    <cellStyle name="Accent3 2 9" xfId="601"/>
    <cellStyle name="Accent3 20" xfId="602"/>
    <cellStyle name="Accent3 21" xfId="603"/>
    <cellStyle name="Accent3 22" xfId="604"/>
    <cellStyle name="Accent3 23" xfId="605"/>
    <cellStyle name="Accent3 24" xfId="606"/>
    <cellStyle name="Accent3 3" xfId="607"/>
    <cellStyle name="Accent3 3 2" xfId="608"/>
    <cellStyle name="Accent3 3 3" xfId="609"/>
    <cellStyle name="Accent3 3 4" xfId="610"/>
    <cellStyle name="Accent3 3 5" xfId="611"/>
    <cellStyle name="Accent3 3 6" xfId="612"/>
    <cellStyle name="Accent3 3 7" xfId="613"/>
    <cellStyle name="Accent3 3 8" xfId="614"/>
    <cellStyle name="Accent3 3 9" xfId="615"/>
    <cellStyle name="Accent3 4" xfId="616"/>
    <cellStyle name="Accent3 5" xfId="617"/>
    <cellStyle name="Accent3 6" xfId="618"/>
    <cellStyle name="Accent3 7" xfId="619"/>
    <cellStyle name="Accent3 8" xfId="620"/>
    <cellStyle name="Accent3 9" xfId="621"/>
    <cellStyle name="Accent4 10" xfId="622"/>
    <cellStyle name="Accent4 11" xfId="623"/>
    <cellStyle name="Accent4 12" xfId="624"/>
    <cellStyle name="Accent4 13" xfId="625"/>
    <cellStyle name="Accent4 14" xfId="626"/>
    <cellStyle name="Accent4 15" xfId="627"/>
    <cellStyle name="Accent4 16" xfId="628"/>
    <cellStyle name="Accent4 17" xfId="629"/>
    <cellStyle name="Accent4 18" xfId="630"/>
    <cellStyle name="Accent4 19" xfId="631"/>
    <cellStyle name="Accent4 2" xfId="632"/>
    <cellStyle name="Accent4 2 2" xfId="633"/>
    <cellStyle name="Accent4 2 3" xfId="634"/>
    <cellStyle name="Accent4 2 4" xfId="635"/>
    <cellStyle name="Accent4 2 5" xfId="636"/>
    <cellStyle name="Accent4 2 6" xfId="637"/>
    <cellStyle name="Accent4 2 7" xfId="638"/>
    <cellStyle name="Accent4 2 8" xfId="639"/>
    <cellStyle name="Accent4 2 9" xfId="640"/>
    <cellStyle name="Accent4 20" xfId="641"/>
    <cellStyle name="Accent4 21" xfId="642"/>
    <cellStyle name="Accent4 22" xfId="643"/>
    <cellStyle name="Accent4 23" xfId="644"/>
    <cellStyle name="Accent4 24" xfId="645"/>
    <cellStyle name="Accent4 3" xfId="646"/>
    <cellStyle name="Accent4 3 2" xfId="647"/>
    <cellStyle name="Accent4 3 3" xfId="648"/>
    <cellStyle name="Accent4 3 4" xfId="649"/>
    <cellStyle name="Accent4 3 5" xfId="650"/>
    <cellStyle name="Accent4 3 6" xfId="651"/>
    <cellStyle name="Accent4 3 7" xfId="652"/>
    <cellStyle name="Accent4 3 8" xfId="653"/>
    <cellStyle name="Accent4 3 9" xfId="654"/>
    <cellStyle name="Accent4 4" xfId="655"/>
    <cellStyle name="Accent4 5" xfId="656"/>
    <cellStyle name="Accent4 6" xfId="657"/>
    <cellStyle name="Accent4 7" xfId="658"/>
    <cellStyle name="Accent4 8" xfId="659"/>
    <cellStyle name="Accent4 9" xfId="660"/>
    <cellStyle name="Accent5 10" xfId="661"/>
    <cellStyle name="Accent5 11" xfId="662"/>
    <cellStyle name="Accent5 12" xfId="663"/>
    <cellStyle name="Accent5 13" xfId="664"/>
    <cellStyle name="Accent5 14" xfId="665"/>
    <cellStyle name="Accent5 15" xfId="666"/>
    <cellStyle name="Accent5 16" xfId="667"/>
    <cellStyle name="Accent5 17" xfId="668"/>
    <cellStyle name="Accent5 18" xfId="669"/>
    <cellStyle name="Accent5 19" xfId="670"/>
    <cellStyle name="Accent5 2" xfId="671"/>
    <cellStyle name="Accent5 2 2" xfId="672"/>
    <cellStyle name="Accent5 2 3" xfId="673"/>
    <cellStyle name="Accent5 2 4" xfId="674"/>
    <cellStyle name="Accent5 2 5" xfId="675"/>
    <cellStyle name="Accent5 2 6" xfId="676"/>
    <cellStyle name="Accent5 2 7" xfId="677"/>
    <cellStyle name="Accent5 2 8" xfId="678"/>
    <cellStyle name="Accent5 2 9" xfId="679"/>
    <cellStyle name="Accent5 20" xfId="680"/>
    <cellStyle name="Accent5 21" xfId="681"/>
    <cellStyle name="Accent5 22" xfId="682"/>
    <cellStyle name="Accent5 23" xfId="683"/>
    <cellStyle name="Accent5 24" xfId="684"/>
    <cellStyle name="Accent5 3" xfId="685"/>
    <cellStyle name="Accent5 3 2" xfId="686"/>
    <cellStyle name="Accent5 3 3" xfId="687"/>
    <cellStyle name="Accent5 3 4" xfId="688"/>
    <cellStyle name="Accent5 3 5" xfId="689"/>
    <cellStyle name="Accent5 3 6" xfId="690"/>
    <cellStyle name="Accent5 3 7" xfId="691"/>
    <cellStyle name="Accent5 3 8" xfId="692"/>
    <cellStyle name="Accent5 3 9" xfId="693"/>
    <cellStyle name="Accent5 4" xfId="694"/>
    <cellStyle name="Accent5 5" xfId="695"/>
    <cellStyle name="Accent5 6" xfId="696"/>
    <cellStyle name="Accent5 7" xfId="697"/>
    <cellStyle name="Accent5 8" xfId="698"/>
    <cellStyle name="Accent5 9" xfId="699"/>
    <cellStyle name="Accent6 10" xfId="700"/>
    <cellStyle name="Accent6 11" xfId="701"/>
    <cellStyle name="Accent6 12" xfId="702"/>
    <cellStyle name="Accent6 13" xfId="703"/>
    <cellStyle name="Accent6 14" xfId="704"/>
    <cellStyle name="Accent6 15" xfId="705"/>
    <cellStyle name="Accent6 16" xfId="706"/>
    <cellStyle name="Accent6 17" xfId="707"/>
    <cellStyle name="Accent6 18" xfId="708"/>
    <cellStyle name="Accent6 19" xfId="709"/>
    <cellStyle name="Accent6 2" xfId="710"/>
    <cellStyle name="Accent6 2 2" xfId="711"/>
    <cellStyle name="Accent6 2 3" xfId="712"/>
    <cellStyle name="Accent6 2 4" xfId="713"/>
    <cellStyle name="Accent6 2 5" xfId="714"/>
    <cellStyle name="Accent6 2 6" xfId="715"/>
    <cellStyle name="Accent6 2 7" xfId="716"/>
    <cellStyle name="Accent6 2 8" xfId="717"/>
    <cellStyle name="Accent6 2 9" xfId="718"/>
    <cellStyle name="Accent6 20" xfId="719"/>
    <cellStyle name="Accent6 21" xfId="720"/>
    <cellStyle name="Accent6 22" xfId="721"/>
    <cellStyle name="Accent6 23" xfId="722"/>
    <cellStyle name="Accent6 24" xfId="723"/>
    <cellStyle name="Accent6 3" xfId="724"/>
    <cellStyle name="Accent6 3 2" xfId="725"/>
    <cellStyle name="Accent6 3 3" xfId="726"/>
    <cellStyle name="Accent6 3 4" xfId="727"/>
    <cellStyle name="Accent6 3 5" xfId="728"/>
    <cellStyle name="Accent6 3 6" xfId="729"/>
    <cellStyle name="Accent6 3 7" xfId="730"/>
    <cellStyle name="Accent6 3 8" xfId="731"/>
    <cellStyle name="Accent6 3 9" xfId="732"/>
    <cellStyle name="Accent6 4" xfId="733"/>
    <cellStyle name="Accent6 5" xfId="734"/>
    <cellStyle name="Accent6 6" xfId="735"/>
    <cellStyle name="Accent6 7" xfId="736"/>
    <cellStyle name="Accent6 8" xfId="737"/>
    <cellStyle name="Accent6 9" xfId="738"/>
    <cellStyle name="Actual Date" xfId="5"/>
    <cellStyle name="Actual Date 2" xfId="739"/>
    <cellStyle name="Avertissement 10" xfId="740"/>
    <cellStyle name="Avertissement 11" xfId="741"/>
    <cellStyle name="Avertissement 12" xfId="742"/>
    <cellStyle name="Avertissement 13" xfId="743"/>
    <cellStyle name="Avertissement 14" xfId="744"/>
    <cellStyle name="Avertissement 15" xfId="745"/>
    <cellStyle name="Avertissement 16" xfId="746"/>
    <cellStyle name="Avertissement 17" xfId="747"/>
    <cellStyle name="Avertissement 18" xfId="748"/>
    <cellStyle name="Avertissement 19" xfId="749"/>
    <cellStyle name="Avertissement 2" xfId="750"/>
    <cellStyle name="Avertissement 20" xfId="751"/>
    <cellStyle name="Avertissement 21" xfId="752"/>
    <cellStyle name="Avertissement 22" xfId="753"/>
    <cellStyle name="Avertissement 3" xfId="754"/>
    <cellStyle name="Avertissement 4" xfId="755"/>
    <cellStyle name="Avertissement 5" xfId="756"/>
    <cellStyle name="Avertissement 6" xfId="757"/>
    <cellStyle name="Avertissement 7" xfId="758"/>
    <cellStyle name="Avertissement 8" xfId="759"/>
    <cellStyle name="Avertissement 9" xfId="760"/>
    <cellStyle name="Bad" xfId="761"/>
    <cellStyle name="Calcul 10" xfId="762"/>
    <cellStyle name="Calcul 11" xfId="763"/>
    <cellStyle name="Calcul 12" xfId="764"/>
    <cellStyle name="Calcul 13" xfId="765"/>
    <cellStyle name="Calcul 14" xfId="766"/>
    <cellStyle name="Calcul 15" xfId="767"/>
    <cellStyle name="Calcul 16" xfId="768"/>
    <cellStyle name="Calcul 17" xfId="769"/>
    <cellStyle name="Calcul 18" xfId="770"/>
    <cellStyle name="Calcul 19" xfId="771"/>
    <cellStyle name="Calcul 2" xfId="772"/>
    <cellStyle name="Calcul 20" xfId="773"/>
    <cellStyle name="Calcul 21" xfId="774"/>
    <cellStyle name="Calcul 22" xfId="775"/>
    <cellStyle name="Calcul 3" xfId="776"/>
    <cellStyle name="Calcul 4" xfId="777"/>
    <cellStyle name="Calcul 5" xfId="778"/>
    <cellStyle name="Calcul 6" xfId="779"/>
    <cellStyle name="Calcul 7" xfId="780"/>
    <cellStyle name="Calcul 8" xfId="781"/>
    <cellStyle name="Calcul 9" xfId="782"/>
    <cellStyle name="Calculation" xfId="783"/>
    <cellStyle name="Cellule liée 10" xfId="784"/>
    <cellStyle name="Cellule liée 11" xfId="785"/>
    <cellStyle name="Cellule liée 12" xfId="786"/>
    <cellStyle name="Cellule liée 13" xfId="787"/>
    <cellStyle name="Cellule liée 14" xfId="788"/>
    <cellStyle name="Cellule liée 15" xfId="789"/>
    <cellStyle name="Cellule liée 16" xfId="790"/>
    <cellStyle name="Cellule liée 17" xfId="791"/>
    <cellStyle name="Cellule liée 18" xfId="792"/>
    <cellStyle name="Cellule liée 19" xfId="793"/>
    <cellStyle name="Cellule liée 2" xfId="794"/>
    <cellStyle name="Cellule liée 20" xfId="795"/>
    <cellStyle name="Cellule liée 21" xfId="796"/>
    <cellStyle name="Cellule liée 22" xfId="797"/>
    <cellStyle name="Cellule liée 3" xfId="798"/>
    <cellStyle name="Cellule liée 4" xfId="799"/>
    <cellStyle name="Cellule liée 5" xfId="800"/>
    <cellStyle name="Cellule liée 6" xfId="801"/>
    <cellStyle name="Cellule liée 7" xfId="802"/>
    <cellStyle name="Cellule liée 8" xfId="803"/>
    <cellStyle name="Cellule liée 9" xfId="804"/>
    <cellStyle name="Check Cell" xfId="805"/>
    <cellStyle name="Comma [0]_12matrix" xfId="806"/>
    <cellStyle name="Comma_12matrix" xfId="807"/>
    <cellStyle name="Commentaire 10" xfId="808"/>
    <cellStyle name="Commentaire 10 10" xfId="809"/>
    <cellStyle name="Commentaire 10 11" xfId="810"/>
    <cellStyle name="Commentaire 10 12" xfId="811"/>
    <cellStyle name="Commentaire 10 13" xfId="812"/>
    <cellStyle name="Commentaire 10 14" xfId="813"/>
    <cellStyle name="Commentaire 10 15" xfId="814"/>
    <cellStyle name="Commentaire 10 16" xfId="815"/>
    <cellStyle name="Commentaire 10 17" xfId="816"/>
    <cellStyle name="Commentaire 10 18" xfId="817"/>
    <cellStyle name="Commentaire 10 19" xfId="818"/>
    <cellStyle name="Commentaire 10 2" xfId="819"/>
    <cellStyle name="Commentaire 10 20" xfId="820"/>
    <cellStyle name="Commentaire 10 21" xfId="821"/>
    <cellStyle name="Commentaire 10 22" xfId="822"/>
    <cellStyle name="Commentaire 10 23" xfId="823"/>
    <cellStyle name="Commentaire 10 24" xfId="824"/>
    <cellStyle name="Commentaire 10 25" xfId="825"/>
    <cellStyle name="Commentaire 10 26" xfId="826"/>
    <cellStyle name="Commentaire 10 27" xfId="827"/>
    <cellStyle name="Commentaire 10 28" xfId="828"/>
    <cellStyle name="Commentaire 10 29" xfId="829"/>
    <cellStyle name="Commentaire 10 3" xfId="830"/>
    <cellStyle name="Commentaire 10 30" xfId="831"/>
    <cellStyle name="Commentaire 10 31" xfId="832"/>
    <cellStyle name="Commentaire 10 32" xfId="833"/>
    <cellStyle name="Commentaire 10 33" xfId="834"/>
    <cellStyle name="Commentaire 10 34" xfId="835"/>
    <cellStyle name="Commentaire 10 35" xfId="836"/>
    <cellStyle name="Commentaire 10 36" xfId="837"/>
    <cellStyle name="Commentaire 10 37" xfId="838"/>
    <cellStyle name="Commentaire 10 38" xfId="839"/>
    <cellStyle name="Commentaire 10 39" xfId="840"/>
    <cellStyle name="Commentaire 10 4" xfId="841"/>
    <cellStyle name="Commentaire 10 40" xfId="842"/>
    <cellStyle name="Commentaire 10 41" xfId="843"/>
    <cellStyle name="Commentaire 10 42" xfId="844"/>
    <cellStyle name="Commentaire 10 43" xfId="845"/>
    <cellStyle name="Commentaire 10 44" xfId="846"/>
    <cellStyle name="Commentaire 10 45" xfId="847"/>
    <cellStyle name="Commentaire 10 46" xfId="848"/>
    <cellStyle name="Commentaire 10 47" xfId="849"/>
    <cellStyle name="Commentaire 10 48" xfId="850"/>
    <cellStyle name="Commentaire 10 49" xfId="851"/>
    <cellStyle name="Commentaire 10 5" xfId="852"/>
    <cellStyle name="Commentaire 10 50" xfId="853"/>
    <cellStyle name="Commentaire 10 51" xfId="854"/>
    <cellStyle name="Commentaire 10 52" xfId="855"/>
    <cellStyle name="Commentaire 10 53" xfId="856"/>
    <cellStyle name="Commentaire 10 54" xfId="857"/>
    <cellStyle name="Commentaire 10 55" xfId="858"/>
    <cellStyle name="Commentaire 10 56" xfId="859"/>
    <cellStyle name="Commentaire 10 57" xfId="860"/>
    <cellStyle name="Commentaire 10 58" xfId="861"/>
    <cellStyle name="Commentaire 10 59" xfId="862"/>
    <cellStyle name="Commentaire 10 6" xfId="863"/>
    <cellStyle name="Commentaire 10 60" xfId="864"/>
    <cellStyle name="Commentaire 10 61" xfId="865"/>
    <cellStyle name="Commentaire 10 62" xfId="866"/>
    <cellStyle name="Commentaire 10 63" xfId="867"/>
    <cellStyle name="Commentaire 10 64" xfId="868"/>
    <cellStyle name="Commentaire 10 65" xfId="869"/>
    <cellStyle name="Commentaire 10 7" xfId="870"/>
    <cellStyle name="Commentaire 10 8" xfId="871"/>
    <cellStyle name="Commentaire 10 9" xfId="872"/>
    <cellStyle name="Commentaire 11" xfId="873"/>
    <cellStyle name="Commentaire 11 10" xfId="874"/>
    <cellStyle name="Commentaire 11 11" xfId="875"/>
    <cellStyle name="Commentaire 11 12" xfId="876"/>
    <cellStyle name="Commentaire 11 13" xfId="877"/>
    <cellStyle name="Commentaire 11 14" xfId="878"/>
    <cellStyle name="Commentaire 11 15" xfId="879"/>
    <cellStyle name="Commentaire 11 16" xfId="880"/>
    <cellStyle name="Commentaire 11 17" xfId="881"/>
    <cellStyle name="Commentaire 11 18" xfId="882"/>
    <cellStyle name="Commentaire 11 19" xfId="883"/>
    <cellStyle name="Commentaire 11 2" xfId="884"/>
    <cellStyle name="Commentaire 11 20" xfId="885"/>
    <cellStyle name="Commentaire 11 21" xfId="886"/>
    <cellStyle name="Commentaire 11 22" xfId="887"/>
    <cellStyle name="Commentaire 11 23" xfId="888"/>
    <cellStyle name="Commentaire 11 24" xfId="889"/>
    <cellStyle name="Commentaire 11 25" xfId="890"/>
    <cellStyle name="Commentaire 11 26" xfId="891"/>
    <cellStyle name="Commentaire 11 27" xfId="892"/>
    <cellStyle name="Commentaire 11 28" xfId="893"/>
    <cellStyle name="Commentaire 11 29" xfId="894"/>
    <cellStyle name="Commentaire 11 3" xfId="895"/>
    <cellStyle name="Commentaire 11 30" xfId="896"/>
    <cellStyle name="Commentaire 11 31" xfId="897"/>
    <cellStyle name="Commentaire 11 32" xfId="898"/>
    <cellStyle name="Commentaire 11 33" xfId="899"/>
    <cellStyle name="Commentaire 11 34" xfId="900"/>
    <cellStyle name="Commentaire 11 35" xfId="901"/>
    <cellStyle name="Commentaire 11 36" xfId="902"/>
    <cellStyle name="Commentaire 11 37" xfId="903"/>
    <cellStyle name="Commentaire 11 38" xfId="904"/>
    <cellStyle name="Commentaire 11 39" xfId="905"/>
    <cellStyle name="Commentaire 11 4" xfId="906"/>
    <cellStyle name="Commentaire 11 40" xfId="907"/>
    <cellStyle name="Commentaire 11 41" xfId="908"/>
    <cellStyle name="Commentaire 11 42" xfId="909"/>
    <cellStyle name="Commentaire 11 43" xfId="910"/>
    <cellStyle name="Commentaire 11 44" xfId="911"/>
    <cellStyle name="Commentaire 11 45" xfId="912"/>
    <cellStyle name="Commentaire 11 46" xfId="913"/>
    <cellStyle name="Commentaire 11 47" xfId="914"/>
    <cellStyle name="Commentaire 11 48" xfId="915"/>
    <cellStyle name="Commentaire 11 49" xfId="916"/>
    <cellStyle name="Commentaire 11 5" xfId="917"/>
    <cellStyle name="Commentaire 11 50" xfId="918"/>
    <cellStyle name="Commentaire 11 51" xfId="919"/>
    <cellStyle name="Commentaire 11 52" xfId="920"/>
    <cellStyle name="Commentaire 11 53" xfId="921"/>
    <cellStyle name="Commentaire 11 54" xfId="922"/>
    <cellStyle name="Commentaire 11 55" xfId="923"/>
    <cellStyle name="Commentaire 11 56" xfId="924"/>
    <cellStyle name="Commentaire 11 57" xfId="925"/>
    <cellStyle name="Commentaire 11 58" xfId="926"/>
    <cellStyle name="Commentaire 11 59" xfId="927"/>
    <cellStyle name="Commentaire 11 6" xfId="928"/>
    <cellStyle name="Commentaire 11 60" xfId="929"/>
    <cellStyle name="Commentaire 11 61" xfId="930"/>
    <cellStyle name="Commentaire 11 62" xfId="931"/>
    <cellStyle name="Commentaire 11 63" xfId="932"/>
    <cellStyle name="Commentaire 11 64" xfId="933"/>
    <cellStyle name="Commentaire 11 65" xfId="934"/>
    <cellStyle name="Commentaire 11 7" xfId="935"/>
    <cellStyle name="Commentaire 11 8" xfId="936"/>
    <cellStyle name="Commentaire 11 9" xfId="937"/>
    <cellStyle name="Commentaire 12" xfId="938"/>
    <cellStyle name="Commentaire 12 10" xfId="939"/>
    <cellStyle name="Commentaire 12 11" xfId="940"/>
    <cellStyle name="Commentaire 12 12" xfId="941"/>
    <cellStyle name="Commentaire 12 13" xfId="942"/>
    <cellStyle name="Commentaire 12 14" xfId="943"/>
    <cellStyle name="Commentaire 12 15" xfId="944"/>
    <cellStyle name="Commentaire 12 16" xfId="945"/>
    <cellStyle name="Commentaire 12 17" xfId="946"/>
    <cellStyle name="Commentaire 12 18" xfId="947"/>
    <cellStyle name="Commentaire 12 19" xfId="948"/>
    <cellStyle name="Commentaire 12 2" xfId="949"/>
    <cellStyle name="Commentaire 12 20" xfId="950"/>
    <cellStyle name="Commentaire 12 21" xfId="951"/>
    <cellStyle name="Commentaire 12 22" xfId="952"/>
    <cellStyle name="Commentaire 12 23" xfId="953"/>
    <cellStyle name="Commentaire 12 24" xfId="954"/>
    <cellStyle name="Commentaire 12 25" xfId="955"/>
    <cellStyle name="Commentaire 12 26" xfId="956"/>
    <cellStyle name="Commentaire 12 27" xfId="957"/>
    <cellStyle name="Commentaire 12 28" xfId="958"/>
    <cellStyle name="Commentaire 12 29" xfId="959"/>
    <cellStyle name="Commentaire 12 3" xfId="960"/>
    <cellStyle name="Commentaire 12 30" xfId="961"/>
    <cellStyle name="Commentaire 12 31" xfId="962"/>
    <cellStyle name="Commentaire 12 32" xfId="963"/>
    <cellStyle name="Commentaire 12 33" xfId="964"/>
    <cellStyle name="Commentaire 12 34" xfId="965"/>
    <cellStyle name="Commentaire 12 35" xfId="966"/>
    <cellStyle name="Commentaire 12 36" xfId="967"/>
    <cellStyle name="Commentaire 12 37" xfId="968"/>
    <cellStyle name="Commentaire 12 38" xfId="969"/>
    <cellStyle name="Commentaire 12 39" xfId="970"/>
    <cellStyle name="Commentaire 12 4" xfId="971"/>
    <cellStyle name="Commentaire 12 40" xfId="972"/>
    <cellStyle name="Commentaire 12 41" xfId="973"/>
    <cellStyle name="Commentaire 12 42" xfId="974"/>
    <cellStyle name="Commentaire 12 43" xfId="975"/>
    <cellStyle name="Commentaire 12 44" xfId="976"/>
    <cellStyle name="Commentaire 12 45" xfId="977"/>
    <cellStyle name="Commentaire 12 46" xfId="978"/>
    <cellStyle name="Commentaire 12 47" xfId="979"/>
    <cellStyle name="Commentaire 12 48" xfId="980"/>
    <cellStyle name="Commentaire 12 49" xfId="981"/>
    <cellStyle name="Commentaire 12 5" xfId="982"/>
    <cellStyle name="Commentaire 12 50" xfId="983"/>
    <cellStyle name="Commentaire 12 51" xfId="984"/>
    <cellStyle name="Commentaire 12 52" xfId="985"/>
    <cellStyle name="Commentaire 12 53" xfId="986"/>
    <cellStyle name="Commentaire 12 54" xfId="987"/>
    <cellStyle name="Commentaire 12 55" xfId="988"/>
    <cellStyle name="Commentaire 12 56" xfId="989"/>
    <cellStyle name="Commentaire 12 57" xfId="990"/>
    <cellStyle name="Commentaire 12 58" xfId="991"/>
    <cellStyle name="Commentaire 12 59" xfId="992"/>
    <cellStyle name="Commentaire 12 6" xfId="993"/>
    <cellStyle name="Commentaire 12 60" xfId="994"/>
    <cellStyle name="Commentaire 12 61" xfId="995"/>
    <cellStyle name="Commentaire 12 62" xfId="996"/>
    <cellStyle name="Commentaire 12 63" xfId="997"/>
    <cellStyle name="Commentaire 12 64" xfId="998"/>
    <cellStyle name="Commentaire 12 65" xfId="999"/>
    <cellStyle name="Commentaire 12 7" xfId="1000"/>
    <cellStyle name="Commentaire 12 8" xfId="1001"/>
    <cellStyle name="Commentaire 12 9" xfId="1002"/>
    <cellStyle name="Commentaire 13" xfId="1003"/>
    <cellStyle name="Commentaire 13 10" xfId="1004"/>
    <cellStyle name="Commentaire 13 11" xfId="1005"/>
    <cellStyle name="Commentaire 13 12" xfId="1006"/>
    <cellStyle name="Commentaire 13 13" xfId="1007"/>
    <cellStyle name="Commentaire 13 14" xfId="1008"/>
    <cellStyle name="Commentaire 13 15" xfId="1009"/>
    <cellStyle name="Commentaire 13 16" xfId="1010"/>
    <cellStyle name="Commentaire 13 17" xfId="1011"/>
    <cellStyle name="Commentaire 13 18" xfId="1012"/>
    <cellStyle name="Commentaire 13 19" xfId="1013"/>
    <cellStyle name="Commentaire 13 2" xfId="1014"/>
    <cellStyle name="Commentaire 13 20" xfId="1015"/>
    <cellStyle name="Commentaire 13 21" xfId="1016"/>
    <cellStyle name="Commentaire 13 22" xfId="1017"/>
    <cellStyle name="Commentaire 13 23" xfId="1018"/>
    <cellStyle name="Commentaire 13 24" xfId="1019"/>
    <cellStyle name="Commentaire 13 25" xfId="1020"/>
    <cellStyle name="Commentaire 13 26" xfId="1021"/>
    <cellStyle name="Commentaire 13 27" xfId="1022"/>
    <cellStyle name="Commentaire 13 28" xfId="1023"/>
    <cellStyle name="Commentaire 13 29" xfId="1024"/>
    <cellStyle name="Commentaire 13 3" xfId="1025"/>
    <cellStyle name="Commentaire 13 30" xfId="1026"/>
    <cellStyle name="Commentaire 13 31" xfId="1027"/>
    <cellStyle name="Commentaire 13 32" xfId="1028"/>
    <cellStyle name="Commentaire 13 33" xfId="1029"/>
    <cellStyle name="Commentaire 13 34" xfId="1030"/>
    <cellStyle name="Commentaire 13 35" xfId="1031"/>
    <cellStyle name="Commentaire 13 36" xfId="1032"/>
    <cellStyle name="Commentaire 13 37" xfId="1033"/>
    <cellStyle name="Commentaire 13 38" xfId="1034"/>
    <cellStyle name="Commentaire 13 39" xfId="1035"/>
    <cellStyle name="Commentaire 13 4" xfId="1036"/>
    <cellStyle name="Commentaire 13 40" xfId="1037"/>
    <cellStyle name="Commentaire 13 41" xfId="1038"/>
    <cellStyle name="Commentaire 13 42" xfId="1039"/>
    <cellStyle name="Commentaire 13 43" xfId="1040"/>
    <cellStyle name="Commentaire 13 44" xfId="1041"/>
    <cellStyle name="Commentaire 13 45" xfId="1042"/>
    <cellStyle name="Commentaire 13 46" xfId="1043"/>
    <cellStyle name="Commentaire 13 47" xfId="1044"/>
    <cellStyle name="Commentaire 13 48" xfId="1045"/>
    <cellStyle name="Commentaire 13 49" xfId="1046"/>
    <cellStyle name="Commentaire 13 5" xfId="1047"/>
    <cellStyle name="Commentaire 13 50" xfId="1048"/>
    <cellStyle name="Commentaire 13 51" xfId="1049"/>
    <cellStyle name="Commentaire 13 52" xfId="1050"/>
    <cellStyle name="Commentaire 13 53" xfId="1051"/>
    <cellStyle name="Commentaire 13 54" xfId="1052"/>
    <cellStyle name="Commentaire 13 55" xfId="1053"/>
    <cellStyle name="Commentaire 13 56" xfId="1054"/>
    <cellStyle name="Commentaire 13 57" xfId="1055"/>
    <cellStyle name="Commentaire 13 58" xfId="1056"/>
    <cellStyle name="Commentaire 13 59" xfId="1057"/>
    <cellStyle name="Commentaire 13 6" xfId="1058"/>
    <cellStyle name="Commentaire 13 60" xfId="1059"/>
    <cellStyle name="Commentaire 13 61" xfId="1060"/>
    <cellStyle name="Commentaire 13 62" xfId="1061"/>
    <cellStyle name="Commentaire 13 63" xfId="1062"/>
    <cellStyle name="Commentaire 13 64" xfId="1063"/>
    <cellStyle name="Commentaire 13 65" xfId="1064"/>
    <cellStyle name="Commentaire 13 7" xfId="1065"/>
    <cellStyle name="Commentaire 13 8" xfId="1066"/>
    <cellStyle name="Commentaire 13 9" xfId="1067"/>
    <cellStyle name="Commentaire 14" xfId="1068"/>
    <cellStyle name="Commentaire 14 10" xfId="1069"/>
    <cellStyle name="Commentaire 14 11" xfId="1070"/>
    <cellStyle name="Commentaire 14 12" xfId="1071"/>
    <cellStyle name="Commentaire 14 13" xfId="1072"/>
    <cellStyle name="Commentaire 14 14" xfId="1073"/>
    <cellStyle name="Commentaire 14 15" xfId="1074"/>
    <cellStyle name="Commentaire 14 16" xfId="1075"/>
    <cellStyle name="Commentaire 14 17" xfId="1076"/>
    <cellStyle name="Commentaire 14 18" xfId="1077"/>
    <cellStyle name="Commentaire 14 19" xfId="1078"/>
    <cellStyle name="Commentaire 14 2" xfId="1079"/>
    <cellStyle name="Commentaire 14 20" xfId="1080"/>
    <cellStyle name="Commentaire 14 21" xfId="1081"/>
    <cellStyle name="Commentaire 14 22" xfId="1082"/>
    <cellStyle name="Commentaire 14 23" xfId="1083"/>
    <cellStyle name="Commentaire 14 24" xfId="1084"/>
    <cellStyle name="Commentaire 14 25" xfId="1085"/>
    <cellStyle name="Commentaire 14 26" xfId="1086"/>
    <cellStyle name="Commentaire 14 27" xfId="1087"/>
    <cellStyle name="Commentaire 14 28" xfId="1088"/>
    <cellStyle name="Commentaire 14 29" xfId="1089"/>
    <cellStyle name="Commentaire 14 3" xfId="1090"/>
    <cellStyle name="Commentaire 14 30" xfId="1091"/>
    <cellStyle name="Commentaire 14 31" xfId="1092"/>
    <cellStyle name="Commentaire 14 32" xfId="1093"/>
    <cellStyle name="Commentaire 14 33" xfId="1094"/>
    <cellStyle name="Commentaire 14 34" xfId="1095"/>
    <cellStyle name="Commentaire 14 35" xfId="1096"/>
    <cellStyle name="Commentaire 14 36" xfId="1097"/>
    <cellStyle name="Commentaire 14 37" xfId="1098"/>
    <cellStyle name="Commentaire 14 38" xfId="1099"/>
    <cellStyle name="Commentaire 14 39" xfId="1100"/>
    <cellStyle name="Commentaire 14 4" xfId="1101"/>
    <cellStyle name="Commentaire 14 40" xfId="1102"/>
    <cellStyle name="Commentaire 14 41" xfId="1103"/>
    <cellStyle name="Commentaire 14 42" xfId="1104"/>
    <cellStyle name="Commentaire 14 43" xfId="1105"/>
    <cellStyle name="Commentaire 14 44" xfId="1106"/>
    <cellStyle name="Commentaire 14 45" xfId="1107"/>
    <cellStyle name="Commentaire 14 46" xfId="1108"/>
    <cellStyle name="Commentaire 14 47" xfId="1109"/>
    <cellStyle name="Commentaire 14 48" xfId="1110"/>
    <cellStyle name="Commentaire 14 49" xfId="1111"/>
    <cellStyle name="Commentaire 14 5" xfId="1112"/>
    <cellStyle name="Commentaire 14 50" xfId="1113"/>
    <cellStyle name="Commentaire 14 51" xfId="1114"/>
    <cellStyle name="Commentaire 14 52" xfId="1115"/>
    <cellStyle name="Commentaire 14 53" xfId="1116"/>
    <cellStyle name="Commentaire 14 54" xfId="1117"/>
    <cellStyle name="Commentaire 14 55" xfId="1118"/>
    <cellStyle name="Commentaire 14 56" xfId="1119"/>
    <cellStyle name="Commentaire 14 57" xfId="1120"/>
    <cellStyle name="Commentaire 14 58" xfId="1121"/>
    <cellStyle name="Commentaire 14 59" xfId="1122"/>
    <cellStyle name="Commentaire 14 6" xfId="1123"/>
    <cellStyle name="Commentaire 14 60" xfId="1124"/>
    <cellStyle name="Commentaire 14 61" xfId="1125"/>
    <cellStyle name="Commentaire 14 62" xfId="1126"/>
    <cellStyle name="Commentaire 14 63" xfId="1127"/>
    <cellStyle name="Commentaire 14 64" xfId="1128"/>
    <cellStyle name="Commentaire 14 65" xfId="1129"/>
    <cellStyle name="Commentaire 14 7" xfId="1130"/>
    <cellStyle name="Commentaire 14 8" xfId="1131"/>
    <cellStyle name="Commentaire 14 9" xfId="1132"/>
    <cellStyle name="Commentaire 15" xfId="1133"/>
    <cellStyle name="Commentaire 15 10" xfId="1134"/>
    <cellStyle name="Commentaire 15 11" xfId="1135"/>
    <cellStyle name="Commentaire 15 12" xfId="1136"/>
    <cellStyle name="Commentaire 15 13" xfId="1137"/>
    <cellStyle name="Commentaire 15 14" xfId="1138"/>
    <cellStyle name="Commentaire 15 15" xfId="1139"/>
    <cellStyle name="Commentaire 15 16" xfId="1140"/>
    <cellStyle name="Commentaire 15 17" xfId="1141"/>
    <cellStyle name="Commentaire 15 18" xfId="1142"/>
    <cellStyle name="Commentaire 15 19" xfId="1143"/>
    <cellStyle name="Commentaire 15 2" xfId="1144"/>
    <cellStyle name="Commentaire 15 20" xfId="1145"/>
    <cellStyle name="Commentaire 15 21" xfId="1146"/>
    <cellStyle name="Commentaire 15 22" xfId="1147"/>
    <cellStyle name="Commentaire 15 23" xfId="1148"/>
    <cellStyle name="Commentaire 15 24" xfId="1149"/>
    <cellStyle name="Commentaire 15 25" xfId="1150"/>
    <cellStyle name="Commentaire 15 26" xfId="1151"/>
    <cellStyle name="Commentaire 15 27" xfId="1152"/>
    <cellStyle name="Commentaire 15 28" xfId="1153"/>
    <cellStyle name="Commentaire 15 29" xfId="1154"/>
    <cellStyle name="Commentaire 15 3" xfId="1155"/>
    <cellStyle name="Commentaire 15 30" xfId="1156"/>
    <cellStyle name="Commentaire 15 31" xfId="1157"/>
    <cellStyle name="Commentaire 15 32" xfId="1158"/>
    <cellStyle name="Commentaire 15 33" xfId="1159"/>
    <cellStyle name="Commentaire 15 34" xfId="1160"/>
    <cellStyle name="Commentaire 15 35" xfId="1161"/>
    <cellStyle name="Commentaire 15 36" xfId="1162"/>
    <cellStyle name="Commentaire 15 37" xfId="1163"/>
    <cellStyle name="Commentaire 15 38" xfId="1164"/>
    <cellStyle name="Commentaire 15 39" xfId="1165"/>
    <cellStyle name="Commentaire 15 4" xfId="1166"/>
    <cellStyle name="Commentaire 15 40" xfId="1167"/>
    <cellStyle name="Commentaire 15 41" xfId="1168"/>
    <cellStyle name="Commentaire 15 42" xfId="1169"/>
    <cellStyle name="Commentaire 15 43" xfId="1170"/>
    <cellStyle name="Commentaire 15 44" xfId="1171"/>
    <cellStyle name="Commentaire 15 45" xfId="1172"/>
    <cellStyle name="Commentaire 15 46" xfId="1173"/>
    <cellStyle name="Commentaire 15 47" xfId="1174"/>
    <cellStyle name="Commentaire 15 48" xfId="1175"/>
    <cellStyle name="Commentaire 15 49" xfId="1176"/>
    <cellStyle name="Commentaire 15 5" xfId="1177"/>
    <cellStyle name="Commentaire 15 50" xfId="1178"/>
    <cellStyle name="Commentaire 15 51" xfId="1179"/>
    <cellStyle name="Commentaire 15 52" xfId="1180"/>
    <cellStyle name="Commentaire 15 53" xfId="1181"/>
    <cellStyle name="Commentaire 15 54" xfId="1182"/>
    <cellStyle name="Commentaire 15 55" xfId="1183"/>
    <cellStyle name="Commentaire 15 56" xfId="1184"/>
    <cellStyle name="Commentaire 15 57" xfId="1185"/>
    <cellStyle name="Commentaire 15 58" xfId="1186"/>
    <cellStyle name="Commentaire 15 59" xfId="1187"/>
    <cellStyle name="Commentaire 15 6" xfId="1188"/>
    <cellStyle name="Commentaire 15 60" xfId="1189"/>
    <cellStyle name="Commentaire 15 61" xfId="1190"/>
    <cellStyle name="Commentaire 15 62" xfId="1191"/>
    <cellStyle name="Commentaire 15 63" xfId="1192"/>
    <cellStyle name="Commentaire 15 64" xfId="1193"/>
    <cellStyle name="Commentaire 15 65" xfId="1194"/>
    <cellStyle name="Commentaire 15 7" xfId="1195"/>
    <cellStyle name="Commentaire 15 8" xfId="1196"/>
    <cellStyle name="Commentaire 15 9" xfId="1197"/>
    <cellStyle name="Commentaire 16" xfId="1198"/>
    <cellStyle name="Commentaire 16 10" xfId="1199"/>
    <cellStyle name="Commentaire 16 11" xfId="1200"/>
    <cellStyle name="Commentaire 16 12" xfId="1201"/>
    <cellStyle name="Commentaire 16 13" xfId="1202"/>
    <cellStyle name="Commentaire 16 14" xfId="1203"/>
    <cellStyle name="Commentaire 16 15" xfId="1204"/>
    <cellStyle name="Commentaire 16 16" xfId="1205"/>
    <cellStyle name="Commentaire 16 17" xfId="1206"/>
    <cellStyle name="Commentaire 16 18" xfId="1207"/>
    <cellStyle name="Commentaire 16 19" xfId="1208"/>
    <cellStyle name="Commentaire 16 2" xfId="1209"/>
    <cellStyle name="Commentaire 16 20" xfId="1210"/>
    <cellStyle name="Commentaire 16 21" xfId="1211"/>
    <cellStyle name="Commentaire 16 22" xfId="1212"/>
    <cellStyle name="Commentaire 16 23" xfId="1213"/>
    <cellStyle name="Commentaire 16 24" xfId="1214"/>
    <cellStyle name="Commentaire 16 25" xfId="1215"/>
    <cellStyle name="Commentaire 16 26" xfId="1216"/>
    <cellStyle name="Commentaire 16 27" xfId="1217"/>
    <cellStyle name="Commentaire 16 28" xfId="1218"/>
    <cellStyle name="Commentaire 16 29" xfId="1219"/>
    <cellStyle name="Commentaire 16 3" xfId="1220"/>
    <cellStyle name="Commentaire 16 30" xfId="1221"/>
    <cellStyle name="Commentaire 16 31" xfId="1222"/>
    <cellStyle name="Commentaire 16 32" xfId="1223"/>
    <cellStyle name="Commentaire 16 33" xfId="1224"/>
    <cellStyle name="Commentaire 16 34" xfId="1225"/>
    <cellStyle name="Commentaire 16 35" xfId="1226"/>
    <cellStyle name="Commentaire 16 36" xfId="1227"/>
    <cellStyle name="Commentaire 16 37" xfId="1228"/>
    <cellStyle name="Commentaire 16 38" xfId="1229"/>
    <cellStyle name="Commentaire 16 39" xfId="1230"/>
    <cellStyle name="Commentaire 16 4" xfId="1231"/>
    <cellStyle name="Commentaire 16 40" xfId="1232"/>
    <cellStyle name="Commentaire 16 41" xfId="1233"/>
    <cellStyle name="Commentaire 16 42" xfId="1234"/>
    <cellStyle name="Commentaire 16 43" xfId="1235"/>
    <cellStyle name="Commentaire 16 44" xfId="1236"/>
    <cellStyle name="Commentaire 16 45" xfId="1237"/>
    <cellStyle name="Commentaire 16 46" xfId="1238"/>
    <cellStyle name="Commentaire 16 47" xfId="1239"/>
    <cellStyle name="Commentaire 16 48" xfId="1240"/>
    <cellStyle name="Commentaire 16 49" xfId="1241"/>
    <cellStyle name="Commentaire 16 5" xfId="1242"/>
    <cellStyle name="Commentaire 16 50" xfId="1243"/>
    <cellStyle name="Commentaire 16 51" xfId="1244"/>
    <cellStyle name="Commentaire 16 52" xfId="1245"/>
    <cellStyle name="Commentaire 16 53" xfId="1246"/>
    <cellStyle name="Commentaire 16 54" xfId="1247"/>
    <cellStyle name="Commentaire 16 55" xfId="1248"/>
    <cellStyle name="Commentaire 16 56" xfId="1249"/>
    <cellStyle name="Commentaire 16 57" xfId="1250"/>
    <cellStyle name="Commentaire 16 58" xfId="1251"/>
    <cellStyle name="Commentaire 16 59" xfId="1252"/>
    <cellStyle name="Commentaire 16 6" xfId="1253"/>
    <cellStyle name="Commentaire 16 60" xfId="1254"/>
    <cellStyle name="Commentaire 16 61" xfId="1255"/>
    <cellStyle name="Commentaire 16 62" xfId="1256"/>
    <cellStyle name="Commentaire 16 63" xfId="1257"/>
    <cellStyle name="Commentaire 16 64" xfId="1258"/>
    <cellStyle name="Commentaire 16 65" xfId="1259"/>
    <cellStyle name="Commentaire 16 7" xfId="1260"/>
    <cellStyle name="Commentaire 16 8" xfId="1261"/>
    <cellStyle name="Commentaire 16 9" xfId="1262"/>
    <cellStyle name="Commentaire 17" xfId="1263"/>
    <cellStyle name="Commentaire 17 10" xfId="1264"/>
    <cellStyle name="Commentaire 17 11" xfId="1265"/>
    <cellStyle name="Commentaire 17 12" xfId="1266"/>
    <cellStyle name="Commentaire 17 13" xfId="1267"/>
    <cellStyle name="Commentaire 17 14" xfId="1268"/>
    <cellStyle name="Commentaire 17 15" xfId="1269"/>
    <cellStyle name="Commentaire 17 16" xfId="1270"/>
    <cellStyle name="Commentaire 17 17" xfId="1271"/>
    <cellStyle name="Commentaire 17 18" xfId="1272"/>
    <cellStyle name="Commentaire 17 19" xfId="1273"/>
    <cellStyle name="Commentaire 17 2" xfId="1274"/>
    <cellStyle name="Commentaire 17 20" xfId="1275"/>
    <cellStyle name="Commentaire 17 21" xfId="1276"/>
    <cellStyle name="Commentaire 17 22" xfId="1277"/>
    <cellStyle name="Commentaire 17 23" xfId="1278"/>
    <cellStyle name="Commentaire 17 24" xfId="1279"/>
    <cellStyle name="Commentaire 17 25" xfId="1280"/>
    <cellStyle name="Commentaire 17 26" xfId="1281"/>
    <cellStyle name="Commentaire 17 27" xfId="1282"/>
    <cellStyle name="Commentaire 17 28" xfId="1283"/>
    <cellStyle name="Commentaire 17 29" xfId="1284"/>
    <cellStyle name="Commentaire 17 3" xfId="1285"/>
    <cellStyle name="Commentaire 17 30" xfId="1286"/>
    <cellStyle name="Commentaire 17 31" xfId="1287"/>
    <cellStyle name="Commentaire 17 32" xfId="1288"/>
    <cellStyle name="Commentaire 17 33" xfId="1289"/>
    <cellStyle name="Commentaire 17 34" xfId="1290"/>
    <cellStyle name="Commentaire 17 35" xfId="1291"/>
    <cellStyle name="Commentaire 17 36" xfId="1292"/>
    <cellStyle name="Commentaire 17 37" xfId="1293"/>
    <cellStyle name="Commentaire 17 38" xfId="1294"/>
    <cellStyle name="Commentaire 17 39" xfId="1295"/>
    <cellStyle name="Commentaire 17 4" xfId="1296"/>
    <cellStyle name="Commentaire 17 40" xfId="1297"/>
    <cellStyle name="Commentaire 17 41" xfId="1298"/>
    <cellStyle name="Commentaire 17 42" xfId="1299"/>
    <cellStyle name="Commentaire 17 43" xfId="1300"/>
    <cellStyle name="Commentaire 17 44" xfId="1301"/>
    <cellStyle name="Commentaire 17 45" xfId="1302"/>
    <cellStyle name="Commentaire 17 46" xfId="1303"/>
    <cellStyle name="Commentaire 17 47" xfId="1304"/>
    <cellStyle name="Commentaire 17 48" xfId="1305"/>
    <cellStyle name="Commentaire 17 49" xfId="1306"/>
    <cellStyle name="Commentaire 17 5" xfId="1307"/>
    <cellStyle name="Commentaire 17 50" xfId="1308"/>
    <cellStyle name="Commentaire 17 51" xfId="1309"/>
    <cellStyle name="Commentaire 17 52" xfId="1310"/>
    <cellStyle name="Commentaire 17 53" xfId="1311"/>
    <cellStyle name="Commentaire 17 54" xfId="1312"/>
    <cellStyle name="Commentaire 17 55" xfId="1313"/>
    <cellStyle name="Commentaire 17 56" xfId="1314"/>
    <cellStyle name="Commentaire 17 57" xfId="1315"/>
    <cellStyle name="Commentaire 17 58" xfId="1316"/>
    <cellStyle name="Commentaire 17 59" xfId="1317"/>
    <cellStyle name="Commentaire 17 6" xfId="1318"/>
    <cellStyle name="Commentaire 17 60" xfId="1319"/>
    <cellStyle name="Commentaire 17 61" xfId="1320"/>
    <cellStyle name="Commentaire 17 62" xfId="1321"/>
    <cellStyle name="Commentaire 17 63" xfId="1322"/>
    <cellStyle name="Commentaire 17 64" xfId="1323"/>
    <cellStyle name="Commentaire 17 65" xfId="1324"/>
    <cellStyle name="Commentaire 17 7" xfId="1325"/>
    <cellStyle name="Commentaire 17 8" xfId="1326"/>
    <cellStyle name="Commentaire 17 9" xfId="1327"/>
    <cellStyle name="Commentaire 18" xfId="1328"/>
    <cellStyle name="Commentaire 18 10" xfId="1329"/>
    <cellStyle name="Commentaire 18 11" xfId="1330"/>
    <cellStyle name="Commentaire 18 12" xfId="1331"/>
    <cellStyle name="Commentaire 18 13" xfId="1332"/>
    <cellStyle name="Commentaire 18 14" xfId="1333"/>
    <cellStyle name="Commentaire 18 15" xfId="1334"/>
    <cellStyle name="Commentaire 18 16" xfId="1335"/>
    <cellStyle name="Commentaire 18 17" xfId="1336"/>
    <cellStyle name="Commentaire 18 18" xfId="1337"/>
    <cellStyle name="Commentaire 18 19" xfId="1338"/>
    <cellStyle name="Commentaire 18 2" xfId="1339"/>
    <cellStyle name="Commentaire 18 20" xfId="1340"/>
    <cellStyle name="Commentaire 18 21" xfId="1341"/>
    <cellStyle name="Commentaire 18 22" xfId="1342"/>
    <cellStyle name="Commentaire 18 23" xfId="1343"/>
    <cellStyle name="Commentaire 18 24" xfId="1344"/>
    <cellStyle name="Commentaire 18 25" xfId="1345"/>
    <cellStyle name="Commentaire 18 26" xfId="1346"/>
    <cellStyle name="Commentaire 18 27" xfId="1347"/>
    <cellStyle name="Commentaire 18 28" xfId="1348"/>
    <cellStyle name="Commentaire 18 29" xfId="1349"/>
    <cellStyle name="Commentaire 18 3" xfId="1350"/>
    <cellStyle name="Commentaire 18 30" xfId="1351"/>
    <cellStyle name="Commentaire 18 31" xfId="1352"/>
    <cellStyle name="Commentaire 18 32" xfId="1353"/>
    <cellStyle name="Commentaire 18 33" xfId="1354"/>
    <cellStyle name="Commentaire 18 34" xfId="1355"/>
    <cellStyle name="Commentaire 18 35" xfId="1356"/>
    <cellStyle name="Commentaire 18 36" xfId="1357"/>
    <cellStyle name="Commentaire 18 37" xfId="1358"/>
    <cellStyle name="Commentaire 18 38" xfId="1359"/>
    <cellStyle name="Commentaire 18 39" xfId="1360"/>
    <cellStyle name="Commentaire 18 4" xfId="1361"/>
    <cellStyle name="Commentaire 18 40" xfId="1362"/>
    <cellStyle name="Commentaire 18 41" xfId="1363"/>
    <cellStyle name="Commentaire 18 42" xfId="1364"/>
    <cellStyle name="Commentaire 18 43" xfId="1365"/>
    <cellStyle name="Commentaire 18 44" xfId="1366"/>
    <cellStyle name="Commentaire 18 45" xfId="1367"/>
    <cellStyle name="Commentaire 18 46" xfId="1368"/>
    <cellStyle name="Commentaire 18 47" xfId="1369"/>
    <cellStyle name="Commentaire 18 48" xfId="1370"/>
    <cellStyle name="Commentaire 18 49" xfId="1371"/>
    <cellStyle name="Commentaire 18 5" xfId="1372"/>
    <cellStyle name="Commentaire 18 50" xfId="1373"/>
    <cellStyle name="Commentaire 18 51" xfId="1374"/>
    <cellStyle name="Commentaire 18 52" xfId="1375"/>
    <cellStyle name="Commentaire 18 53" xfId="1376"/>
    <cellStyle name="Commentaire 18 54" xfId="1377"/>
    <cellStyle name="Commentaire 18 55" xfId="1378"/>
    <cellStyle name="Commentaire 18 56" xfId="1379"/>
    <cellStyle name="Commentaire 18 57" xfId="1380"/>
    <cellStyle name="Commentaire 18 58" xfId="1381"/>
    <cellStyle name="Commentaire 18 59" xfId="1382"/>
    <cellStyle name="Commentaire 18 6" xfId="1383"/>
    <cellStyle name="Commentaire 18 60" xfId="1384"/>
    <cellStyle name="Commentaire 18 61" xfId="1385"/>
    <cellStyle name="Commentaire 18 62" xfId="1386"/>
    <cellStyle name="Commentaire 18 63" xfId="1387"/>
    <cellStyle name="Commentaire 18 64" xfId="1388"/>
    <cellStyle name="Commentaire 18 65" xfId="1389"/>
    <cellStyle name="Commentaire 18 7" xfId="1390"/>
    <cellStyle name="Commentaire 18 8" xfId="1391"/>
    <cellStyle name="Commentaire 18 9" xfId="1392"/>
    <cellStyle name="Commentaire 19" xfId="1393"/>
    <cellStyle name="Commentaire 2" xfId="1394"/>
    <cellStyle name="Commentaire 2 10" xfId="1395"/>
    <cellStyle name="Commentaire 2 11" xfId="1396"/>
    <cellStyle name="Commentaire 2 12" xfId="1397"/>
    <cellStyle name="Commentaire 2 13" xfId="1398"/>
    <cellStyle name="Commentaire 2 14" xfId="1399"/>
    <cellStyle name="Commentaire 2 15" xfId="1400"/>
    <cellStyle name="Commentaire 2 16" xfId="1401"/>
    <cellStyle name="Commentaire 2 17" xfId="1402"/>
    <cellStyle name="Commentaire 2 18" xfId="1403"/>
    <cellStyle name="Commentaire 2 19" xfId="1404"/>
    <cellStyle name="Commentaire 2 2" xfId="1405"/>
    <cellStyle name="Commentaire 2 20" xfId="1406"/>
    <cellStyle name="Commentaire 2 21" xfId="1407"/>
    <cellStyle name="Commentaire 2 22" xfId="1408"/>
    <cellStyle name="Commentaire 2 23" xfId="1409"/>
    <cellStyle name="Commentaire 2 24" xfId="1410"/>
    <cellStyle name="Commentaire 2 25" xfId="1411"/>
    <cellStyle name="Commentaire 2 26" xfId="1412"/>
    <cellStyle name="Commentaire 2 27" xfId="1413"/>
    <cellStyle name="Commentaire 2 28" xfId="1414"/>
    <cellStyle name="Commentaire 2 29" xfId="1415"/>
    <cellStyle name="Commentaire 2 3" xfId="1416"/>
    <cellStyle name="Commentaire 2 30" xfId="1417"/>
    <cellStyle name="Commentaire 2 31" xfId="1418"/>
    <cellStyle name="Commentaire 2 32" xfId="1419"/>
    <cellStyle name="Commentaire 2 33" xfId="1420"/>
    <cellStyle name="Commentaire 2 34" xfId="1421"/>
    <cellStyle name="Commentaire 2 35" xfId="1422"/>
    <cellStyle name="Commentaire 2 36" xfId="1423"/>
    <cellStyle name="Commentaire 2 37" xfId="1424"/>
    <cellStyle name="Commentaire 2 38" xfId="1425"/>
    <cellStyle name="Commentaire 2 39" xfId="1426"/>
    <cellStyle name="Commentaire 2 4" xfId="1427"/>
    <cellStyle name="Commentaire 2 40" xfId="1428"/>
    <cellStyle name="Commentaire 2 41" xfId="1429"/>
    <cellStyle name="Commentaire 2 42" xfId="1430"/>
    <cellStyle name="Commentaire 2 43" xfId="1431"/>
    <cellStyle name="Commentaire 2 44" xfId="1432"/>
    <cellStyle name="Commentaire 2 45" xfId="1433"/>
    <cellStyle name="Commentaire 2 46" xfId="1434"/>
    <cellStyle name="Commentaire 2 47" xfId="1435"/>
    <cellStyle name="Commentaire 2 48" xfId="1436"/>
    <cellStyle name="Commentaire 2 49" xfId="1437"/>
    <cellStyle name="Commentaire 2 5" xfId="1438"/>
    <cellStyle name="Commentaire 2 50" xfId="1439"/>
    <cellStyle name="Commentaire 2 51" xfId="1440"/>
    <cellStyle name="Commentaire 2 52" xfId="1441"/>
    <cellStyle name="Commentaire 2 53" xfId="1442"/>
    <cellStyle name="Commentaire 2 54" xfId="1443"/>
    <cellStyle name="Commentaire 2 55" xfId="1444"/>
    <cellStyle name="Commentaire 2 56" xfId="1445"/>
    <cellStyle name="Commentaire 2 57" xfId="1446"/>
    <cellStyle name="Commentaire 2 58" xfId="1447"/>
    <cellStyle name="Commentaire 2 59" xfId="1448"/>
    <cellStyle name="Commentaire 2 6" xfId="1449"/>
    <cellStyle name="Commentaire 2 60" xfId="1450"/>
    <cellStyle name="Commentaire 2 61" xfId="1451"/>
    <cellStyle name="Commentaire 2 62" xfId="1452"/>
    <cellStyle name="Commentaire 2 63" xfId="1453"/>
    <cellStyle name="Commentaire 2 64" xfId="1454"/>
    <cellStyle name="Commentaire 2 65" xfId="1455"/>
    <cellStyle name="Commentaire 2 7" xfId="1456"/>
    <cellStyle name="Commentaire 2 8" xfId="1457"/>
    <cellStyle name="Commentaire 2 9" xfId="1458"/>
    <cellStyle name="Commentaire 20" xfId="1459"/>
    <cellStyle name="Commentaire 21" xfId="1460"/>
    <cellStyle name="Commentaire 22" xfId="1461"/>
    <cellStyle name="Commentaire 3" xfId="1462"/>
    <cellStyle name="Commentaire 3 10" xfId="1463"/>
    <cellStyle name="Commentaire 3 11" xfId="1464"/>
    <cellStyle name="Commentaire 3 12" xfId="1465"/>
    <cellStyle name="Commentaire 3 13" xfId="1466"/>
    <cellStyle name="Commentaire 3 14" xfId="1467"/>
    <cellStyle name="Commentaire 3 15" xfId="1468"/>
    <cellStyle name="Commentaire 3 16" xfId="1469"/>
    <cellStyle name="Commentaire 3 17" xfId="1470"/>
    <cellStyle name="Commentaire 3 18" xfId="1471"/>
    <cellStyle name="Commentaire 3 19" xfId="1472"/>
    <cellStyle name="Commentaire 3 2" xfId="1473"/>
    <cellStyle name="Commentaire 3 20" xfId="1474"/>
    <cellStyle name="Commentaire 3 21" xfId="1475"/>
    <cellStyle name="Commentaire 3 22" xfId="1476"/>
    <cellStyle name="Commentaire 3 23" xfId="1477"/>
    <cellStyle name="Commentaire 3 24" xfId="1478"/>
    <cellStyle name="Commentaire 3 25" xfId="1479"/>
    <cellStyle name="Commentaire 3 26" xfId="1480"/>
    <cellStyle name="Commentaire 3 27" xfId="1481"/>
    <cellStyle name="Commentaire 3 28" xfId="1482"/>
    <cellStyle name="Commentaire 3 29" xfId="1483"/>
    <cellStyle name="Commentaire 3 3" xfId="1484"/>
    <cellStyle name="Commentaire 3 30" xfId="1485"/>
    <cellStyle name="Commentaire 3 31" xfId="1486"/>
    <cellStyle name="Commentaire 3 32" xfId="1487"/>
    <cellStyle name="Commentaire 3 33" xfId="1488"/>
    <cellStyle name="Commentaire 3 34" xfId="1489"/>
    <cellStyle name="Commentaire 3 35" xfId="1490"/>
    <cellStyle name="Commentaire 3 36" xfId="1491"/>
    <cellStyle name="Commentaire 3 37" xfId="1492"/>
    <cellStyle name="Commentaire 3 38" xfId="1493"/>
    <cellStyle name="Commentaire 3 39" xfId="1494"/>
    <cellStyle name="Commentaire 3 4" xfId="1495"/>
    <cellStyle name="Commentaire 3 40" xfId="1496"/>
    <cellStyle name="Commentaire 3 41" xfId="1497"/>
    <cellStyle name="Commentaire 3 42" xfId="1498"/>
    <cellStyle name="Commentaire 3 43" xfId="1499"/>
    <cellStyle name="Commentaire 3 44" xfId="1500"/>
    <cellStyle name="Commentaire 3 45" xfId="1501"/>
    <cellStyle name="Commentaire 3 46" xfId="1502"/>
    <cellStyle name="Commentaire 3 47" xfId="1503"/>
    <cellStyle name="Commentaire 3 48" xfId="1504"/>
    <cellStyle name="Commentaire 3 49" xfId="1505"/>
    <cellStyle name="Commentaire 3 5" xfId="1506"/>
    <cellStyle name="Commentaire 3 50" xfId="1507"/>
    <cellStyle name="Commentaire 3 51" xfId="1508"/>
    <cellStyle name="Commentaire 3 52" xfId="1509"/>
    <cellStyle name="Commentaire 3 53" xfId="1510"/>
    <cellStyle name="Commentaire 3 54" xfId="1511"/>
    <cellStyle name="Commentaire 3 55" xfId="1512"/>
    <cellStyle name="Commentaire 3 56" xfId="1513"/>
    <cellStyle name="Commentaire 3 57" xfId="1514"/>
    <cellStyle name="Commentaire 3 58" xfId="1515"/>
    <cellStyle name="Commentaire 3 59" xfId="1516"/>
    <cellStyle name="Commentaire 3 6" xfId="1517"/>
    <cellStyle name="Commentaire 3 60" xfId="1518"/>
    <cellStyle name="Commentaire 3 61" xfId="1519"/>
    <cellStyle name="Commentaire 3 62" xfId="1520"/>
    <cellStyle name="Commentaire 3 63" xfId="1521"/>
    <cellStyle name="Commentaire 3 64" xfId="1522"/>
    <cellStyle name="Commentaire 3 65" xfId="1523"/>
    <cellStyle name="Commentaire 3 7" xfId="1524"/>
    <cellStyle name="Commentaire 3 8" xfId="1525"/>
    <cellStyle name="Commentaire 3 9" xfId="1526"/>
    <cellStyle name="Commentaire 4" xfId="1527"/>
    <cellStyle name="Commentaire 4 10" xfId="1528"/>
    <cellStyle name="Commentaire 4 11" xfId="1529"/>
    <cellStyle name="Commentaire 4 12" xfId="1530"/>
    <cellStyle name="Commentaire 4 13" xfId="1531"/>
    <cellStyle name="Commentaire 4 14" xfId="1532"/>
    <cellStyle name="Commentaire 4 15" xfId="1533"/>
    <cellStyle name="Commentaire 4 16" xfId="1534"/>
    <cellStyle name="Commentaire 4 17" xfId="1535"/>
    <cellStyle name="Commentaire 4 18" xfId="1536"/>
    <cellStyle name="Commentaire 4 19" xfId="1537"/>
    <cellStyle name="Commentaire 4 2" xfId="1538"/>
    <cellStyle name="Commentaire 4 20" xfId="1539"/>
    <cellStyle name="Commentaire 4 21" xfId="1540"/>
    <cellStyle name="Commentaire 4 22" xfId="1541"/>
    <cellStyle name="Commentaire 4 23" xfId="1542"/>
    <cellStyle name="Commentaire 4 24" xfId="1543"/>
    <cellStyle name="Commentaire 4 25" xfId="1544"/>
    <cellStyle name="Commentaire 4 26" xfId="1545"/>
    <cellStyle name="Commentaire 4 27" xfId="1546"/>
    <cellStyle name="Commentaire 4 28" xfId="1547"/>
    <cellStyle name="Commentaire 4 29" xfId="1548"/>
    <cellStyle name="Commentaire 4 3" xfId="1549"/>
    <cellStyle name="Commentaire 4 30" xfId="1550"/>
    <cellStyle name="Commentaire 4 31" xfId="1551"/>
    <cellStyle name="Commentaire 4 32" xfId="1552"/>
    <cellStyle name="Commentaire 4 33" xfId="1553"/>
    <cellStyle name="Commentaire 4 34" xfId="1554"/>
    <cellStyle name="Commentaire 4 35" xfId="1555"/>
    <cellStyle name="Commentaire 4 36" xfId="1556"/>
    <cellStyle name="Commentaire 4 37" xfId="1557"/>
    <cellStyle name="Commentaire 4 38" xfId="1558"/>
    <cellStyle name="Commentaire 4 39" xfId="1559"/>
    <cellStyle name="Commentaire 4 4" xfId="1560"/>
    <cellStyle name="Commentaire 4 40" xfId="1561"/>
    <cellStyle name="Commentaire 4 41" xfId="1562"/>
    <cellStyle name="Commentaire 4 42" xfId="1563"/>
    <cellStyle name="Commentaire 4 43" xfId="1564"/>
    <cellStyle name="Commentaire 4 44" xfId="1565"/>
    <cellStyle name="Commentaire 4 45" xfId="1566"/>
    <cellStyle name="Commentaire 4 46" xfId="1567"/>
    <cellStyle name="Commentaire 4 47" xfId="1568"/>
    <cellStyle name="Commentaire 4 48" xfId="1569"/>
    <cellStyle name="Commentaire 4 49" xfId="1570"/>
    <cellStyle name="Commentaire 4 5" xfId="1571"/>
    <cellStyle name="Commentaire 4 50" xfId="1572"/>
    <cellStyle name="Commentaire 4 51" xfId="1573"/>
    <cellStyle name="Commentaire 4 52" xfId="1574"/>
    <cellStyle name="Commentaire 4 53" xfId="1575"/>
    <cellStyle name="Commentaire 4 54" xfId="1576"/>
    <cellStyle name="Commentaire 4 55" xfId="1577"/>
    <cellStyle name="Commentaire 4 56" xfId="1578"/>
    <cellStyle name="Commentaire 4 57" xfId="1579"/>
    <cellStyle name="Commentaire 4 58" xfId="1580"/>
    <cellStyle name="Commentaire 4 59" xfId="1581"/>
    <cellStyle name="Commentaire 4 6" xfId="1582"/>
    <cellStyle name="Commentaire 4 60" xfId="1583"/>
    <cellStyle name="Commentaire 4 61" xfId="1584"/>
    <cellStyle name="Commentaire 4 62" xfId="1585"/>
    <cellStyle name="Commentaire 4 63" xfId="1586"/>
    <cellStyle name="Commentaire 4 64" xfId="1587"/>
    <cellStyle name="Commentaire 4 65" xfId="1588"/>
    <cellStyle name="Commentaire 4 7" xfId="1589"/>
    <cellStyle name="Commentaire 4 8" xfId="1590"/>
    <cellStyle name="Commentaire 4 9" xfId="1591"/>
    <cellStyle name="Commentaire 5" xfId="1592"/>
    <cellStyle name="Commentaire 5 10" xfId="1593"/>
    <cellStyle name="Commentaire 5 11" xfId="1594"/>
    <cellStyle name="Commentaire 5 12" xfId="1595"/>
    <cellStyle name="Commentaire 5 13" xfId="1596"/>
    <cellStyle name="Commentaire 5 14" xfId="1597"/>
    <cellStyle name="Commentaire 5 15" xfId="1598"/>
    <cellStyle name="Commentaire 5 16" xfId="1599"/>
    <cellStyle name="Commentaire 5 17" xfId="1600"/>
    <cellStyle name="Commentaire 5 18" xfId="1601"/>
    <cellStyle name="Commentaire 5 19" xfId="1602"/>
    <cellStyle name="Commentaire 5 2" xfId="1603"/>
    <cellStyle name="Commentaire 5 20" xfId="1604"/>
    <cellStyle name="Commentaire 5 21" xfId="1605"/>
    <cellStyle name="Commentaire 5 22" xfId="1606"/>
    <cellStyle name="Commentaire 5 23" xfId="1607"/>
    <cellStyle name="Commentaire 5 24" xfId="1608"/>
    <cellStyle name="Commentaire 5 25" xfId="1609"/>
    <cellStyle name="Commentaire 5 26" xfId="1610"/>
    <cellStyle name="Commentaire 5 27" xfId="1611"/>
    <cellStyle name="Commentaire 5 28" xfId="1612"/>
    <cellStyle name="Commentaire 5 29" xfId="1613"/>
    <cellStyle name="Commentaire 5 3" xfId="1614"/>
    <cellStyle name="Commentaire 5 30" xfId="1615"/>
    <cellStyle name="Commentaire 5 31" xfId="1616"/>
    <cellStyle name="Commentaire 5 32" xfId="1617"/>
    <cellStyle name="Commentaire 5 33" xfId="1618"/>
    <cellStyle name="Commentaire 5 34" xfId="1619"/>
    <cellStyle name="Commentaire 5 35" xfId="1620"/>
    <cellStyle name="Commentaire 5 36" xfId="1621"/>
    <cellStyle name="Commentaire 5 37" xfId="1622"/>
    <cellStyle name="Commentaire 5 38" xfId="1623"/>
    <cellStyle name="Commentaire 5 39" xfId="1624"/>
    <cellStyle name="Commentaire 5 4" xfId="1625"/>
    <cellStyle name="Commentaire 5 40" xfId="1626"/>
    <cellStyle name="Commentaire 5 41" xfId="1627"/>
    <cellStyle name="Commentaire 5 42" xfId="1628"/>
    <cellStyle name="Commentaire 5 43" xfId="1629"/>
    <cellStyle name="Commentaire 5 44" xfId="1630"/>
    <cellStyle name="Commentaire 5 45" xfId="1631"/>
    <cellStyle name="Commentaire 5 46" xfId="1632"/>
    <cellStyle name="Commentaire 5 47" xfId="1633"/>
    <cellStyle name="Commentaire 5 48" xfId="1634"/>
    <cellStyle name="Commentaire 5 49" xfId="1635"/>
    <cellStyle name="Commentaire 5 5" xfId="1636"/>
    <cellStyle name="Commentaire 5 50" xfId="1637"/>
    <cellStyle name="Commentaire 5 51" xfId="1638"/>
    <cellStyle name="Commentaire 5 52" xfId="1639"/>
    <cellStyle name="Commentaire 5 53" xfId="1640"/>
    <cellStyle name="Commentaire 5 54" xfId="1641"/>
    <cellStyle name="Commentaire 5 55" xfId="1642"/>
    <cellStyle name="Commentaire 5 56" xfId="1643"/>
    <cellStyle name="Commentaire 5 57" xfId="1644"/>
    <cellStyle name="Commentaire 5 58" xfId="1645"/>
    <cellStyle name="Commentaire 5 59" xfId="1646"/>
    <cellStyle name="Commentaire 5 6" xfId="1647"/>
    <cellStyle name="Commentaire 5 60" xfId="1648"/>
    <cellStyle name="Commentaire 5 61" xfId="1649"/>
    <cellStyle name="Commentaire 5 62" xfId="1650"/>
    <cellStyle name="Commentaire 5 63" xfId="1651"/>
    <cellStyle name="Commentaire 5 64" xfId="1652"/>
    <cellStyle name="Commentaire 5 65" xfId="1653"/>
    <cellStyle name="Commentaire 5 7" xfId="1654"/>
    <cellStyle name="Commentaire 5 8" xfId="1655"/>
    <cellStyle name="Commentaire 5 9" xfId="1656"/>
    <cellStyle name="Commentaire 6" xfId="1657"/>
    <cellStyle name="Commentaire 6 10" xfId="1658"/>
    <cellStyle name="Commentaire 6 11" xfId="1659"/>
    <cellStyle name="Commentaire 6 12" xfId="1660"/>
    <cellStyle name="Commentaire 6 13" xfId="1661"/>
    <cellStyle name="Commentaire 6 14" xfId="1662"/>
    <cellStyle name="Commentaire 6 15" xfId="1663"/>
    <cellStyle name="Commentaire 6 16" xfId="1664"/>
    <cellStyle name="Commentaire 6 17" xfId="1665"/>
    <cellStyle name="Commentaire 6 18" xfId="1666"/>
    <cellStyle name="Commentaire 6 19" xfId="1667"/>
    <cellStyle name="Commentaire 6 2" xfId="1668"/>
    <cellStyle name="Commentaire 6 20" xfId="1669"/>
    <cellStyle name="Commentaire 6 21" xfId="1670"/>
    <cellStyle name="Commentaire 6 22" xfId="1671"/>
    <cellStyle name="Commentaire 6 23" xfId="1672"/>
    <cellStyle name="Commentaire 6 24" xfId="1673"/>
    <cellStyle name="Commentaire 6 25" xfId="1674"/>
    <cellStyle name="Commentaire 6 26" xfId="1675"/>
    <cellStyle name="Commentaire 6 27" xfId="1676"/>
    <cellStyle name="Commentaire 6 28" xfId="1677"/>
    <cellStyle name="Commentaire 6 29" xfId="1678"/>
    <cellStyle name="Commentaire 6 3" xfId="1679"/>
    <cellStyle name="Commentaire 6 30" xfId="1680"/>
    <cellStyle name="Commentaire 6 31" xfId="1681"/>
    <cellStyle name="Commentaire 6 32" xfId="1682"/>
    <cellStyle name="Commentaire 6 33" xfId="1683"/>
    <cellStyle name="Commentaire 6 34" xfId="1684"/>
    <cellStyle name="Commentaire 6 35" xfId="1685"/>
    <cellStyle name="Commentaire 6 36" xfId="1686"/>
    <cellStyle name="Commentaire 6 37" xfId="1687"/>
    <cellStyle name="Commentaire 6 38" xfId="1688"/>
    <cellStyle name="Commentaire 6 39" xfId="1689"/>
    <cellStyle name="Commentaire 6 4" xfId="1690"/>
    <cellStyle name="Commentaire 6 40" xfId="1691"/>
    <cellStyle name="Commentaire 6 41" xfId="1692"/>
    <cellStyle name="Commentaire 6 42" xfId="1693"/>
    <cellStyle name="Commentaire 6 43" xfId="1694"/>
    <cellStyle name="Commentaire 6 44" xfId="1695"/>
    <cellStyle name="Commentaire 6 45" xfId="1696"/>
    <cellStyle name="Commentaire 6 46" xfId="1697"/>
    <cellStyle name="Commentaire 6 47" xfId="1698"/>
    <cellStyle name="Commentaire 6 48" xfId="1699"/>
    <cellStyle name="Commentaire 6 49" xfId="1700"/>
    <cellStyle name="Commentaire 6 5" xfId="1701"/>
    <cellStyle name="Commentaire 6 50" xfId="1702"/>
    <cellStyle name="Commentaire 6 51" xfId="1703"/>
    <cellStyle name="Commentaire 6 52" xfId="1704"/>
    <cellStyle name="Commentaire 6 53" xfId="1705"/>
    <cellStyle name="Commentaire 6 54" xfId="1706"/>
    <cellStyle name="Commentaire 6 55" xfId="1707"/>
    <cellStyle name="Commentaire 6 56" xfId="1708"/>
    <cellStyle name="Commentaire 6 57" xfId="1709"/>
    <cellStyle name="Commentaire 6 58" xfId="1710"/>
    <cellStyle name="Commentaire 6 59" xfId="1711"/>
    <cellStyle name="Commentaire 6 6" xfId="1712"/>
    <cellStyle name="Commentaire 6 60" xfId="1713"/>
    <cellStyle name="Commentaire 6 61" xfId="1714"/>
    <cellStyle name="Commentaire 6 62" xfId="1715"/>
    <cellStyle name="Commentaire 6 63" xfId="1716"/>
    <cellStyle name="Commentaire 6 64" xfId="1717"/>
    <cellStyle name="Commentaire 6 65" xfId="1718"/>
    <cellStyle name="Commentaire 6 7" xfId="1719"/>
    <cellStyle name="Commentaire 6 8" xfId="1720"/>
    <cellStyle name="Commentaire 6 9" xfId="1721"/>
    <cellStyle name="Commentaire 7" xfId="1722"/>
    <cellStyle name="Commentaire 7 10" xfId="1723"/>
    <cellStyle name="Commentaire 7 11" xfId="1724"/>
    <cellStyle name="Commentaire 7 12" xfId="1725"/>
    <cellStyle name="Commentaire 7 13" xfId="1726"/>
    <cellStyle name="Commentaire 7 14" xfId="1727"/>
    <cellStyle name="Commentaire 7 15" xfId="1728"/>
    <cellStyle name="Commentaire 7 16" xfId="1729"/>
    <cellStyle name="Commentaire 7 17" xfId="1730"/>
    <cellStyle name="Commentaire 7 18" xfId="1731"/>
    <cellStyle name="Commentaire 7 19" xfId="1732"/>
    <cellStyle name="Commentaire 7 2" xfId="1733"/>
    <cellStyle name="Commentaire 7 20" xfId="1734"/>
    <cellStyle name="Commentaire 7 21" xfId="1735"/>
    <cellStyle name="Commentaire 7 22" xfId="1736"/>
    <cellStyle name="Commentaire 7 23" xfId="1737"/>
    <cellStyle name="Commentaire 7 24" xfId="1738"/>
    <cellStyle name="Commentaire 7 25" xfId="1739"/>
    <cellStyle name="Commentaire 7 26" xfId="1740"/>
    <cellStyle name="Commentaire 7 27" xfId="1741"/>
    <cellStyle name="Commentaire 7 28" xfId="1742"/>
    <cellStyle name="Commentaire 7 29" xfId="1743"/>
    <cellStyle name="Commentaire 7 3" xfId="1744"/>
    <cellStyle name="Commentaire 7 30" xfId="1745"/>
    <cellStyle name="Commentaire 7 31" xfId="1746"/>
    <cellStyle name="Commentaire 7 32" xfId="1747"/>
    <cellStyle name="Commentaire 7 33" xfId="1748"/>
    <cellStyle name="Commentaire 7 34" xfId="1749"/>
    <cellStyle name="Commentaire 7 35" xfId="1750"/>
    <cellStyle name="Commentaire 7 36" xfId="1751"/>
    <cellStyle name="Commentaire 7 37" xfId="1752"/>
    <cellStyle name="Commentaire 7 38" xfId="1753"/>
    <cellStyle name="Commentaire 7 39" xfId="1754"/>
    <cellStyle name="Commentaire 7 4" xfId="1755"/>
    <cellStyle name="Commentaire 7 40" xfId="1756"/>
    <cellStyle name="Commentaire 7 41" xfId="1757"/>
    <cellStyle name="Commentaire 7 42" xfId="1758"/>
    <cellStyle name="Commentaire 7 43" xfId="1759"/>
    <cellStyle name="Commentaire 7 44" xfId="1760"/>
    <cellStyle name="Commentaire 7 45" xfId="1761"/>
    <cellStyle name="Commentaire 7 46" xfId="1762"/>
    <cellStyle name="Commentaire 7 47" xfId="1763"/>
    <cellStyle name="Commentaire 7 48" xfId="1764"/>
    <cellStyle name="Commentaire 7 49" xfId="1765"/>
    <cellStyle name="Commentaire 7 5" xfId="1766"/>
    <cellStyle name="Commentaire 7 50" xfId="1767"/>
    <cellStyle name="Commentaire 7 51" xfId="1768"/>
    <cellStyle name="Commentaire 7 52" xfId="1769"/>
    <cellStyle name="Commentaire 7 53" xfId="1770"/>
    <cellStyle name="Commentaire 7 54" xfId="1771"/>
    <cellStyle name="Commentaire 7 55" xfId="1772"/>
    <cellStyle name="Commentaire 7 56" xfId="1773"/>
    <cellStyle name="Commentaire 7 57" xfId="1774"/>
    <cellStyle name="Commentaire 7 58" xfId="1775"/>
    <cellStyle name="Commentaire 7 59" xfId="1776"/>
    <cellStyle name="Commentaire 7 6" xfId="1777"/>
    <cellStyle name="Commentaire 7 60" xfId="1778"/>
    <cellStyle name="Commentaire 7 61" xfId="1779"/>
    <cellStyle name="Commentaire 7 62" xfId="1780"/>
    <cellStyle name="Commentaire 7 63" xfId="1781"/>
    <cellStyle name="Commentaire 7 64" xfId="1782"/>
    <cellStyle name="Commentaire 7 65" xfId="1783"/>
    <cellStyle name="Commentaire 7 7" xfId="1784"/>
    <cellStyle name="Commentaire 7 8" xfId="1785"/>
    <cellStyle name="Commentaire 7 9" xfId="1786"/>
    <cellStyle name="Commentaire 8" xfId="1787"/>
    <cellStyle name="Commentaire 8 10" xfId="1788"/>
    <cellStyle name="Commentaire 8 11" xfId="1789"/>
    <cellStyle name="Commentaire 8 12" xfId="1790"/>
    <cellStyle name="Commentaire 8 13" xfId="1791"/>
    <cellStyle name="Commentaire 8 14" xfId="1792"/>
    <cellStyle name="Commentaire 8 15" xfId="1793"/>
    <cellStyle name="Commentaire 8 16" xfId="1794"/>
    <cellStyle name="Commentaire 8 17" xfId="1795"/>
    <cellStyle name="Commentaire 8 18" xfId="1796"/>
    <cellStyle name="Commentaire 8 19" xfId="1797"/>
    <cellStyle name="Commentaire 8 2" xfId="1798"/>
    <cellStyle name="Commentaire 8 20" xfId="1799"/>
    <cellStyle name="Commentaire 8 21" xfId="1800"/>
    <cellStyle name="Commentaire 8 22" xfId="1801"/>
    <cellStyle name="Commentaire 8 23" xfId="1802"/>
    <cellStyle name="Commentaire 8 24" xfId="1803"/>
    <cellStyle name="Commentaire 8 25" xfId="1804"/>
    <cellStyle name="Commentaire 8 26" xfId="1805"/>
    <cellStyle name="Commentaire 8 27" xfId="1806"/>
    <cellStyle name="Commentaire 8 28" xfId="1807"/>
    <cellStyle name="Commentaire 8 29" xfId="1808"/>
    <cellStyle name="Commentaire 8 3" xfId="1809"/>
    <cellStyle name="Commentaire 8 30" xfId="1810"/>
    <cellStyle name="Commentaire 8 31" xfId="1811"/>
    <cellStyle name="Commentaire 8 32" xfId="1812"/>
    <cellStyle name="Commentaire 8 33" xfId="1813"/>
    <cellStyle name="Commentaire 8 34" xfId="1814"/>
    <cellStyle name="Commentaire 8 35" xfId="1815"/>
    <cellStyle name="Commentaire 8 36" xfId="1816"/>
    <cellStyle name="Commentaire 8 37" xfId="1817"/>
    <cellStyle name="Commentaire 8 38" xfId="1818"/>
    <cellStyle name="Commentaire 8 39" xfId="1819"/>
    <cellStyle name="Commentaire 8 4" xfId="1820"/>
    <cellStyle name="Commentaire 8 40" xfId="1821"/>
    <cellStyle name="Commentaire 8 41" xfId="1822"/>
    <cellStyle name="Commentaire 8 42" xfId="1823"/>
    <cellStyle name="Commentaire 8 43" xfId="1824"/>
    <cellStyle name="Commentaire 8 44" xfId="1825"/>
    <cellStyle name="Commentaire 8 45" xfId="1826"/>
    <cellStyle name="Commentaire 8 46" xfId="1827"/>
    <cellStyle name="Commentaire 8 47" xfId="1828"/>
    <cellStyle name="Commentaire 8 48" xfId="1829"/>
    <cellStyle name="Commentaire 8 49" xfId="1830"/>
    <cellStyle name="Commentaire 8 5" xfId="1831"/>
    <cellStyle name="Commentaire 8 50" xfId="1832"/>
    <cellStyle name="Commentaire 8 51" xfId="1833"/>
    <cellStyle name="Commentaire 8 52" xfId="1834"/>
    <cellStyle name="Commentaire 8 53" xfId="1835"/>
    <cellStyle name="Commentaire 8 54" xfId="1836"/>
    <cellStyle name="Commentaire 8 55" xfId="1837"/>
    <cellStyle name="Commentaire 8 56" xfId="1838"/>
    <cellStyle name="Commentaire 8 57" xfId="1839"/>
    <cellStyle name="Commentaire 8 58" xfId="1840"/>
    <cellStyle name="Commentaire 8 59" xfId="1841"/>
    <cellStyle name="Commentaire 8 6" xfId="1842"/>
    <cellStyle name="Commentaire 8 60" xfId="1843"/>
    <cellStyle name="Commentaire 8 61" xfId="1844"/>
    <cellStyle name="Commentaire 8 62" xfId="1845"/>
    <cellStyle name="Commentaire 8 63" xfId="1846"/>
    <cellStyle name="Commentaire 8 64" xfId="1847"/>
    <cellStyle name="Commentaire 8 65" xfId="1848"/>
    <cellStyle name="Commentaire 8 7" xfId="1849"/>
    <cellStyle name="Commentaire 8 8" xfId="1850"/>
    <cellStyle name="Commentaire 8 9" xfId="1851"/>
    <cellStyle name="Commentaire 9" xfId="1852"/>
    <cellStyle name="Commentaire 9 10" xfId="1853"/>
    <cellStyle name="Commentaire 9 11" xfId="1854"/>
    <cellStyle name="Commentaire 9 12" xfId="1855"/>
    <cellStyle name="Commentaire 9 13" xfId="1856"/>
    <cellStyle name="Commentaire 9 14" xfId="1857"/>
    <cellStyle name="Commentaire 9 15" xfId="1858"/>
    <cellStyle name="Commentaire 9 16" xfId="1859"/>
    <cellStyle name="Commentaire 9 17" xfId="1860"/>
    <cellStyle name="Commentaire 9 18" xfId="1861"/>
    <cellStyle name="Commentaire 9 19" xfId="1862"/>
    <cellStyle name="Commentaire 9 2" xfId="1863"/>
    <cellStyle name="Commentaire 9 20" xfId="1864"/>
    <cellStyle name="Commentaire 9 21" xfId="1865"/>
    <cellStyle name="Commentaire 9 22" xfId="1866"/>
    <cellStyle name="Commentaire 9 23" xfId="1867"/>
    <cellStyle name="Commentaire 9 24" xfId="1868"/>
    <cellStyle name="Commentaire 9 25" xfId="1869"/>
    <cellStyle name="Commentaire 9 26" xfId="1870"/>
    <cellStyle name="Commentaire 9 27" xfId="1871"/>
    <cellStyle name="Commentaire 9 28" xfId="1872"/>
    <cellStyle name="Commentaire 9 29" xfId="1873"/>
    <cellStyle name="Commentaire 9 3" xfId="1874"/>
    <cellStyle name="Commentaire 9 30" xfId="1875"/>
    <cellStyle name="Commentaire 9 31" xfId="1876"/>
    <cellStyle name="Commentaire 9 32" xfId="1877"/>
    <cellStyle name="Commentaire 9 33" xfId="1878"/>
    <cellStyle name="Commentaire 9 34" xfId="1879"/>
    <cellStyle name="Commentaire 9 35" xfId="1880"/>
    <cellStyle name="Commentaire 9 36" xfId="1881"/>
    <cellStyle name="Commentaire 9 37" xfId="1882"/>
    <cellStyle name="Commentaire 9 38" xfId="1883"/>
    <cellStyle name="Commentaire 9 39" xfId="1884"/>
    <cellStyle name="Commentaire 9 4" xfId="1885"/>
    <cellStyle name="Commentaire 9 40" xfId="1886"/>
    <cellStyle name="Commentaire 9 41" xfId="1887"/>
    <cellStyle name="Commentaire 9 42" xfId="1888"/>
    <cellStyle name="Commentaire 9 43" xfId="1889"/>
    <cellStyle name="Commentaire 9 44" xfId="1890"/>
    <cellStyle name="Commentaire 9 45" xfId="1891"/>
    <cellStyle name="Commentaire 9 46" xfId="1892"/>
    <cellStyle name="Commentaire 9 47" xfId="1893"/>
    <cellStyle name="Commentaire 9 48" xfId="1894"/>
    <cellStyle name="Commentaire 9 49" xfId="1895"/>
    <cellStyle name="Commentaire 9 5" xfId="1896"/>
    <cellStyle name="Commentaire 9 50" xfId="1897"/>
    <cellStyle name="Commentaire 9 51" xfId="1898"/>
    <cellStyle name="Commentaire 9 52" xfId="1899"/>
    <cellStyle name="Commentaire 9 53" xfId="1900"/>
    <cellStyle name="Commentaire 9 54" xfId="1901"/>
    <cellStyle name="Commentaire 9 55" xfId="1902"/>
    <cellStyle name="Commentaire 9 56" xfId="1903"/>
    <cellStyle name="Commentaire 9 57" xfId="1904"/>
    <cellStyle name="Commentaire 9 58" xfId="1905"/>
    <cellStyle name="Commentaire 9 59" xfId="1906"/>
    <cellStyle name="Commentaire 9 6" xfId="1907"/>
    <cellStyle name="Commentaire 9 60" xfId="1908"/>
    <cellStyle name="Commentaire 9 61" xfId="1909"/>
    <cellStyle name="Commentaire 9 62" xfId="1910"/>
    <cellStyle name="Commentaire 9 63" xfId="1911"/>
    <cellStyle name="Commentaire 9 64" xfId="1912"/>
    <cellStyle name="Commentaire 9 65" xfId="1913"/>
    <cellStyle name="Commentaire 9 7" xfId="1914"/>
    <cellStyle name="Commentaire 9 8" xfId="1915"/>
    <cellStyle name="Commentaire 9 9" xfId="1916"/>
    <cellStyle name="Currency [0]_12matrix" xfId="1917"/>
    <cellStyle name="Currency_12matrix" xfId="1918"/>
    <cellStyle name="Date" xfId="6"/>
    <cellStyle name="Date 2" xfId="1919"/>
    <cellStyle name="Entrée 10" xfId="1920"/>
    <cellStyle name="Entrée 11" xfId="1921"/>
    <cellStyle name="Entrée 12" xfId="1922"/>
    <cellStyle name="Entrée 13" xfId="1923"/>
    <cellStyle name="Entrée 14" xfId="1924"/>
    <cellStyle name="Entrée 15" xfId="1925"/>
    <cellStyle name="Entrée 16" xfId="1926"/>
    <cellStyle name="Entrée 17" xfId="1927"/>
    <cellStyle name="Entrée 18" xfId="1928"/>
    <cellStyle name="Entrée 19" xfId="1929"/>
    <cellStyle name="Entrée 2" xfId="1930"/>
    <cellStyle name="Entrée 20" xfId="1931"/>
    <cellStyle name="Entrée 21" xfId="1932"/>
    <cellStyle name="Entrée 22" xfId="1933"/>
    <cellStyle name="Entrée 3" xfId="1934"/>
    <cellStyle name="Entrée 4" xfId="1935"/>
    <cellStyle name="Entrée 5" xfId="1936"/>
    <cellStyle name="Entrée 6" xfId="1937"/>
    <cellStyle name="Entrée 7" xfId="1938"/>
    <cellStyle name="Entrée 8" xfId="1939"/>
    <cellStyle name="Entrée 9" xfId="1940"/>
    <cellStyle name="Euro" xfId="7"/>
    <cellStyle name="Euro 10" xfId="1941"/>
    <cellStyle name="Euro 11" xfId="1942"/>
    <cellStyle name="Euro 12" xfId="1943"/>
    <cellStyle name="Euro 13" xfId="1944"/>
    <cellStyle name="Euro 14" xfId="1945"/>
    <cellStyle name="Euro 15" xfId="1946"/>
    <cellStyle name="Euro 16" xfId="1947"/>
    <cellStyle name="Euro 17" xfId="1948"/>
    <cellStyle name="Euro 18" xfId="1949"/>
    <cellStyle name="Euro 19" xfId="1950"/>
    <cellStyle name="Euro 2" xfId="8"/>
    <cellStyle name="Euro 20" xfId="1951"/>
    <cellStyle name="Euro 21" xfId="1952"/>
    <cellStyle name="Euro 22" xfId="1953"/>
    <cellStyle name="Euro 23" xfId="1954"/>
    <cellStyle name="Euro 24" xfId="1955"/>
    <cellStyle name="Euro 25" xfId="1956"/>
    <cellStyle name="Euro 26" xfId="1957"/>
    <cellStyle name="Euro 27" xfId="1958"/>
    <cellStyle name="Euro 28" xfId="1959"/>
    <cellStyle name="Euro 29" xfId="1960"/>
    <cellStyle name="Euro 3" xfId="1961"/>
    <cellStyle name="Euro 3 2" xfId="1962"/>
    <cellStyle name="Euro 30" xfId="1963"/>
    <cellStyle name="Euro 31" xfId="1964"/>
    <cellStyle name="Euro 32" xfId="1965"/>
    <cellStyle name="Euro 33" xfId="1966"/>
    <cellStyle name="Euro 34" xfId="1967"/>
    <cellStyle name="Euro 35" xfId="1968"/>
    <cellStyle name="Euro 36" xfId="1969"/>
    <cellStyle name="Euro 37" xfId="1970"/>
    <cellStyle name="Euro 38" xfId="1971"/>
    <cellStyle name="Euro 39" xfId="1972"/>
    <cellStyle name="Euro 4" xfId="1973"/>
    <cellStyle name="Euro 40" xfId="1974"/>
    <cellStyle name="Euro 41" xfId="1975"/>
    <cellStyle name="Euro 42" xfId="1976"/>
    <cellStyle name="Euro 43" xfId="1977"/>
    <cellStyle name="Euro 44" xfId="1978"/>
    <cellStyle name="Euro 45" xfId="1979"/>
    <cellStyle name="Euro 46" xfId="1980"/>
    <cellStyle name="Euro 47" xfId="1981"/>
    <cellStyle name="Euro 48" xfId="1982"/>
    <cellStyle name="Euro 49" xfId="1983"/>
    <cellStyle name="Euro 5" xfId="1984"/>
    <cellStyle name="Euro 50" xfId="1985"/>
    <cellStyle name="Euro 51" xfId="1986"/>
    <cellStyle name="Euro 52" xfId="1987"/>
    <cellStyle name="Euro 53" xfId="1988"/>
    <cellStyle name="Euro 54" xfId="1989"/>
    <cellStyle name="Euro 55" xfId="1990"/>
    <cellStyle name="Euro 56" xfId="1991"/>
    <cellStyle name="Euro 57" xfId="1992"/>
    <cellStyle name="Euro 58" xfId="1993"/>
    <cellStyle name="Euro 59" xfId="1994"/>
    <cellStyle name="Euro 6" xfId="1995"/>
    <cellStyle name="Euro 60" xfId="1996"/>
    <cellStyle name="Euro 61" xfId="1997"/>
    <cellStyle name="Euro 62" xfId="1998"/>
    <cellStyle name="Euro 63" xfId="1999"/>
    <cellStyle name="Euro 64" xfId="2000"/>
    <cellStyle name="Euro 65" xfId="2001"/>
    <cellStyle name="Euro 66" xfId="2002"/>
    <cellStyle name="Euro 67" xfId="2003"/>
    <cellStyle name="Euro 68" xfId="2004"/>
    <cellStyle name="Euro 69" xfId="2005"/>
    <cellStyle name="Euro 7" xfId="2006"/>
    <cellStyle name="Euro 70" xfId="2007"/>
    <cellStyle name="Euro 8" xfId="2008"/>
    <cellStyle name="Euro 9" xfId="2009"/>
    <cellStyle name="Explanatory Text" xfId="2010"/>
    <cellStyle name="ExtStyle 0" xfId="9"/>
    <cellStyle name="ExtStyle 0 2" xfId="2011"/>
    <cellStyle name="ExtStyle 0 3" xfId="2012"/>
    <cellStyle name="ExtStyle 16" xfId="10"/>
    <cellStyle name="ExtStyle 16 2" xfId="2013"/>
    <cellStyle name="ExtStyle 17" xfId="11"/>
    <cellStyle name="ExtStyle 17 2" xfId="2014"/>
    <cellStyle name="ExtStyle 18" xfId="12"/>
    <cellStyle name="ExtStyle 18 2" xfId="2015"/>
    <cellStyle name="ExtStyle 19" xfId="13"/>
    <cellStyle name="ExtStyle 19 2" xfId="2016"/>
    <cellStyle name="ExtStyle 20" xfId="14"/>
    <cellStyle name="ExtStyle 20 2" xfId="2017"/>
    <cellStyle name="ExtStyle 21" xfId="15"/>
    <cellStyle name="ExtStyle 21 2" xfId="2018"/>
    <cellStyle name="ExtStyle 22" xfId="16"/>
    <cellStyle name="ExtStyle 22 2" xfId="2019"/>
    <cellStyle name="ExtStyle 28" xfId="17"/>
    <cellStyle name="ExtStyle 28 2" xfId="2020"/>
    <cellStyle name="ExtStyle 29" xfId="18"/>
    <cellStyle name="ExtStyle 29 2" xfId="2021"/>
    <cellStyle name="ExtStyle 30" xfId="19"/>
    <cellStyle name="ExtStyle 30 2" xfId="2022"/>
    <cellStyle name="ExtStyle 31" xfId="20"/>
    <cellStyle name="ExtStyle 31 2" xfId="2023"/>
    <cellStyle name="ExtStyle 32" xfId="21"/>
    <cellStyle name="ExtStyle 32 2" xfId="2024"/>
    <cellStyle name="ExtStyle 33" xfId="22"/>
    <cellStyle name="ExtStyle 33 2" xfId="2025"/>
    <cellStyle name="ExtStyle 34" xfId="23"/>
    <cellStyle name="ExtStyle 34 2" xfId="2026"/>
    <cellStyle name="Fixed" xfId="24"/>
    <cellStyle name="Fixed 2" xfId="2027"/>
    <cellStyle name="Good" xfId="2028"/>
    <cellStyle name="HEADER" xfId="25"/>
    <cellStyle name="HEADER 2" xfId="2029"/>
    <cellStyle name="Heading 1" xfId="2030"/>
    <cellStyle name="Heading 2" xfId="2031"/>
    <cellStyle name="Heading 3" xfId="2032"/>
    <cellStyle name="Heading 4" xfId="2033"/>
    <cellStyle name="Heading1" xfId="26"/>
    <cellStyle name="Heading1 2" xfId="2034"/>
    <cellStyle name="Heading1 3" xfId="2035"/>
    <cellStyle name="Heading2" xfId="27"/>
    <cellStyle name="Heading2 2" xfId="2036"/>
    <cellStyle name="Heading2 3" xfId="2037"/>
    <cellStyle name="Input" xfId="2038"/>
    <cellStyle name="Input [yellow]" xfId="28"/>
    <cellStyle name="Input [yellow] 2" xfId="2039"/>
    <cellStyle name="Insatisfaisant 10" xfId="2040"/>
    <cellStyle name="Insatisfaisant 11" xfId="2041"/>
    <cellStyle name="Insatisfaisant 12" xfId="2042"/>
    <cellStyle name="Insatisfaisant 13" xfId="2043"/>
    <cellStyle name="Insatisfaisant 14" xfId="2044"/>
    <cellStyle name="Insatisfaisant 15" xfId="2045"/>
    <cellStyle name="Insatisfaisant 16" xfId="2046"/>
    <cellStyle name="Insatisfaisant 17" xfId="2047"/>
    <cellStyle name="Insatisfaisant 18" xfId="2048"/>
    <cellStyle name="Insatisfaisant 19" xfId="2049"/>
    <cellStyle name="Insatisfaisant 2" xfId="2050"/>
    <cellStyle name="Insatisfaisant 20" xfId="2051"/>
    <cellStyle name="Insatisfaisant 21" xfId="2052"/>
    <cellStyle name="Insatisfaisant 22" xfId="2053"/>
    <cellStyle name="Insatisfaisant 3" xfId="2054"/>
    <cellStyle name="Insatisfaisant 4" xfId="2055"/>
    <cellStyle name="Insatisfaisant 5" xfId="2056"/>
    <cellStyle name="Insatisfaisant 6" xfId="2057"/>
    <cellStyle name="Insatisfaisant 7" xfId="2058"/>
    <cellStyle name="Insatisfaisant 8" xfId="2059"/>
    <cellStyle name="Insatisfaisant 9" xfId="2060"/>
    <cellStyle name="Linked Cell" xfId="2061"/>
    <cellStyle name="Milliers 10" xfId="2062"/>
    <cellStyle name="Milliers 10 2" xfId="2063"/>
    <cellStyle name="Milliers 11" xfId="2064"/>
    <cellStyle name="Milliers 12" xfId="2065"/>
    <cellStyle name="Milliers 13" xfId="2066"/>
    <cellStyle name="Milliers 14" xfId="2067"/>
    <cellStyle name="Milliers 15" xfId="2068"/>
    <cellStyle name="Milliers 16" xfId="2069"/>
    <cellStyle name="Milliers 17" xfId="2070"/>
    <cellStyle name="Milliers 18" xfId="2071"/>
    <cellStyle name="Milliers 19" xfId="2072"/>
    <cellStyle name="Milliers 2" xfId="29"/>
    <cellStyle name="Milliers 20" xfId="2073"/>
    <cellStyle name="Milliers 21" xfId="2074"/>
    <cellStyle name="Milliers 22" xfId="2075"/>
    <cellStyle name="Milliers 23" xfId="2076"/>
    <cellStyle name="Milliers 24" xfId="2077"/>
    <cellStyle name="Milliers 25" xfId="2078"/>
    <cellStyle name="Milliers 26" xfId="2079"/>
    <cellStyle name="Milliers 27" xfId="2080"/>
    <cellStyle name="Milliers 28" xfId="2081"/>
    <cellStyle name="Milliers 29" xfId="2082"/>
    <cellStyle name="Milliers 3" xfId="2083"/>
    <cellStyle name="Milliers 30" xfId="2084"/>
    <cellStyle name="Milliers 31" xfId="2085"/>
    <cellStyle name="Milliers 32" xfId="2086"/>
    <cellStyle name="Milliers 33" xfId="2087"/>
    <cellStyle name="Milliers 34" xfId="2088"/>
    <cellStyle name="Milliers 35" xfId="2089"/>
    <cellStyle name="Milliers 36" xfId="2090"/>
    <cellStyle name="Milliers 37" xfId="2091"/>
    <cellStyle name="Milliers 38" xfId="2092"/>
    <cellStyle name="Milliers 39" xfId="2093"/>
    <cellStyle name="Milliers 4" xfId="2094"/>
    <cellStyle name="Milliers 40" xfId="3041"/>
    <cellStyle name="Milliers 5" xfId="2095"/>
    <cellStyle name="Milliers 6" xfId="2096"/>
    <cellStyle name="Milliers 7" xfId="2097"/>
    <cellStyle name="Milliers 8" xfId="2098"/>
    <cellStyle name="Milliers 9" xfId="2099"/>
    <cellStyle name="Neutral" xfId="2100"/>
    <cellStyle name="Neutre 10" xfId="2101"/>
    <cellStyle name="Neutre 11" xfId="2102"/>
    <cellStyle name="Neutre 12" xfId="2103"/>
    <cellStyle name="Neutre 13" xfId="2104"/>
    <cellStyle name="Neutre 14" xfId="2105"/>
    <cellStyle name="Neutre 15" xfId="2106"/>
    <cellStyle name="Neutre 16" xfId="2107"/>
    <cellStyle name="Neutre 17" xfId="2108"/>
    <cellStyle name="Neutre 18" xfId="2109"/>
    <cellStyle name="Neutre 19" xfId="2110"/>
    <cellStyle name="Neutre 2" xfId="2111"/>
    <cellStyle name="Neutre 20" xfId="2112"/>
    <cellStyle name="Neutre 21" xfId="2113"/>
    <cellStyle name="Neutre 22" xfId="2114"/>
    <cellStyle name="Neutre 3" xfId="2115"/>
    <cellStyle name="Neutre 4" xfId="2116"/>
    <cellStyle name="Neutre 5" xfId="2117"/>
    <cellStyle name="Neutre 6" xfId="2118"/>
    <cellStyle name="Neutre 7" xfId="2119"/>
    <cellStyle name="Neutre 8" xfId="2120"/>
    <cellStyle name="Neutre 9" xfId="2121"/>
    <cellStyle name="Normal" xfId="0" builtinId="0"/>
    <cellStyle name="Normal - Style1" xfId="30"/>
    <cellStyle name="Normal 10" xfId="108"/>
    <cellStyle name="Normal 10 2" xfId="2122"/>
    <cellStyle name="Normal 100" xfId="3039"/>
    <cellStyle name="Normal 101" xfId="3040"/>
    <cellStyle name="Normal 102" xfId="1"/>
    <cellStyle name="Normal 103" xfId="3043"/>
    <cellStyle name="Normal 11" xfId="2123"/>
    <cellStyle name="Normal 11 2" xfId="2124"/>
    <cellStyle name="Normal 118" xfId="2125"/>
    <cellStyle name="Normal 12" xfId="2126"/>
    <cellStyle name="Normal 12 2" xfId="2127"/>
    <cellStyle name="Normal 13" xfId="2128"/>
    <cellStyle name="Normal 13 2" xfId="2129"/>
    <cellStyle name="Normal 14" xfId="2130"/>
    <cellStyle name="Normal 14 2" xfId="2131"/>
    <cellStyle name="Normal 15" xfId="2132"/>
    <cellStyle name="Normal 15 2" xfId="2133"/>
    <cellStyle name="Normal 16" xfId="2134"/>
    <cellStyle name="Normal 16 2" xfId="2135"/>
    <cellStyle name="Normal 17" xfId="2136"/>
    <cellStyle name="Normal 17 2" xfId="2137"/>
    <cellStyle name="Normal 18" xfId="2138"/>
    <cellStyle name="Normal 18 2" xfId="2139"/>
    <cellStyle name="Normal 19" xfId="2140"/>
    <cellStyle name="Normal 19 2" xfId="2141"/>
    <cellStyle name="Normal 2" xfId="3"/>
    <cellStyle name="Normal 2 10" xfId="2142"/>
    <cellStyle name="Normal 2 11" xfId="2143"/>
    <cellStyle name="Normal 2 12" xfId="2144"/>
    <cellStyle name="Normal 2 13" xfId="2145"/>
    <cellStyle name="Normal 2 14" xfId="2146"/>
    <cellStyle name="Normal 2 15" xfId="2147"/>
    <cellStyle name="Normal 2 16" xfId="2148"/>
    <cellStyle name="Normal 2 17" xfId="2149"/>
    <cellStyle name="Normal 2 18" xfId="2150"/>
    <cellStyle name="Normal 2 19" xfId="2151"/>
    <cellStyle name="Normal 2 2" xfId="107"/>
    <cellStyle name="Normal 2 2 10" xfId="2152"/>
    <cellStyle name="Normal 2 2 11" xfId="2153"/>
    <cellStyle name="Normal 2 2 12" xfId="2154"/>
    <cellStyle name="Normal 2 2 13" xfId="2155"/>
    <cellStyle name="Normal 2 2 14" xfId="2156"/>
    <cellStyle name="Normal 2 2 15" xfId="2157"/>
    <cellStyle name="Normal 2 2 16" xfId="2158"/>
    <cellStyle name="Normal 2 2 17" xfId="2159"/>
    <cellStyle name="Normal 2 2 18" xfId="2160"/>
    <cellStyle name="Normal 2 2 19" xfId="2161"/>
    <cellStyle name="Normal 2 2 2" xfId="2162"/>
    <cellStyle name="Normal 2 2 2 10" xfId="2163"/>
    <cellStyle name="Normal 2 2 2 11" xfId="2164"/>
    <cellStyle name="Normal 2 2 2 12" xfId="2165"/>
    <cellStyle name="Normal 2 2 2 13" xfId="2166"/>
    <cellStyle name="Normal 2 2 2 14" xfId="2167"/>
    <cellStyle name="Normal 2 2 2 15" xfId="2168"/>
    <cellStyle name="Normal 2 2 2 16" xfId="2169"/>
    <cellStyle name="Normal 2 2 2 17" xfId="2170"/>
    <cellStyle name="Normal 2 2 2 18" xfId="2171"/>
    <cellStyle name="Normal 2 2 2 19" xfId="2172"/>
    <cellStyle name="Normal 2 2 2 2" xfId="2173"/>
    <cellStyle name="Normal 2 2 2 2 10" xfId="2174"/>
    <cellStyle name="Normal 2 2 2 2 11" xfId="2175"/>
    <cellStyle name="Normal 2 2 2 2 12" xfId="2176"/>
    <cellStyle name="Normal 2 2 2 2 13" xfId="2177"/>
    <cellStyle name="Normal 2 2 2 2 14" xfId="2178"/>
    <cellStyle name="Normal 2 2 2 2 15" xfId="2179"/>
    <cellStyle name="Normal 2 2 2 2 16" xfId="2180"/>
    <cellStyle name="Normal 2 2 2 2 17" xfId="2181"/>
    <cellStyle name="Normal 2 2 2 2 18" xfId="2182"/>
    <cellStyle name="Normal 2 2 2 2 19" xfId="2183"/>
    <cellStyle name="Normal 2 2 2 2 2" xfId="2184"/>
    <cellStyle name="Normal 2 2 2 2 20" xfId="2185"/>
    <cellStyle name="Normal 2 2 2 2 21" xfId="2186"/>
    <cellStyle name="Normal 2 2 2 2 22" xfId="2187"/>
    <cellStyle name="Normal 2 2 2 2 23" xfId="2188"/>
    <cellStyle name="Normal 2 2 2 2 3" xfId="2189"/>
    <cellStyle name="Normal 2 2 2 2 4" xfId="2190"/>
    <cellStyle name="Normal 2 2 2 2 5" xfId="2191"/>
    <cellStyle name="Normal 2 2 2 2 6" xfId="2192"/>
    <cellStyle name="Normal 2 2 2 2 7" xfId="2193"/>
    <cellStyle name="Normal 2 2 2 2 8" xfId="2194"/>
    <cellStyle name="Normal 2 2 2 2 9" xfId="2195"/>
    <cellStyle name="Normal 2 2 2 20" xfId="2196"/>
    <cellStyle name="Normal 2 2 2 21" xfId="2197"/>
    <cellStyle name="Normal 2 2 2 22" xfId="2198"/>
    <cellStyle name="Normal 2 2 2 23" xfId="2199"/>
    <cellStyle name="Normal 2 2 2 24" xfId="2200"/>
    <cellStyle name="Normal 2 2 2 25" xfId="2201"/>
    <cellStyle name="Normal 2 2 2 26" xfId="2202"/>
    <cellStyle name="Normal 2 2 2 3" xfId="2203"/>
    <cellStyle name="Normal 2 2 2 4" xfId="2204"/>
    <cellStyle name="Normal 2 2 2 5" xfId="2205"/>
    <cellStyle name="Normal 2 2 2 6" xfId="2206"/>
    <cellStyle name="Normal 2 2 2 7" xfId="2207"/>
    <cellStyle name="Normal 2 2 2 8" xfId="2208"/>
    <cellStyle name="Normal 2 2 2 9" xfId="2209"/>
    <cellStyle name="Normal 2 2 20" xfId="2210"/>
    <cellStyle name="Normal 2 2 21" xfId="2211"/>
    <cellStyle name="Normal 2 2 22" xfId="2212"/>
    <cellStyle name="Normal 2 2 23" xfId="2213"/>
    <cellStyle name="Normal 2 2 24" xfId="2214"/>
    <cellStyle name="Normal 2 2 25" xfId="2215"/>
    <cellStyle name="Normal 2 2 26" xfId="2216"/>
    <cellStyle name="Normal 2 2 27" xfId="2217"/>
    <cellStyle name="Normal 2 2 28" xfId="2218"/>
    <cellStyle name="Normal 2 2 29" xfId="2219"/>
    <cellStyle name="Normal 2 2 3" xfId="2220"/>
    <cellStyle name="Normal 2 2 30" xfId="2221"/>
    <cellStyle name="Normal 2 2 31" xfId="2222"/>
    <cellStyle name="Normal 2 2 32" xfId="2223"/>
    <cellStyle name="Normal 2 2 33" xfId="2224"/>
    <cellStyle name="Normal 2 2 34" xfId="2225"/>
    <cellStyle name="Normal 2 2 35" xfId="2226"/>
    <cellStyle name="Normal 2 2 36" xfId="2227"/>
    <cellStyle name="Normal 2 2 37" xfId="2228"/>
    <cellStyle name="Normal 2 2 38" xfId="2229"/>
    <cellStyle name="Normal 2 2 39" xfId="2230"/>
    <cellStyle name="Normal 2 2 4" xfId="2231"/>
    <cellStyle name="Normal 2 2 40" xfId="2232"/>
    <cellStyle name="Normal 2 2 41" xfId="2233"/>
    <cellStyle name="Normal 2 2 42" xfId="2234"/>
    <cellStyle name="Normal 2 2 43" xfId="2235"/>
    <cellStyle name="Normal 2 2 44" xfId="2236"/>
    <cellStyle name="Normal 2 2 44 10" xfId="2237"/>
    <cellStyle name="Normal 2 2 44 11" xfId="2238"/>
    <cellStyle name="Normal 2 2 44 12" xfId="2239"/>
    <cellStyle name="Normal 2 2 44 13" xfId="2240"/>
    <cellStyle name="Normal 2 2 44 14" xfId="2241"/>
    <cellStyle name="Normal 2 2 44 15" xfId="2242"/>
    <cellStyle name="Normal 2 2 44 16" xfId="2243"/>
    <cellStyle name="Normal 2 2 44 17" xfId="2244"/>
    <cellStyle name="Normal 2 2 44 18" xfId="2245"/>
    <cellStyle name="Normal 2 2 44 19" xfId="2246"/>
    <cellStyle name="Normal 2 2 44 2" xfId="2247"/>
    <cellStyle name="Normal 2 2 44 20" xfId="2248"/>
    <cellStyle name="Normal 2 2 44 21" xfId="2249"/>
    <cellStyle name="Normal 2 2 44 22" xfId="2250"/>
    <cellStyle name="Normal 2 2 44 23" xfId="2251"/>
    <cellStyle name="Normal 2 2 44 3" xfId="2252"/>
    <cellStyle name="Normal 2 2 44 4" xfId="2253"/>
    <cellStyle name="Normal 2 2 44 5" xfId="2254"/>
    <cellStyle name="Normal 2 2 44 6" xfId="2255"/>
    <cellStyle name="Normal 2 2 44 7" xfId="2256"/>
    <cellStyle name="Normal 2 2 44 8" xfId="2257"/>
    <cellStyle name="Normal 2 2 44 9" xfId="2258"/>
    <cellStyle name="Normal 2 2 45" xfId="2259"/>
    <cellStyle name="Normal 2 2 46" xfId="2260"/>
    <cellStyle name="Normal 2 2 47" xfId="2261"/>
    <cellStyle name="Normal 2 2 48" xfId="2262"/>
    <cellStyle name="Normal 2 2 49" xfId="2263"/>
    <cellStyle name="Normal 2 2 5" xfId="2264"/>
    <cellStyle name="Normal 2 2 50" xfId="2265"/>
    <cellStyle name="Normal 2 2 51" xfId="2266"/>
    <cellStyle name="Normal 2 2 52" xfId="2267"/>
    <cellStyle name="Normal 2 2 53" xfId="2268"/>
    <cellStyle name="Normal 2 2 54" xfId="2269"/>
    <cellStyle name="Normal 2 2 55" xfId="2270"/>
    <cellStyle name="Normal 2 2 56" xfId="2271"/>
    <cellStyle name="Normal 2 2 57" xfId="2272"/>
    <cellStyle name="Normal 2 2 58" xfId="2273"/>
    <cellStyle name="Normal 2 2 59" xfId="2274"/>
    <cellStyle name="Normal 2 2 6" xfId="2275"/>
    <cellStyle name="Normal 2 2 60" xfId="2276"/>
    <cellStyle name="Normal 2 2 61" xfId="2277"/>
    <cellStyle name="Normal 2 2 62" xfId="2278"/>
    <cellStyle name="Normal 2 2 63" xfId="2279"/>
    <cellStyle name="Normal 2 2 64" xfId="2280"/>
    <cellStyle name="Normal 2 2 65" xfId="2281"/>
    <cellStyle name="Normal 2 2 66" xfId="2282"/>
    <cellStyle name="Normal 2 2 67" xfId="2283"/>
    <cellStyle name="Normal 2 2 7" xfId="2284"/>
    <cellStyle name="Normal 2 2 8" xfId="2285"/>
    <cellStyle name="Normal 2 2 9" xfId="2286"/>
    <cellStyle name="Normal 2 20" xfId="2287"/>
    <cellStyle name="Normal 2 21" xfId="2288"/>
    <cellStyle name="Normal 2 22" xfId="2289"/>
    <cellStyle name="Normal 2 23" xfId="2290"/>
    <cellStyle name="Normal 2 24" xfId="2291"/>
    <cellStyle name="Normal 2 25" xfId="2292"/>
    <cellStyle name="Normal 2 26" xfId="2293"/>
    <cellStyle name="Normal 2 27" xfId="2294"/>
    <cellStyle name="Normal 2 28" xfId="2295"/>
    <cellStyle name="Normal 2 29" xfId="2296"/>
    <cellStyle name="Normal 2 3" xfId="2297"/>
    <cellStyle name="Normal 2 30" xfId="2298"/>
    <cellStyle name="Normal 2 31" xfId="2299"/>
    <cellStyle name="Normal 2 32" xfId="2300"/>
    <cellStyle name="Normal 2 33" xfId="2301"/>
    <cellStyle name="Normal 2 34" xfId="2302"/>
    <cellStyle name="Normal 2 35" xfId="2303"/>
    <cellStyle name="Normal 2 36" xfId="2304"/>
    <cellStyle name="Normal 2 37" xfId="2305"/>
    <cellStyle name="Normal 2 38" xfId="2306"/>
    <cellStyle name="Normal 2 39" xfId="2307"/>
    <cellStyle name="Normal 2 4" xfId="2308"/>
    <cellStyle name="Normal 2 40" xfId="2309"/>
    <cellStyle name="Normal 2 41" xfId="2310"/>
    <cellStyle name="Normal 2 42" xfId="2311"/>
    <cellStyle name="Normal 2 43" xfId="2312"/>
    <cellStyle name="Normal 2 44" xfId="2313"/>
    <cellStyle name="Normal 2 45" xfId="2314"/>
    <cellStyle name="Normal 2 46" xfId="2315"/>
    <cellStyle name="Normal 2 47" xfId="2316"/>
    <cellStyle name="Normal 2 5" xfId="2317"/>
    <cellStyle name="Normal 2 6" xfId="2318"/>
    <cellStyle name="Normal 2 6 10" xfId="2319"/>
    <cellStyle name="Normal 2 6 11" xfId="2320"/>
    <cellStyle name="Normal 2 6 12" xfId="2321"/>
    <cellStyle name="Normal 2 6 13" xfId="2322"/>
    <cellStyle name="Normal 2 6 14" xfId="2323"/>
    <cellStyle name="Normal 2 6 15" xfId="2324"/>
    <cellStyle name="Normal 2 6 16" xfId="2325"/>
    <cellStyle name="Normal 2 6 17" xfId="2326"/>
    <cellStyle name="Normal 2 6 18" xfId="2327"/>
    <cellStyle name="Normal 2 6 19" xfId="2328"/>
    <cellStyle name="Normal 2 6 2" xfId="2329"/>
    <cellStyle name="Normal 2 6 2 10" xfId="2330"/>
    <cellStyle name="Normal 2 6 2 11" xfId="2331"/>
    <cellStyle name="Normal 2 6 2 12" xfId="2332"/>
    <cellStyle name="Normal 2 6 2 13" xfId="2333"/>
    <cellStyle name="Normal 2 6 2 14" xfId="2334"/>
    <cellStyle name="Normal 2 6 2 15" xfId="2335"/>
    <cellStyle name="Normal 2 6 2 16" xfId="2336"/>
    <cellStyle name="Normal 2 6 2 17" xfId="2337"/>
    <cellStyle name="Normal 2 6 2 18" xfId="2338"/>
    <cellStyle name="Normal 2 6 2 19" xfId="2339"/>
    <cellStyle name="Normal 2 6 2 2" xfId="2340"/>
    <cellStyle name="Normal 2 6 2 20" xfId="2341"/>
    <cellStyle name="Normal 2 6 2 21" xfId="2342"/>
    <cellStyle name="Normal 2 6 2 22" xfId="2343"/>
    <cellStyle name="Normal 2 6 2 23" xfId="2344"/>
    <cellStyle name="Normal 2 6 2 3" xfId="2345"/>
    <cellStyle name="Normal 2 6 2 4" xfId="2346"/>
    <cellStyle name="Normal 2 6 2 5" xfId="2347"/>
    <cellStyle name="Normal 2 6 2 6" xfId="2348"/>
    <cellStyle name="Normal 2 6 2 7" xfId="2349"/>
    <cellStyle name="Normal 2 6 2 8" xfId="2350"/>
    <cellStyle name="Normal 2 6 2 9" xfId="2351"/>
    <cellStyle name="Normal 2 6 20" xfId="2352"/>
    <cellStyle name="Normal 2 6 21" xfId="2353"/>
    <cellStyle name="Normal 2 6 22" xfId="2354"/>
    <cellStyle name="Normal 2 6 23" xfId="2355"/>
    <cellStyle name="Normal 2 6 24" xfId="2356"/>
    <cellStyle name="Normal 2 6 3" xfId="2357"/>
    <cellStyle name="Normal 2 6 4" xfId="2358"/>
    <cellStyle name="Normal 2 6 5" xfId="2359"/>
    <cellStyle name="Normal 2 6 6" xfId="2360"/>
    <cellStyle name="Normal 2 6 7" xfId="2361"/>
    <cellStyle name="Normal 2 6 8" xfId="2362"/>
    <cellStyle name="Normal 2 6 9" xfId="2363"/>
    <cellStyle name="Normal 2 7" xfId="2364"/>
    <cellStyle name="Normal 2 8" xfId="2365"/>
    <cellStyle name="Normal 2 9" xfId="2366"/>
    <cellStyle name="Normal 20" xfId="2367"/>
    <cellStyle name="Normal 20 2" xfId="2368"/>
    <cellStyle name="Normal 21" xfId="2369"/>
    <cellStyle name="Normal 21 2" xfId="2370"/>
    <cellStyle name="Normal 22" xfId="2371"/>
    <cellStyle name="Normal 23" xfId="2372"/>
    <cellStyle name="Normal 24" xfId="2373"/>
    <cellStyle name="Normal 25" xfId="2374"/>
    <cellStyle name="Normal 26" xfId="2375"/>
    <cellStyle name="Normal 27" xfId="2376"/>
    <cellStyle name="Normal 28" xfId="2377"/>
    <cellStyle name="Normal 29" xfId="2378"/>
    <cellStyle name="Normal 3" xfId="31"/>
    <cellStyle name="Normal 3 10" xfId="2379"/>
    <cellStyle name="Normal 3 11" xfId="2380"/>
    <cellStyle name="Normal 3 12" xfId="2381"/>
    <cellStyle name="Normal 3 13" xfId="2382"/>
    <cellStyle name="Normal 3 14" xfId="2383"/>
    <cellStyle name="Normal 3 15" xfId="2384"/>
    <cellStyle name="Normal 3 16" xfId="2385"/>
    <cellStyle name="Normal 3 17" xfId="2386"/>
    <cellStyle name="Normal 3 18" xfId="2387"/>
    <cellStyle name="Normal 3 19" xfId="2388"/>
    <cellStyle name="Normal 3 2" xfId="100"/>
    <cellStyle name="Normal 3 2 10" xfId="2389"/>
    <cellStyle name="Normal 3 2 11" xfId="2390"/>
    <cellStyle name="Normal 3 2 12" xfId="2391"/>
    <cellStyle name="Normal 3 2 13" xfId="2392"/>
    <cellStyle name="Normal 3 2 14" xfId="2393"/>
    <cellStyle name="Normal 3 2 15" xfId="2394"/>
    <cellStyle name="Normal 3 2 16" xfId="2395"/>
    <cellStyle name="Normal 3 2 17" xfId="2396"/>
    <cellStyle name="Normal 3 2 18" xfId="2397"/>
    <cellStyle name="Normal 3 2 19" xfId="2398"/>
    <cellStyle name="Normal 3 2 2" xfId="2399"/>
    <cellStyle name="Normal 3 2 2 10" xfId="2400"/>
    <cellStyle name="Normal 3 2 2 11" xfId="2401"/>
    <cellStyle name="Normal 3 2 2 12" xfId="2402"/>
    <cellStyle name="Normal 3 2 2 13" xfId="2403"/>
    <cellStyle name="Normal 3 2 2 14" xfId="2404"/>
    <cellStyle name="Normal 3 2 2 15" xfId="2405"/>
    <cellStyle name="Normal 3 2 2 16" xfId="2406"/>
    <cellStyle name="Normal 3 2 2 17" xfId="2407"/>
    <cellStyle name="Normal 3 2 2 18" xfId="2408"/>
    <cellStyle name="Normal 3 2 2 19" xfId="2409"/>
    <cellStyle name="Normal 3 2 2 2" xfId="2410"/>
    <cellStyle name="Normal 3 2 2 2 10" xfId="2411"/>
    <cellStyle name="Normal 3 2 2 2 11" xfId="2412"/>
    <cellStyle name="Normal 3 2 2 2 12" xfId="2413"/>
    <cellStyle name="Normal 3 2 2 2 13" xfId="2414"/>
    <cellStyle name="Normal 3 2 2 2 14" xfId="2415"/>
    <cellStyle name="Normal 3 2 2 2 15" xfId="2416"/>
    <cellStyle name="Normal 3 2 2 2 16" xfId="2417"/>
    <cellStyle name="Normal 3 2 2 2 17" xfId="2418"/>
    <cellStyle name="Normal 3 2 2 2 18" xfId="2419"/>
    <cellStyle name="Normal 3 2 2 2 19" xfId="2420"/>
    <cellStyle name="Normal 3 2 2 2 2" xfId="2421"/>
    <cellStyle name="Normal 3 2 2 2 20" xfId="2422"/>
    <cellStyle name="Normal 3 2 2 2 21" xfId="2423"/>
    <cellStyle name="Normal 3 2 2 2 22" xfId="2424"/>
    <cellStyle name="Normal 3 2 2 2 23" xfId="2425"/>
    <cellStyle name="Normal 3 2 2 2 3" xfId="2426"/>
    <cellStyle name="Normal 3 2 2 2 4" xfId="2427"/>
    <cellStyle name="Normal 3 2 2 2 5" xfId="2428"/>
    <cellStyle name="Normal 3 2 2 2 6" xfId="2429"/>
    <cellStyle name="Normal 3 2 2 2 7" xfId="2430"/>
    <cellStyle name="Normal 3 2 2 2 8" xfId="2431"/>
    <cellStyle name="Normal 3 2 2 2 9" xfId="2432"/>
    <cellStyle name="Normal 3 2 2 20" xfId="2433"/>
    <cellStyle name="Normal 3 2 2 21" xfId="2434"/>
    <cellStyle name="Normal 3 2 2 22" xfId="2435"/>
    <cellStyle name="Normal 3 2 2 23" xfId="2436"/>
    <cellStyle name="Normal 3 2 2 24" xfId="2437"/>
    <cellStyle name="Normal 3 2 2 3" xfId="2438"/>
    <cellStyle name="Normal 3 2 2 4" xfId="2439"/>
    <cellStyle name="Normal 3 2 2 5" xfId="2440"/>
    <cellStyle name="Normal 3 2 2 6" xfId="2441"/>
    <cellStyle name="Normal 3 2 2 7" xfId="2442"/>
    <cellStyle name="Normal 3 2 2 8" xfId="2443"/>
    <cellStyle name="Normal 3 2 2 9" xfId="2444"/>
    <cellStyle name="Normal 3 2 20" xfId="2445"/>
    <cellStyle name="Normal 3 2 21" xfId="2446"/>
    <cellStyle name="Normal 3 2 22" xfId="2447"/>
    <cellStyle name="Normal 3 2 23" xfId="2448"/>
    <cellStyle name="Normal 3 2 24" xfId="2449"/>
    <cellStyle name="Normal 3 2 25" xfId="2450"/>
    <cellStyle name="Normal 3 2 26" xfId="2451"/>
    <cellStyle name="Normal 3 2 27" xfId="2452"/>
    <cellStyle name="Normal 3 2 28" xfId="2453"/>
    <cellStyle name="Normal 3 2 29" xfId="2454"/>
    <cellStyle name="Normal 3 2 3" xfId="2455"/>
    <cellStyle name="Normal 3 2 30" xfId="2456"/>
    <cellStyle name="Normal 3 2 31" xfId="2457"/>
    <cellStyle name="Normal 3 2 32" xfId="2458"/>
    <cellStyle name="Normal 3 2 33" xfId="2459"/>
    <cellStyle name="Normal 3 2 34" xfId="2460"/>
    <cellStyle name="Normal 3 2 35" xfId="2461"/>
    <cellStyle name="Normal 3 2 36" xfId="2462"/>
    <cellStyle name="Normal 3 2 37" xfId="2463"/>
    <cellStyle name="Normal 3 2 38" xfId="2464"/>
    <cellStyle name="Normal 3 2 39" xfId="2465"/>
    <cellStyle name="Normal 3 2 4" xfId="2466"/>
    <cellStyle name="Normal 3 2 40" xfId="2467"/>
    <cellStyle name="Normal 3 2 41" xfId="2468"/>
    <cellStyle name="Normal 3 2 42" xfId="2469"/>
    <cellStyle name="Normal 3 2 43" xfId="2470"/>
    <cellStyle name="Normal 3 2 44" xfId="2471"/>
    <cellStyle name="Normal 3 2 44 10" xfId="2472"/>
    <cellStyle name="Normal 3 2 44 11" xfId="2473"/>
    <cellStyle name="Normal 3 2 44 12" xfId="2474"/>
    <cellStyle name="Normal 3 2 44 13" xfId="2475"/>
    <cellStyle name="Normal 3 2 44 14" xfId="2476"/>
    <cellStyle name="Normal 3 2 44 15" xfId="2477"/>
    <cellStyle name="Normal 3 2 44 16" xfId="2478"/>
    <cellStyle name="Normal 3 2 44 17" xfId="2479"/>
    <cellStyle name="Normal 3 2 44 18" xfId="2480"/>
    <cellStyle name="Normal 3 2 44 19" xfId="2481"/>
    <cellStyle name="Normal 3 2 44 2" xfId="2482"/>
    <cellStyle name="Normal 3 2 44 20" xfId="2483"/>
    <cellStyle name="Normal 3 2 44 21" xfId="2484"/>
    <cellStyle name="Normal 3 2 44 22" xfId="2485"/>
    <cellStyle name="Normal 3 2 44 23" xfId="2486"/>
    <cellStyle name="Normal 3 2 44 3" xfId="2487"/>
    <cellStyle name="Normal 3 2 44 4" xfId="2488"/>
    <cellStyle name="Normal 3 2 44 5" xfId="2489"/>
    <cellStyle name="Normal 3 2 44 6" xfId="2490"/>
    <cellStyle name="Normal 3 2 44 7" xfId="2491"/>
    <cellStyle name="Normal 3 2 44 8" xfId="2492"/>
    <cellStyle name="Normal 3 2 44 9" xfId="2493"/>
    <cellStyle name="Normal 3 2 45" xfId="2494"/>
    <cellStyle name="Normal 3 2 46" xfId="2495"/>
    <cellStyle name="Normal 3 2 47" xfId="2496"/>
    <cellStyle name="Normal 3 2 48" xfId="2497"/>
    <cellStyle name="Normal 3 2 49" xfId="2498"/>
    <cellStyle name="Normal 3 2 5" xfId="2499"/>
    <cellStyle name="Normal 3 2 50" xfId="2500"/>
    <cellStyle name="Normal 3 2 51" xfId="2501"/>
    <cellStyle name="Normal 3 2 52" xfId="2502"/>
    <cellStyle name="Normal 3 2 53" xfId="2503"/>
    <cellStyle name="Normal 3 2 54" xfId="2504"/>
    <cellStyle name="Normal 3 2 55" xfId="2505"/>
    <cellStyle name="Normal 3 2 56" xfId="2506"/>
    <cellStyle name="Normal 3 2 57" xfId="2507"/>
    <cellStyle name="Normal 3 2 58" xfId="2508"/>
    <cellStyle name="Normal 3 2 59" xfId="2509"/>
    <cellStyle name="Normal 3 2 6" xfId="2510"/>
    <cellStyle name="Normal 3 2 60" xfId="2511"/>
    <cellStyle name="Normal 3 2 61" xfId="2512"/>
    <cellStyle name="Normal 3 2 62" xfId="2513"/>
    <cellStyle name="Normal 3 2 63" xfId="2514"/>
    <cellStyle name="Normal 3 2 64" xfId="2515"/>
    <cellStyle name="Normal 3 2 65" xfId="2516"/>
    <cellStyle name="Normal 3 2 66" xfId="2517"/>
    <cellStyle name="Normal 3 2 7" xfId="2518"/>
    <cellStyle name="Normal 3 2 8" xfId="2519"/>
    <cellStyle name="Normal 3 2 9" xfId="2520"/>
    <cellStyle name="Normal 3 20" xfId="2521"/>
    <cellStyle name="Normal 3 21" xfId="2522"/>
    <cellStyle name="Normal 3 22" xfId="2523"/>
    <cellStyle name="Normal 3 23" xfId="2524"/>
    <cellStyle name="Normal 3 24" xfId="2525"/>
    <cellStyle name="Normal 3 25" xfId="2526"/>
    <cellStyle name="Normal 3 26" xfId="2527"/>
    <cellStyle name="Normal 3 27" xfId="2528"/>
    <cellStyle name="Normal 3 28" xfId="2529"/>
    <cellStyle name="Normal 3 29" xfId="2530"/>
    <cellStyle name="Normal 3 3" xfId="2531"/>
    <cellStyle name="Normal 3 3 2" xfId="2532"/>
    <cellStyle name="Normal 3 30" xfId="2533"/>
    <cellStyle name="Normal 3 31" xfId="2534"/>
    <cellStyle name="Normal 3 32" xfId="2535"/>
    <cellStyle name="Normal 3 33" xfId="2536"/>
    <cellStyle name="Normal 3 34" xfId="2537"/>
    <cellStyle name="Normal 3 35" xfId="2538"/>
    <cellStyle name="Normal 3 36" xfId="2539"/>
    <cellStyle name="Normal 3 37" xfId="2540"/>
    <cellStyle name="Normal 3 38" xfId="2541"/>
    <cellStyle name="Normal 3 39" xfId="2542"/>
    <cellStyle name="Normal 3 4" xfId="2543"/>
    <cellStyle name="Normal 3 40" xfId="2544"/>
    <cellStyle name="Normal 3 41" xfId="2545"/>
    <cellStyle name="Normal 3 42" xfId="2546"/>
    <cellStyle name="Normal 3 43" xfId="2547"/>
    <cellStyle name="Normal 3 44" xfId="2548"/>
    <cellStyle name="Normal 3 45" xfId="2549"/>
    <cellStyle name="Normal 3 46" xfId="2550"/>
    <cellStyle name="Normal 3 47" xfId="2551"/>
    <cellStyle name="Normal 3 48" xfId="2552"/>
    <cellStyle name="Normal 3 49" xfId="2553"/>
    <cellStyle name="Normal 3 5" xfId="2554"/>
    <cellStyle name="Normal 3 50" xfId="2555"/>
    <cellStyle name="Normal 3 6" xfId="2556"/>
    <cellStyle name="Normal 3 6 10" xfId="2557"/>
    <cellStyle name="Normal 3 6 11" xfId="2558"/>
    <cellStyle name="Normal 3 6 12" xfId="2559"/>
    <cellStyle name="Normal 3 6 13" xfId="2560"/>
    <cellStyle name="Normal 3 6 14" xfId="2561"/>
    <cellStyle name="Normal 3 6 15" xfId="2562"/>
    <cellStyle name="Normal 3 6 16" xfId="2563"/>
    <cellStyle name="Normal 3 6 17" xfId="2564"/>
    <cellStyle name="Normal 3 6 18" xfId="2565"/>
    <cellStyle name="Normal 3 6 19" xfId="2566"/>
    <cellStyle name="Normal 3 6 2" xfId="2567"/>
    <cellStyle name="Normal 3 6 2 10" xfId="2568"/>
    <cellStyle name="Normal 3 6 2 11" xfId="2569"/>
    <cellStyle name="Normal 3 6 2 12" xfId="2570"/>
    <cellStyle name="Normal 3 6 2 13" xfId="2571"/>
    <cellStyle name="Normal 3 6 2 14" xfId="2572"/>
    <cellStyle name="Normal 3 6 2 15" xfId="2573"/>
    <cellStyle name="Normal 3 6 2 16" xfId="2574"/>
    <cellStyle name="Normal 3 6 2 17" xfId="2575"/>
    <cellStyle name="Normal 3 6 2 18" xfId="2576"/>
    <cellStyle name="Normal 3 6 2 19" xfId="2577"/>
    <cellStyle name="Normal 3 6 2 2" xfId="2578"/>
    <cellStyle name="Normal 3 6 2 20" xfId="2579"/>
    <cellStyle name="Normal 3 6 2 21" xfId="2580"/>
    <cellStyle name="Normal 3 6 2 22" xfId="2581"/>
    <cellStyle name="Normal 3 6 2 23" xfId="2582"/>
    <cellStyle name="Normal 3 6 2 3" xfId="2583"/>
    <cellStyle name="Normal 3 6 2 4" xfId="2584"/>
    <cellStyle name="Normal 3 6 2 5" xfId="2585"/>
    <cellStyle name="Normal 3 6 2 6" xfId="2586"/>
    <cellStyle name="Normal 3 6 2 7" xfId="2587"/>
    <cellStyle name="Normal 3 6 2 8" xfId="2588"/>
    <cellStyle name="Normal 3 6 2 9" xfId="2589"/>
    <cellStyle name="Normal 3 6 20" xfId="2590"/>
    <cellStyle name="Normal 3 6 21" xfId="2591"/>
    <cellStyle name="Normal 3 6 22" xfId="2592"/>
    <cellStyle name="Normal 3 6 23" xfId="2593"/>
    <cellStyle name="Normal 3 6 24" xfId="2594"/>
    <cellStyle name="Normal 3 6 3" xfId="2595"/>
    <cellStyle name="Normal 3 6 4" xfId="2596"/>
    <cellStyle name="Normal 3 6 5" xfId="2597"/>
    <cellStyle name="Normal 3 6 6" xfId="2598"/>
    <cellStyle name="Normal 3 6 7" xfId="2599"/>
    <cellStyle name="Normal 3 6 8" xfId="2600"/>
    <cellStyle name="Normal 3 6 9" xfId="2601"/>
    <cellStyle name="Normal 3 7" xfId="2602"/>
    <cellStyle name="Normal 3 8" xfId="2603"/>
    <cellStyle name="Normal 3 9" xfId="2604"/>
    <cellStyle name="Normal 30" xfId="2605"/>
    <cellStyle name="Normal 31" xfId="2606"/>
    <cellStyle name="Normal 32" xfId="2607"/>
    <cellStyle name="Normal 33" xfId="2608"/>
    <cellStyle name="Normal 34" xfId="2609"/>
    <cellStyle name="Normal 35" xfId="2610"/>
    <cellStyle name="Normal 36" xfId="2611"/>
    <cellStyle name="Normal 37" xfId="2612"/>
    <cellStyle name="Normal 38" xfId="2613"/>
    <cellStyle name="Normal 39" xfId="2614"/>
    <cellStyle name="Normal 4" xfId="32"/>
    <cellStyle name="Normal 4 2" xfId="33"/>
    <cellStyle name="Normal 4 2 2" xfId="2615"/>
    <cellStyle name="Normal 4 3" xfId="2616"/>
    <cellStyle name="Normal 4_Luxembourg_Sofitel Europe_Actions Plan 2011_V3" xfId="34"/>
    <cellStyle name="Normal 40" xfId="2617"/>
    <cellStyle name="Normal 41" xfId="2618"/>
    <cellStyle name="Normal 41 2" xfId="3002"/>
    <cellStyle name="Normal 42" xfId="2619"/>
    <cellStyle name="Normal 43" xfId="2620"/>
    <cellStyle name="Normal 44" xfId="2621"/>
    <cellStyle name="Normal 45" xfId="2622"/>
    <cellStyle name="Normal 46" xfId="2623"/>
    <cellStyle name="Normal 47" xfId="2624"/>
    <cellStyle name="Normal 48" xfId="2625"/>
    <cellStyle name="Normal 49" xfId="2626"/>
    <cellStyle name="Normal 5" xfId="102"/>
    <cellStyle name="Normal 5 2" xfId="2627"/>
    <cellStyle name="Normal 5 2 2" xfId="3003"/>
    <cellStyle name="Normal 50" xfId="2628"/>
    <cellStyle name="Normal 51" xfId="2629"/>
    <cellStyle name="Normal 52" xfId="2630"/>
    <cellStyle name="Normal 53" xfId="2631"/>
    <cellStyle name="Normal 54" xfId="2632"/>
    <cellStyle name="Normal 55" xfId="2633"/>
    <cellStyle name="Normal 56" xfId="2634"/>
    <cellStyle name="Normal 57" xfId="2635"/>
    <cellStyle name="Normal 58" xfId="2636"/>
    <cellStyle name="Normal 59" xfId="2637"/>
    <cellStyle name="Normal 6" xfId="103"/>
    <cellStyle name="Normal 6 2" xfId="2638"/>
    <cellStyle name="Normal 60" xfId="2639"/>
    <cellStyle name="Normal 61" xfId="2640"/>
    <cellStyle name="Normal 62" xfId="2989"/>
    <cellStyle name="Normal 62 2" xfId="3004"/>
    <cellStyle name="Normal 63" xfId="2990"/>
    <cellStyle name="Normal 63 2" xfId="3005"/>
    <cellStyle name="Normal 64" xfId="2991"/>
    <cellStyle name="Normal 64 2" xfId="3006"/>
    <cellStyle name="Normal 65" xfId="2992"/>
    <cellStyle name="Normal 65 2" xfId="3007"/>
    <cellStyle name="Normal 66" xfId="2993"/>
    <cellStyle name="Normal 66 2" xfId="3008"/>
    <cellStyle name="Normal 67" xfId="2994"/>
    <cellStyle name="Normal 67 2" xfId="3009"/>
    <cellStyle name="Normal 68" xfId="2995"/>
    <cellStyle name="Normal 68 2" xfId="3010"/>
    <cellStyle name="Normal 69" xfId="2996"/>
    <cellStyle name="Normal 69 2" xfId="3011"/>
    <cellStyle name="Normal 7" xfId="104"/>
    <cellStyle name="Normal 7 2" xfId="2641"/>
    <cellStyle name="Normal 70" xfId="2997"/>
    <cellStyle name="Normal 70 2" xfId="3012"/>
    <cellStyle name="Normal 71" xfId="2998"/>
    <cellStyle name="Normal 72" xfId="3000"/>
    <cellStyle name="Normal 73" xfId="2999"/>
    <cellStyle name="Normal 74" xfId="3013"/>
    <cellStyle name="Normal 75" xfId="3014"/>
    <cellStyle name="Normal 76" xfId="3015"/>
    <cellStyle name="Normal 77" xfId="3016"/>
    <cellStyle name="Normal 78" xfId="3017"/>
    <cellStyle name="Normal 79" xfId="3018"/>
    <cellStyle name="Normal 8" xfId="105"/>
    <cellStyle name="Normal 8 2" xfId="2642"/>
    <cellStyle name="Normal 80" xfId="3019"/>
    <cellStyle name="Normal 81" xfId="3020"/>
    <cellStyle name="Normal 82" xfId="3021"/>
    <cellStyle name="Normal 83" xfId="3022"/>
    <cellStyle name="Normal 84" xfId="3023"/>
    <cellStyle name="Normal 85" xfId="3024"/>
    <cellStyle name="Normal 86" xfId="3025"/>
    <cellStyle name="Normal 87" xfId="3026"/>
    <cellStyle name="Normal 88" xfId="3027"/>
    <cellStyle name="Normal 89" xfId="3028"/>
    <cellStyle name="Normal 9" xfId="106"/>
    <cellStyle name="Normal 9 2" xfId="2643"/>
    <cellStyle name="Normal 90" xfId="3029"/>
    <cellStyle name="Normal 91" xfId="3030"/>
    <cellStyle name="Normal 92" xfId="3031"/>
    <cellStyle name="Normal 93" xfId="3032"/>
    <cellStyle name="Normal 94" xfId="3033"/>
    <cellStyle name="Normal 95" xfId="3034"/>
    <cellStyle name="Normal 96" xfId="3035"/>
    <cellStyle name="Normal 97" xfId="3036"/>
    <cellStyle name="Normal 98" xfId="3037"/>
    <cellStyle name="Normal 99" xfId="3038"/>
    <cellStyle name="Note 2" xfId="2644"/>
    <cellStyle name="Output" xfId="2645"/>
    <cellStyle name="Percent [2]" xfId="35"/>
    <cellStyle name="Percent [2] 2" xfId="2646"/>
    <cellStyle name="Percent 2" xfId="36"/>
    <cellStyle name="Pourcentage 2" xfId="37"/>
    <cellStyle name="Pourcentage 2 2" xfId="38"/>
    <cellStyle name="Pourcentage 2 2 2" xfId="2647"/>
    <cellStyle name="Pourcentage 2 3" xfId="4"/>
    <cellStyle name="Pourcentage 2 4" xfId="101"/>
    <cellStyle name="Pourcentage 3" xfId="2648"/>
    <cellStyle name="Pourcentage 4" xfId="2649"/>
    <cellStyle name="Pourcentage 5" xfId="3001"/>
    <cellStyle name="Pourcentage 6" xfId="2"/>
    <cellStyle name="Satisfaisant 10" xfId="2650"/>
    <cellStyle name="Satisfaisant 11" xfId="2651"/>
    <cellStyle name="Satisfaisant 12" xfId="2652"/>
    <cellStyle name="Satisfaisant 13" xfId="2653"/>
    <cellStyle name="Satisfaisant 14" xfId="2654"/>
    <cellStyle name="Satisfaisant 15" xfId="2655"/>
    <cellStyle name="Satisfaisant 16" xfId="2656"/>
    <cellStyle name="Satisfaisant 17" xfId="2657"/>
    <cellStyle name="Satisfaisant 18" xfId="2658"/>
    <cellStyle name="Satisfaisant 19" xfId="2659"/>
    <cellStyle name="Satisfaisant 2" xfId="2660"/>
    <cellStyle name="Satisfaisant 20" xfId="2661"/>
    <cellStyle name="Satisfaisant 21" xfId="2662"/>
    <cellStyle name="Satisfaisant 22" xfId="2663"/>
    <cellStyle name="Satisfaisant 3" xfId="2664"/>
    <cellStyle name="Satisfaisant 4" xfId="2665"/>
    <cellStyle name="Satisfaisant 5" xfId="2666"/>
    <cellStyle name="Satisfaisant 6" xfId="2667"/>
    <cellStyle name="Satisfaisant 7" xfId="2668"/>
    <cellStyle name="Satisfaisant 8" xfId="2669"/>
    <cellStyle name="Satisfaisant 9" xfId="2670"/>
    <cellStyle name="Sortie 10" xfId="2671"/>
    <cellStyle name="Sortie 11" xfId="2672"/>
    <cellStyle name="Sortie 12" xfId="2673"/>
    <cellStyle name="Sortie 13" xfId="2674"/>
    <cellStyle name="Sortie 14" xfId="2675"/>
    <cellStyle name="Sortie 15" xfId="2676"/>
    <cellStyle name="Sortie 16" xfId="2677"/>
    <cellStyle name="Sortie 17" xfId="2678"/>
    <cellStyle name="Sortie 18" xfId="2679"/>
    <cellStyle name="Sortie 19" xfId="2680"/>
    <cellStyle name="Sortie 2" xfId="2681"/>
    <cellStyle name="Sortie 20" xfId="2682"/>
    <cellStyle name="Sortie 21" xfId="2683"/>
    <cellStyle name="Sortie 22" xfId="2684"/>
    <cellStyle name="Sortie 3" xfId="2685"/>
    <cellStyle name="Sortie 4" xfId="2686"/>
    <cellStyle name="Sortie 5" xfId="2687"/>
    <cellStyle name="Sortie 6" xfId="2688"/>
    <cellStyle name="Sortie 7" xfId="2689"/>
    <cellStyle name="Sortie 8" xfId="2690"/>
    <cellStyle name="Sortie 9" xfId="2691"/>
    <cellStyle name="Standard_S_fo" xfId="39"/>
    <cellStyle name="Style 297" xfId="40"/>
    <cellStyle name="Style 297 2" xfId="2692"/>
    <cellStyle name="Style 297 3" xfId="2693"/>
    <cellStyle name="Style 300" xfId="41"/>
    <cellStyle name="Style 300 2" xfId="2694"/>
    <cellStyle name="Style 300 3" xfId="2695"/>
    <cellStyle name="Style 528" xfId="42"/>
    <cellStyle name="Style 528 2" xfId="2696"/>
    <cellStyle name="Style 561" xfId="43"/>
    <cellStyle name="Style 561 2" xfId="2697"/>
    <cellStyle name="Style 657" xfId="44"/>
    <cellStyle name="Style 657 2" xfId="2698"/>
    <cellStyle name="Style 657 2 2" xfId="3048"/>
    <cellStyle name="Style 657 3" xfId="2699"/>
    <cellStyle name="Style 657 3 2" xfId="3049"/>
    <cellStyle name="Style 657 4" xfId="3044"/>
    <cellStyle name="Style 658" xfId="45"/>
    <cellStyle name="Style 658 2" xfId="2700"/>
    <cellStyle name="Style 658 2 2" xfId="3050"/>
    <cellStyle name="Style 658 3" xfId="2701"/>
    <cellStyle name="Style 658 3 2" xfId="3051"/>
    <cellStyle name="Style 658 4" xfId="3045"/>
    <cellStyle name="Style 659" xfId="46"/>
    <cellStyle name="Style 659 2" xfId="2702"/>
    <cellStyle name="Style 659 2 2" xfId="3052"/>
    <cellStyle name="Style 659 3" xfId="2703"/>
    <cellStyle name="Style 659 3 2" xfId="3053"/>
    <cellStyle name="Style 659 4" xfId="3046"/>
    <cellStyle name="Style 660" xfId="47"/>
    <cellStyle name="Style 660 2" xfId="2704"/>
    <cellStyle name="Style 660 2 2" xfId="3054"/>
    <cellStyle name="Style 660 3" xfId="2705"/>
    <cellStyle name="Style 660 3 2" xfId="3055"/>
    <cellStyle name="Style 660 4" xfId="3047"/>
    <cellStyle name="Style 669" xfId="48"/>
    <cellStyle name="Style 669 2" xfId="2706"/>
    <cellStyle name="Style 669 3" xfId="2707"/>
    <cellStyle name="Style 670" xfId="49"/>
    <cellStyle name="Style 670 2" xfId="2708"/>
    <cellStyle name="Style 670 3" xfId="2709"/>
    <cellStyle name="Style 671" xfId="50"/>
    <cellStyle name="Style 671 2" xfId="2710"/>
    <cellStyle name="Style 671 3" xfId="2711"/>
    <cellStyle name="Style 672" xfId="51"/>
    <cellStyle name="Style 672 2" xfId="2712"/>
    <cellStyle name="Style 672 3" xfId="2713"/>
    <cellStyle name="Style 673" xfId="52"/>
    <cellStyle name="Style 673 2" xfId="2714"/>
    <cellStyle name="Style 673 3" xfId="2715"/>
    <cellStyle name="Style 674" xfId="53"/>
    <cellStyle name="Style 674 2" xfId="2716"/>
    <cellStyle name="Style 674 3" xfId="2717"/>
    <cellStyle name="Style 675" xfId="54"/>
    <cellStyle name="Style 675 2" xfId="2718"/>
    <cellStyle name="Style 675 3" xfId="2719"/>
    <cellStyle name="Style 676" xfId="55"/>
    <cellStyle name="Style 676 2" xfId="2720"/>
    <cellStyle name="Style 676 3" xfId="2721"/>
    <cellStyle name="Style 707" xfId="56"/>
    <cellStyle name="Style 707 2" xfId="2722"/>
    <cellStyle name="Style 707 3" xfId="2723"/>
    <cellStyle name="Style 708" xfId="57"/>
    <cellStyle name="Style 708 2" xfId="2724"/>
    <cellStyle name="Style 708 3" xfId="2725"/>
    <cellStyle name="Style 709" xfId="58"/>
    <cellStyle name="Style 709 2" xfId="2726"/>
    <cellStyle name="Style 709 3" xfId="2727"/>
    <cellStyle name="Style 710" xfId="59"/>
    <cellStyle name="Style 710 2" xfId="2728"/>
    <cellStyle name="Style 710 3" xfId="2729"/>
    <cellStyle name="Style 711" xfId="60"/>
    <cellStyle name="Style 711 2" xfId="2730"/>
    <cellStyle name="Style 711 3" xfId="2731"/>
    <cellStyle name="Style 712" xfId="61"/>
    <cellStyle name="Style 712 2" xfId="2732"/>
    <cellStyle name="Style 712 3" xfId="2733"/>
    <cellStyle name="Style 713" xfId="62"/>
    <cellStyle name="Style 713 2" xfId="2734"/>
    <cellStyle name="Style 713 3" xfId="2735"/>
    <cellStyle name="Style 714" xfId="63"/>
    <cellStyle name="Style 714 2" xfId="2736"/>
    <cellStyle name="Style 714 3" xfId="2737"/>
    <cellStyle name="Style 723" xfId="64"/>
    <cellStyle name="Style 723 2" xfId="2738"/>
    <cellStyle name="Style 740" xfId="65"/>
    <cellStyle name="Style 740 2" xfId="2739"/>
    <cellStyle name="Style 740 3" xfId="2740"/>
    <cellStyle name="Style 741" xfId="66"/>
    <cellStyle name="Style 741 2" xfId="2741"/>
    <cellStyle name="Style 741 3" xfId="2742"/>
    <cellStyle name="Style 742" xfId="67"/>
    <cellStyle name="Style 742 2" xfId="2743"/>
    <cellStyle name="Style 742 3" xfId="2744"/>
    <cellStyle name="Style 743" xfId="68"/>
    <cellStyle name="Style 743 2" xfId="2745"/>
    <cellStyle name="Style 743 3" xfId="2746"/>
    <cellStyle name="Style 744" xfId="69"/>
    <cellStyle name="Style 744 2" xfId="2747"/>
    <cellStyle name="Style 744 3" xfId="2748"/>
    <cellStyle name="Style 745" xfId="70"/>
    <cellStyle name="Style 745 2" xfId="2749"/>
    <cellStyle name="Style 745 3" xfId="2750"/>
    <cellStyle name="Style 746" xfId="71"/>
    <cellStyle name="Style 746 2" xfId="2751"/>
    <cellStyle name="Style 746 3" xfId="2752"/>
    <cellStyle name="Style 747" xfId="72"/>
    <cellStyle name="Style 747 2" xfId="2753"/>
    <cellStyle name="Style 747 3" xfId="2754"/>
    <cellStyle name="Style 798" xfId="73"/>
    <cellStyle name="Style 798 2" xfId="2755"/>
    <cellStyle name="Style 839" xfId="74"/>
    <cellStyle name="Style 839 2" xfId="2756"/>
    <cellStyle name="Style 839 3" xfId="2757"/>
    <cellStyle name="Style 840" xfId="75"/>
    <cellStyle name="Style 840 2" xfId="2758"/>
    <cellStyle name="Style 840 3" xfId="2759"/>
    <cellStyle name="Style 841" xfId="76"/>
    <cellStyle name="Style 841 2" xfId="2760"/>
    <cellStyle name="Style 841 3" xfId="2761"/>
    <cellStyle name="Style 842" xfId="77"/>
    <cellStyle name="Style 842 2" xfId="2762"/>
    <cellStyle name="Style 842 3" xfId="2763"/>
    <cellStyle name="Style 843" xfId="78"/>
    <cellStyle name="Style 843 2" xfId="2764"/>
    <cellStyle name="Style 843 3" xfId="2765"/>
    <cellStyle name="Style 844" xfId="79"/>
    <cellStyle name="Style 844 2" xfId="2766"/>
    <cellStyle name="Style 844 3" xfId="2767"/>
    <cellStyle name="Style 845" xfId="80"/>
    <cellStyle name="Style 845 2" xfId="2768"/>
    <cellStyle name="Style 845 3" xfId="2769"/>
    <cellStyle name="Style 846" xfId="81"/>
    <cellStyle name="Style 846 2" xfId="2770"/>
    <cellStyle name="Style 846 3" xfId="2771"/>
    <cellStyle name="Style 909" xfId="82"/>
    <cellStyle name="Style 909 2" xfId="2772"/>
    <cellStyle name="Style 911" xfId="83"/>
    <cellStyle name="Style 911 2" xfId="2773"/>
    <cellStyle name="Style 911 3" xfId="2774"/>
    <cellStyle name="Style 912" xfId="84"/>
    <cellStyle name="Style 912 2" xfId="2775"/>
    <cellStyle name="Style 912 3" xfId="2776"/>
    <cellStyle name="Style 913" xfId="85"/>
    <cellStyle name="Style 913 2" xfId="2777"/>
    <cellStyle name="Style 913 3" xfId="2778"/>
    <cellStyle name="Style 914" xfId="86"/>
    <cellStyle name="Style 914 2" xfId="2779"/>
    <cellStyle name="Style 914 3" xfId="2780"/>
    <cellStyle name="Style 915" xfId="87"/>
    <cellStyle name="Style 915 2" xfId="2781"/>
    <cellStyle name="Style 915 3" xfId="2782"/>
    <cellStyle name="Style 916" xfId="88"/>
    <cellStyle name="Style 916 2" xfId="2783"/>
    <cellStyle name="Style 916 3" xfId="2784"/>
    <cellStyle name="Style 917" xfId="89"/>
    <cellStyle name="Style 917 2" xfId="2785"/>
    <cellStyle name="Style 917 3" xfId="2786"/>
    <cellStyle name="Style 918" xfId="90"/>
    <cellStyle name="Style 918 2" xfId="2787"/>
    <cellStyle name="Style 918 3" xfId="2788"/>
    <cellStyle name="Style 919" xfId="91"/>
    <cellStyle name="Style 919 2" xfId="2789"/>
    <cellStyle name="Style 919 3" xfId="2790"/>
    <cellStyle name="Style 920" xfId="92"/>
    <cellStyle name="Style 920 2" xfId="2791"/>
    <cellStyle name="Style 920 3" xfId="2792"/>
    <cellStyle name="Style 921" xfId="93"/>
    <cellStyle name="Style 921 2" xfId="2793"/>
    <cellStyle name="Style 921 3" xfId="2794"/>
    <cellStyle name="Style 922" xfId="94"/>
    <cellStyle name="Style 922 2" xfId="2795"/>
    <cellStyle name="Style 922 3" xfId="2796"/>
    <cellStyle name="Style 923" xfId="95"/>
    <cellStyle name="Style 923 2" xfId="2797"/>
    <cellStyle name="Style 923 3" xfId="2798"/>
    <cellStyle name="Texte explicatif 10" xfId="2799"/>
    <cellStyle name="Texte explicatif 11" xfId="2800"/>
    <cellStyle name="Texte explicatif 12" xfId="2801"/>
    <cellStyle name="Texte explicatif 13" xfId="2802"/>
    <cellStyle name="Texte explicatif 14" xfId="2803"/>
    <cellStyle name="Texte explicatif 15" xfId="2804"/>
    <cellStyle name="Texte explicatif 16" xfId="2805"/>
    <cellStyle name="Texte explicatif 17" xfId="2806"/>
    <cellStyle name="Texte explicatif 18" xfId="2807"/>
    <cellStyle name="Texte explicatif 19" xfId="2808"/>
    <cellStyle name="Texte explicatif 2" xfId="2809"/>
    <cellStyle name="Texte explicatif 20" xfId="2810"/>
    <cellStyle name="Texte explicatif 21" xfId="2811"/>
    <cellStyle name="Texte explicatif 22" xfId="2812"/>
    <cellStyle name="Texte explicatif 3" xfId="2813"/>
    <cellStyle name="Texte explicatif 4" xfId="2814"/>
    <cellStyle name="Texte explicatif 5" xfId="2815"/>
    <cellStyle name="Texte explicatif 6" xfId="2816"/>
    <cellStyle name="Texte explicatif 7" xfId="2817"/>
    <cellStyle name="Texte explicatif 8" xfId="2818"/>
    <cellStyle name="Texte explicatif 9" xfId="2819"/>
    <cellStyle name="Title" xfId="2820"/>
    <cellStyle name="Titre 10" xfId="2821"/>
    <cellStyle name="Titre 11" xfId="2822"/>
    <cellStyle name="Titre 12" xfId="2823"/>
    <cellStyle name="Titre 13" xfId="2824"/>
    <cellStyle name="Titre 14" xfId="2825"/>
    <cellStyle name="Titre 15" xfId="2826"/>
    <cellStyle name="Titre 16" xfId="2827"/>
    <cellStyle name="Titre 17" xfId="2828"/>
    <cellStyle name="Titre 18" xfId="2829"/>
    <cellStyle name="Titre 19" xfId="2830"/>
    <cellStyle name="Titre 2" xfId="2831"/>
    <cellStyle name="Titre 20" xfId="2832"/>
    <cellStyle name="Titre 21" xfId="2833"/>
    <cellStyle name="Titre 22" xfId="2834"/>
    <cellStyle name="Titre 3" xfId="2835"/>
    <cellStyle name="Titre 4" xfId="2836"/>
    <cellStyle name="Titre 5" xfId="2837"/>
    <cellStyle name="Titre 6" xfId="2838"/>
    <cellStyle name="Titre 7" xfId="2839"/>
    <cellStyle name="Titre 8" xfId="2840"/>
    <cellStyle name="Titre 9" xfId="2841"/>
    <cellStyle name="Titre 1 10" xfId="2842"/>
    <cellStyle name="Titre 1 11" xfId="2843"/>
    <cellStyle name="Titre 1 12" xfId="2844"/>
    <cellStyle name="Titre 1 13" xfId="2845"/>
    <cellStyle name="Titre 1 14" xfId="2846"/>
    <cellStyle name="Titre 1 15" xfId="2847"/>
    <cellStyle name="Titre 1 16" xfId="2848"/>
    <cellStyle name="Titre 1 17" xfId="2849"/>
    <cellStyle name="Titre 1 18" xfId="2850"/>
    <cellStyle name="Titre 1 19" xfId="2851"/>
    <cellStyle name="Titre 1 2" xfId="2852"/>
    <cellStyle name="Titre 1 20" xfId="2853"/>
    <cellStyle name="Titre 1 21" xfId="2854"/>
    <cellStyle name="Titre 1 22" xfId="2855"/>
    <cellStyle name="Titre 1 3" xfId="2856"/>
    <cellStyle name="Titre 1 4" xfId="2857"/>
    <cellStyle name="Titre 1 5" xfId="2858"/>
    <cellStyle name="Titre 1 6" xfId="2859"/>
    <cellStyle name="Titre 1 7" xfId="2860"/>
    <cellStyle name="Titre 1 8" xfId="2861"/>
    <cellStyle name="Titre 1 9" xfId="2862"/>
    <cellStyle name="Titre 2 10" xfId="2863"/>
    <cellStyle name="Titre 2 11" xfId="2864"/>
    <cellStyle name="Titre 2 12" xfId="2865"/>
    <cellStyle name="Titre 2 13" xfId="2866"/>
    <cellStyle name="Titre 2 14" xfId="2867"/>
    <cellStyle name="Titre 2 15" xfId="2868"/>
    <cellStyle name="Titre 2 16" xfId="2869"/>
    <cellStyle name="Titre 2 17" xfId="2870"/>
    <cellStyle name="Titre 2 18" xfId="2871"/>
    <cellStyle name="Titre 2 19" xfId="2872"/>
    <cellStyle name="Titre 2 2" xfId="2873"/>
    <cellStyle name="Titre 2 20" xfId="2874"/>
    <cellStyle name="Titre 2 21" xfId="2875"/>
    <cellStyle name="Titre 2 22" xfId="2876"/>
    <cellStyle name="Titre 2 3" xfId="2877"/>
    <cellStyle name="Titre 2 4" xfId="2878"/>
    <cellStyle name="Titre 2 5" xfId="2879"/>
    <cellStyle name="Titre 2 6" xfId="2880"/>
    <cellStyle name="Titre 2 7" xfId="2881"/>
    <cellStyle name="Titre 2 8" xfId="2882"/>
    <cellStyle name="Titre 2 9" xfId="2883"/>
    <cellStyle name="Titre 3 10" xfId="2884"/>
    <cellStyle name="Titre 3 11" xfId="2885"/>
    <cellStyle name="Titre 3 12" xfId="2886"/>
    <cellStyle name="Titre 3 13" xfId="2887"/>
    <cellStyle name="Titre 3 14" xfId="2888"/>
    <cellStyle name="Titre 3 15" xfId="2889"/>
    <cellStyle name="Titre 3 16" xfId="2890"/>
    <cellStyle name="Titre 3 17" xfId="2891"/>
    <cellStyle name="Titre 3 18" xfId="2892"/>
    <cellStyle name="Titre 3 19" xfId="2893"/>
    <cellStyle name="Titre 3 2" xfId="2894"/>
    <cellStyle name="Titre 3 20" xfId="2895"/>
    <cellStyle name="Titre 3 21" xfId="2896"/>
    <cellStyle name="Titre 3 22" xfId="2897"/>
    <cellStyle name="Titre 3 3" xfId="2898"/>
    <cellStyle name="Titre 3 4" xfId="2899"/>
    <cellStyle name="Titre 3 5" xfId="2900"/>
    <cellStyle name="Titre 3 6" xfId="2901"/>
    <cellStyle name="Titre 3 7" xfId="2902"/>
    <cellStyle name="Titre 3 8" xfId="2903"/>
    <cellStyle name="Titre 3 9" xfId="2904"/>
    <cellStyle name="Titre 4 10" xfId="2905"/>
    <cellStyle name="Titre 4 11" xfId="2906"/>
    <cellStyle name="Titre 4 12" xfId="2907"/>
    <cellStyle name="Titre 4 13" xfId="2908"/>
    <cellStyle name="Titre 4 14" xfId="2909"/>
    <cellStyle name="Titre 4 15" xfId="2910"/>
    <cellStyle name="Titre 4 16" xfId="2911"/>
    <cellStyle name="Titre 4 17" xfId="2912"/>
    <cellStyle name="Titre 4 18" xfId="2913"/>
    <cellStyle name="Titre 4 19" xfId="2914"/>
    <cellStyle name="Titre 4 2" xfId="2915"/>
    <cellStyle name="Titre 4 20" xfId="2916"/>
    <cellStyle name="Titre 4 21" xfId="2917"/>
    <cellStyle name="Titre 4 22" xfId="2918"/>
    <cellStyle name="Titre 4 3" xfId="2919"/>
    <cellStyle name="Titre 4 4" xfId="2920"/>
    <cellStyle name="Titre 4 5" xfId="2921"/>
    <cellStyle name="Titre 4 6" xfId="2922"/>
    <cellStyle name="Titre 4 7" xfId="2923"/>
    <cellStyle name="Titre 4 8" xfId="2924"/>
    <cellStyle name="Titre 4 9" xfId="2925"/>
    <cellStyle name="Total 10" xfId="2926"/>
    <cellStyle name="Total 11" xfId="2927"/>
    <cellStyle name="Total 12" xfId="2928"/>
    <cellStyle name="Total 13" xfId="2929"/>
    <cellStyle name="Total 14" xfId="2930"/>
    <cellStyle name="Total 15" xfId="2931"/>
    <cellStyle name="Total 16" xfId="2932"/>
    <cellStyle name="Total 17" xfId="2933"/>
    <cellStyle name="Total 18" xfId="2934"/>
    <cellStyle name="Total 19" xfId="2935"/>
    <cellStyle name="Total 2" xfId="2936"/>
    <cellStyle name="Total 2 10" xfId="2937"/>
    <cellStyle name="Total 2 2" xfId="2938"/>
    <cellStyle name="Total 2 3" xfId="2939"/>
    <cellStyle name="Total 2 4" xfId="2940"/>
    <cellStyle name="Total 2 5" xfId="2941"/>
    <cellStyle name="Total 2 6" xfId="2942"/>
    <cellStyle name="Total 2 7" xfId="2943"/>
    <cellStyle name="Total 2 8" xfId="2944"/>
    <cellStyle name="Total 2 9" xfId="2945"/>
    <cellStyle name="Total 20" xfId="2946"/>
    <cellStyle name="Total 21" xfId="2947"/>
    <cellStyle name="Total 22" xfId="2948"/>
    <cellStyle name="Total 23" xfId="2949"/>
    <cellStyle name="Total 24" xfId="2950"/>
    <cellStyle name="Total 3" xfId="2951"/>
    <cellStyle name="Total 3 2" xfId="2952"/>
    <cellStyle name="Total 3 3" xfId="2953"/>
    <cellStyle name="Total 3 4" xfId="2954"/>
    <cellStyle name="Total 3 5" xfId="2955"/>
    <cellStyle name="Total 3 6" xfId="2956"/>
    <cellStyle name="Total 3 7" xfId="2957"/>
    <cellStyle name="Total 3 8" xfId="2958"/>
    <cellStyle name="Total 3 9" xfId="2959"/>
    <cellStyle name="Total 4" xfId="2960"/>
    <cellStyle name="Total 5" xfId="2961"/>
    <cellStyle name="Total 6" xfId="2962"/>
    <cellStyle name="Total 7" xfId="2963"/>
    <cellStyle name="Total 8" xfId="2964"/>
    <cellStyle name="Total 9" xfId="2965"/>
    <cellStyle name="Unprot" xfId="96"/>
    <cellStyle name="Unprot 2" xfId="2966"/>
    <cellStyle name="Unprot$" xfId="97"/>
    <cellStyle name="Unprot_6.1.Corporate-FIT-MICE Accounts" xfId="98"/>
    <cellStyle name="Unprotect" xfId="99"/>
    <cellStyle name="Vérification 10" xfId="2967"/>
    <cellStyle name="Vérification 11" xfId="2968"/>
    <cellStyle name="Vérification 12" xfId="2969"/>
    <cellStyle name="Vérification 13" xfId="2970"/>
    <cellStyle name="Vérification 14" xfId="2971"/>
    <cellStyle name="Vérification 15" xfId="2972"/>
    <cellStyle name="Vérification 16" xfId="2973"/>
    <cellStyle name="Vérification 17" xfId="2974"/>
    <cellStyle name="Vérification 18" xfId="2975"/>
    <cellStyle name="Vérification 19" xfId="2976"/>
    <cellStyle name="Vérification 2" xfId="2977"/>
    <cellStyle name="Vérification 20" xfId="2978"/>
    <cellStyle name="Vérification 21" xfId="2979"/>
    <cellStyle name="Vérification 22" xfId="2980"/>
    <cellStyle name="Vérification 3" xfId="2981"/>
    <cellStyle name="Vérification 4" xfId="2982"/>
    <cellStyle name="Vérification 5" xfId="2983"/>
    <cellStyle name="Vérification 6" xfId="2984"/>
    <cellStyle name="Vérification 7" xfId="2985"/>
    <cellStyle name="Vérification 8" xfId="2986"/>
    <cellStyle name="Vérification 9" xfId="2987"/>
    <cellStyle name="Warning Text" xfId="29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2</xdr:row>
          <xdr:rowOff>28575</xdr:rowOff>
        </xdr:from>
        <xdr:to>
          <xdr:col>10</xdr:col>
          <xdr:colOff>666750</xdr:colOff>
          <xdr:row>3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 prévisions chambre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G34"/>
  <sheetViews>
    <sheetView tabSelected="1" workbookViewId="0">
      <selection activeCell="C7" sqref="C7"/>
    </sheetView>
  </sheetViews>
  <sheetFormatPr baseColWidth="10" defaultRowHeight="15"/>
  <cols>
    <col min="1" max="1" width="22.42578125" bestFit="1" customWidth="1"/>
    <col min="2" max="7" width="14" customWidth="1"/>
  </cols>
  <sheetData>
    <row r="2" spans="1:7">
      <c r="A2" s="7" t="s">
        <v>7</v>
      </c>
      <c r="B2" s="7"/>
      <c r="C2" s="7"/>
      <c r="D2" s="7"/>
      <c r="E2" s="7"/>
      <c r="F2" s="7"/>
      <c r="G2" s="7"/>
    </row>
    <row r="3" spans="1:7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</row>
    <row r="4" spans="1:7">
      <c r="A4" s="6">
        <v>44197</v>
      </c>
      <c r="B4" s="2">
        <v>150</v>
      </c>
      <c r="C4" s="2">
        <v>40</v>
      </c>
      <c r="D4" s="2">
        <v>65</v>
      </c>
      <c r="E4" s="2">
        <v>20</v>
      </c>
      <c r="F4" s="2">
        <v>13</v>
      </c>
      <c r="G4" s="2">
        <f>SUM(C4:F4)</f>
        <v>138</v>
      </c>
    </row>
    <row r="5" spans="1:7">
      <c r="A5" s="6">
        <v>44198</v>
      </c>
      <c r="B5" s="2">
        <v>150</v>
      </c>
      <c r="C5" s="2">
        <v>42</v>
      </c>
      <c r="D5" s="5">
        <v>6</v>
      </c>
      <c r="E5" s="2">
        <v>20</v>
      </c>
      <c r="F5" s="2">
        <v>15</v>
      </c>
      <c r="G5" s="2">
        <f t="shared" ref="G5:G10" si="0">SUM(C5:F5)</f>
        <v>83</v>
      </c>
    </row>
    <row r="6" spans="1:7">
      <c r="A6" s="6">
        <v>44199</v>
      </c>
      <c r="B6" s="2">
        <v>150</v>
      </c>
      <c r="C6" s="2">
        <v>45</v>
      </c>
      <c r="D6" s="5">
        <v>42</v>
      </c>
      <c r="E6" s="5">
        <v>1</v>
      </c>
      <c r="F6" s="2" t="s">
        <v>10</v>
      </c>
      <c r="G6" s="2">
        <f t="shared" si="0"/>
        <v>88</v>
      </c>
    </row>
    <row r="7" spans="1:7">
      <c r="A7" s="6">
        <v>44200</v>
      </c>
      <c r="B7" s="2">
        <v>150</v>
      </c>
      <c r="C7" s="2" t="s">
        <v>11</v>
      </c>
      <c r="D7" s="2">
        <v>32</v>
      </c>
      <c r="E7" s="2">
        <v>15</v>
      </c>
      <c r="F7" s="2">
        <v>18</v>
      </c>
      <c r="G7" s="2">
        <f t="shared" si="0"/>
        <v>65</v>
      </c>
    </row>
    <row r="8" spans="1:7">
      <c r="A8" s="6">
        <v>44201</v>
      </c>
      <c r="B8" s="2">
        <v>150</v>
      </c>
      <c r="C8" s="2">
        <v>28</v>
      </c>
      <c r="D8" s="2">
        <v>28</v>
      </c>
      <c r="E8" s="2">
        <v>15</v>
      </c>
      <c r="F8" s="2">
        <v>24</v>
      </c>
      <c r="G8" s="2">
        <f t="shared" si="0"/>
        <v>95</v>
      </c>
    </row>
    <row r="9" spans="1:7">
      <c r="A9" s="6">
        <v>44202</v>
      </c>
      <c r="B9" s="2">
        <v>150</v>
      </c>
      <c r="C9" s="2">
        <v>41</v>
      </c>
      <c r="D9" s="2">
        <v>47</v>
      </c>
      <c r="E9" s="2">
        <v>15</v>
      </c>
      <c r="F9" s="2">
        <v>24</v>
      </c>
      <c r="G9" s="2">
        <f t="shared" si="0"/>
        <v>127</v>
      </c>
    </row>
    <row r="10" spans="1:7">
      <c r="A10" s="6">
        <v>44203</v>
      </c>
      <c r="B10" s="2">
        <v>150</v>
      </c>
      <c r="C10" s="2">
        <v>20</v>
      </c>
      <c r="D10" s="2">
        <v>25</v>
      </c>
      <c r="E10" s="2">
        <v>15</v>
      </c>
      <c r="F10" s="2">
        <v>24</v>
      </c>
      <c r="G10" s="2">
        <f t="shared" si="0"/>
        <v>84</v>
      </c>
    </row>
    <row r="11" spans="1:7">
      <c r="A11" s="1"/>
    </row>
    <row r="12" spans="1:7">
      <c r="A12" s="1"/>
    </row>
    <row r="13" spans="1:7">
      <c r="A13" s="8" t="s">
        <v>8</v>
      </c>
      <c r="B13" s="8"/>
      <c r="C13" s="8"/>
      <c r="D13" s="8"/>
      <c r="E13" s="8"/>
    </row>
    <row r="14" spans="1:7">
      <c r="A14" s="2" t="s">
        <v>0</v>
      </c>
      <c r="B14" s="2" t="s">
        <v>2</v>
      </c>
      <c r="C14" s="2" t="s">
        <v>3</v>
      </c>
      <c r="D14" s="2" t="s">
        <v>4</v>
      </c>
      <c r="E14" s="2" t="s">
        <v>5</v>
      </c>
      <c r="F14" s="2"/>
    </row>
    <row r="15" spans="1:7">
      <c r="A15" s="3">
        <v>44197</v>
      </c>
      <c r="B15" s="4">
        <v>125</v>
      </c>
      <c r="C15" s="4">
        <v>115</v>
      </c>
      <c r="D15" s="4">
        <v>85</v>
      </c>
      <c r="E15" s="4">
        <v>97</v>
      </c>
      <c r="F15" s="4"/>
    </row>
    <row r="16" spans="1:7">
      <c r="A16" s="3">
        <v>44198</v>
      </c>
      <c r="B16" s="4">
        <v>127</v>
      </c>
      <c r="C16" s="4">
        <v>114</v>
      </c>
      <c r="D16" s="4">
        <v>85</v>
      </c>
      <c r="E16" s="4">
        <v>98</v>
      </c>
      <c r="F16" s="4"/>
    </row>
    <row r="17" spans="1:6">
      <c r="A17" s="3">
        <v>44199</v>
      </c>
      <c r="B17" s="4">
        <v>126</v>
      </c>
      <c r="C17" s="4">
        <v>118</v>
      </c>
      <c r="D17" s="4">
        <v>87</v>
      </c>
      <c r="E17" s="4">
        <v>100</v>
      </c>
      <c r="F17" s="4"/>
    </row>
    <row r="18" spans="1:6">
      <c r="A18" s="3">
        <v>44200</v>
      </c>
      <c r="B18" s="4">
        <v>129</v>
      </c>
      <c r="C18" s="4">
        <v>119</v>
      </c>
      <c r="D18" s="4">
        <v>87</v>
      </c>
      <c r="E18" s="4">
        <v>100</v>
      </c>
      <c r="F18" s="4"/>
    </row>
    <row r="19" spans="1:6">
      <c r="A19" s="3">
        <v>44201</v>
      </c>
      <c r="B19" s="4">
        <v>130</v>
      </c>
      <c r="C19" s="4">
        <v>127</v>
      </c>
      <c r="D19" s="4">
        <v>9</v>
      </c>
      <c r="E19" s="4">
        <v>98</v>
      </c>
      <c r="F19" s="4"/>
    </row>
    <row r="20" spans="1:6">
      <c r="A20" s="3">
        <v>44202</v>
      </c>
      <c r="B20" s="4">
        <v>124</v>
      </c>
      <c r="C20" s="4">
        <v>122</v>
      </c>
      <c r="D20" s="4">
        <v>90</v>
      </c>
      <c r="E20" s="4">
        <v>99</v>
      </c>
      <c r="F20" s="4"/>
    </row>
    <row r="21" spans="1:6">
      <c r="A21" s="3">
        <v>44203</v>
      </c>
      <c r="B21" s="4">
        <v>127</v>
      </c>
      <c r="C21" s="4">
        <v>124</v>
      </c>
      <c r="D21" s="4">
        <v>91</v>
      </c>
      <c r="E21" s="4">
        <v>100</v>
      </c>
      <c r="F21" s="4"/>
    </row>
    <row r="22" spans="1:6">
      <c r="A22" s="1"/>
    </row>
    <row r="23" spans="1:6">
      <c r="A23" s="1"/>
    </row>
    <row r="24" spans="1:6">
      <c r="A24" s="8" t="s">
        <v>9</v>
      </c>
      <c r="B24" s="8"/>
      <c r="C24" s="8"/>
      <c r="D24" s="8"/>
      <c r="E24" s="8"/>
    </row>
    <row r="25" spans="1:6">
      <c r="A25" s="2" t="s">
        <v>0</v>
      </c>
      <c r="B25" s="2" t="s">
        <v>2</v>
      </c>
      <c r="C25" s="2" t="s">
        <v>3</v>
      </c>
      <c r="D25" s="2" t="s">
        <v>4</v>
      </c>
      <c r="E25" s="2" t="s">
        <v>5</v>
      </c>
    </row>
    <row r="26" spans="1:6">
      <c r="A26" s="3">
        <v>44197</v>
      </c>
      <c r="B26" s="4">
        <f t="shared" ref="B26:E32" si="1">C4*B15</f>
        <v>5000</v>
      </c>
      <c r="C26" s="4">
        <f t="shared" si="1"/>
        <v>7475</v>
      </c>
      <c r="D26" s="4">
        <f t="shared" si="1"/>
        <v>1700</v>
      </c>
      <c r="E26" s="4">
        <f t="shared" si="1"/>
        <v>1261</v>
      </c>
    </row>
    <row r="27" spans="1:6">
      <c r="A27" s="3">
        <v>44198</v>
      </c>
      <c r="B27" s="4">
        <f t="shared" si="1"/>
        <v>5334</v>
      </c>
      <c r="C27" s="4">
        <f t="shared" si="1"/>
        <v>684</v>
      </c>
      <c r="D27" s="4">
        <f t="shared" si="1"/>
        <v>1700</v>
      </c>
      <c r="E27" s="4">
        <f t="shared" si="1"/>
        <v>1470</v>
      </c>
    </row>
    <row r="28" spans="1:6">
      <c r="A28" s="3">
        <v>44199</v>
      </c>
      <c r="B28" s="4">
        <f t="shared" si="1"/>
        <v>5670</v>
      </c>
      <c r="C28" s="4">
        <f t="shared" si="1"/>
        <v>4956</v>
      </c>
      <c r="D28" s="4">
        <f t="shared" si="1"/>
        <v>87</v>
      </c>
      <c r="E28" s="4">
        <f t="shared" si="1"/>
        <v>200</v>
      </c>
    </row>
    <row r="29" spans="1:6">
      <c r="A29" s="3">
        <v>44200</v>
      </c>
      <c r="B29" s="4">
        <f t="shared" si="1"/>
        <v>5160</v>
      </c>
      <c r="C29" s="4">
        <f t="shared" si="1"/>
        <v>3808</v>
      </c>
      <c r="D29" s="4">
        <f t="shared" si="1"/>
        <v>1305</v>
      </c>
      <c r="E29" s="4">
        <f t="shared" si="1"/>
        <v>1800</v>
      </c>
    </row>
    <row r="30" spans="1:6">
      <c r="A30" s="3">
        <v>44201</v>
      </c>
      <c r="B30" s="4">
        <f t="shared" si="1"/>
        <v>3640</v>
      </c>
      <c r="C30" s="4">
        <f t="shared" si="1"/>
        <v>3556</v>
      </c>
      <c r="D30" s="4">
        <f t="shared" si="1"/>
        <v>135</v>
      </c>
      <c r="E30" s="4">
        <f t="shared" si="1"/>
        <v>2352</v>
      </c>
    </row>
    <row r="31" spans="1:6">
      <c r="A31" s="3">
        <v>44202</v>
      </c>
      <c r="B31" s="4">
        <f t="shared" si="1"/>
        <v>5084</v>
      </c>
      <c r="C31" s="4">
        <f t="shared" si="1"/>
        <v>5734</v>
      </c>
      <c r="D31" s="4">
        <f t="shared" si="1"/>
        <v>1350</v>
      </c>
      <c r="E31" s="4">
        <f t="shared" si="1"/>
        <v>2376</v>
      </c>
    </row>
    <row r="32" spans="1:6">
      <c r="A32" s="3">
        <v>44203</v>
      </c>
      <c r="B32" s="4">
        <f t="shared" si="1"/>
        <v>2540</v>
      </c>
      <c r="C32" s="4">
        <f t="shared" si="1"/>
        <v>3100</v>
      </c>
      <c r="D32" s="4">
        <f t="shared" si="1"/>
        <v>1365</v>
      </c>
      <c r="E32" s="4">
        <f t="shared" si="1"/>
        <v>2400</v>
      </c>
    </row>
    <row r="33" spans="1:1">
      <c r="A33" s="1"/>
    </row>
    <row r="34" spans="1:1">
      <c r="A34" s="1"/>
    </row>
  </sheetData>
  <mergeCells count="3">
    <mergeCell ref="A2:G2"/>
    <mergeCell ref="A13:E13"/>
    <mergeCell ref="A24:E24"/>
  </mergeCells>
  <phoneticPr fontId="35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ageModificationChambre">
                <anchor moveWithCells="1" sizeWithCells="1">
                  <from>
                    <xdr:col>8</xdr:col>
                    <xdr:colOff>57150</xdr:colOff>
                    <xdr:row>2</xdr:row>
                    <xdr:rowOff>28575</xdr:rowOff>
                  </from>
                  <to>
                    <xdr:col>10</xdr:col>
                    <xdr:colOff>666750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Prévisions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LAURIE</dc:creator>
  <cp:lastModifiedBy>Guy Blancher</cp:lastModifiedBy>
  <dcterms:created xsi:type="dcterms:W3CDTF">2020-12-03T20:32:06Z</dcterms:created>
  <dcterms:modified xsi:type="dcterms:W3CDTF">2020-12-14T09:49:02Z</dcterms:modified>
</cp:coreProperties>
</file>