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945" windowHeight="10515"/>
  </bookViews>
  <sheets>
    <sheet name="Sheet1" sheetId="1" r:id="rId1"/>
  </sheets>
  <externalReferences>
    <externalReference r:id="rId2"/>
  </externalReferenc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" i="1" l="1"/>
  <c r="H29" i="1"/>
  <c r="H28" i="1"/>
  <c r="H27" i="1"/>
  <c r="H26" i="1"/>
  <c r="H25" i="1"/>
  <c r="H24" i="1"/>
  <c r="H23" i="1"/>
  <c r="H31" i="1" s="1"/>
  <c r="H20" i="1"/>
  <c r="H19" i="1"/>
  <c r="H18" i="1"/>
  <c r="H21" i="1" s="1"/>
  <c r="H16" i="1"/>
  <c r="H15" i="1"/>
  <c r="H14" i="1"/>
  <c r="H11" i="1"/>
  <c r="H10" i="1"/>
  <c r="H9" i="1"/>
  <c r="H12" i="1" s="1"/>
  <c r="H8" i="1"/>
  <c r="H7" i="1"/>
  <c r="H32" i="1" l="1"/>
</calcChain>
</file>

<file path=xl/sharedStrings.xml><?xml version="1.0" encoding="utf-8"?>
<sst xmlns="http://schemas.openxmlformats.org/spreadsheetml/2006/main" count="33" uniqueCount="23">
  <si>
    <t>YOUR PORTFOLIO</t>
  </si>
  <si>
    <t>LVMH</t>
  </si>
  <si>
    <t>Portfolio Value</t>
  </si>
  <si>
    <t>Stocks</t>
  </si>
  <si>
    <t xml:space="preserve">Price </t>
  </si>
  <si>
    <t>Shares</t>
  </si>
  <si>
    <t>Value</t>
  </si>
  <si>
    <t>Pernod Ricard</t>
  </si>
  <si>
    <t>Stock 1</t>
  </si>
  <si>
    <t>Stock 2</t>
  </si>
  <si>
    <t>Stock 3</t>
  </si>
  <si>
    <t>Stock 4</t>
  </si>
  <si>
    <t>Stock 5</t>
  </si>
  <si>
    <t>TOTAL LVMH</t>
  </si>
  <si>
    <t>Kering</t>
  </si>
  <si>
    <t>TOTAL KERING</t>
  </si>
  <si>
    <t>TOTAL Pernod Ricard</t>
  </si>
  <si>
    <t>L'Oreal</t>
  </si>
  <si>
    <t>Stock 6</t>
  </si>
  <si>
    <t>Stock 7</t>
  </si>
  <si>
    <t>Stock 8</t>
  </si>
  <si>
    <t>TOTAL L'Oréal</t>
  </si>
  <si>
    <t>TOTAL VALUE PORTFOLIO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</si>
</sst>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[$€-2]\ * #,##0.00_);_([$€-2]\ * \(#,##0.00\);_([$€-2]\ * &quot;-&quot;??_);_(@_)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1" fillId="2" borderId="3" xfId="0" applyFont="1" applyFill="1" applyBorder="1" applyAlignment="1">
      <alignment horizontal="center"/>
    </xf>
    <xf numFmtId="0" fontId="0" fillId="2" borderId="4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/>
    <xf numFmtId="0" fontId="0" fillId="4" borderId="0" xfId="0" applyFill="1"/>
    <xf numFmtId="164" fontId="0" fillId="0" borderId="0" xfId="0" applyNumberFormat="1"/>
    <xf numFmtId="0" fontId="0" fillId="5" borderId="7" xfId="0" applyFill="1" applyBorder="1"/>
    <xf numFmtId="164" fontId="0" fillId="5" borderId="7" xfId="0" applyNumberFormat="1" applyFill="1" applyBorder="1"/>
    <xf numFmtId="164" fontId="0" fillId="2" borderId="0" xfId="0" applyNumberFormat="1" applyFill="1"/>
    <xf numFmtId="0" fontId="1" fillId="2" borderId="0" xfId="0" applyFont="1" applyFill="1"/>
    <xf numFmtId="164" fontId="1" fillId="2" borderId="0" xfId="0" applyNumberFormat="1" applyFont="1" applyFill="1"/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190500</xdr:colOff>
      <xdr:row>4</xdr:row>
      <xdr:rowOff>95250</xdr:rowOff>
    </xdr:from>
    <xdr:to>
      <xdr:col>9</xdr:col>
      <xdr:colOff>533400</xdr:colOff>
      <xdr:row>6</xdr:row>
      <xdr:rowOff>161924</xdr:rowOff>
    </xdr:to>
    <xdr:sp macro="[0]!Sale" textlink="">
      <xdr:nvSpPr>
        <xdr:cNvPr id="15" name="ZoneTexte 14"/>
        <xdr:cNvSpPr txBox="1"/>
      </xdr:nvSpPr>
      <xdr:spPr>
        <a:xfrm>
          <a:off x="7029450" y="790575"/>
          <a:ext cx="1171575" cy="4762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SALE</a:t>
          </a:r>
        </a:p>
      </xdr:txBody>
    </xdr:sp>
    <xdr:clientData fPrintsWithSheet="0"/>
  </xdr:twoCellAnchor>
  <xdr:twoCellAnchor editAs="absolute">
    <xdr:from>
      <xdr:col>8</xdr:col>
      <xdr:colOff>190500</xdr:colOff>
      <xdr:row>7</xdr:row>
      <xdr:rowOff>95250</xdr:rowOff>
    </xdr:from>
    <xdr:to>
      <xdr:col>9</xdr:col>
      <xdr:colOff>533400</xdr:colOff>
      <xdr:row>9</xdr:row>
      <xdr:rowOff>171449</xdr:rowOff>
    </xdr:to>
    <xdr:sp macro="[0]!BUY" textlink="">
      <xdr:nvSpPr>
        <xdr:cNvPr id="16" name="ZoneTexte 15"/>
        <xdr:cNvSpPr txBox="1"/>
      </xdr:nvSpPr>
      <xdr:spPr>
        <a:xfrm>
          <a:off x="7029450" y="1400175"/>
          <a:ext cx="1171575" cy="4762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>
              <a:solidFill>
                <a:srgbClr val="0000FF"/>
              </a:solidFill>
            </a:rPr>
            <a:t>BUY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heo\Documents\EDHEC\LESSONS\Advanced%20Excel\Final%20Exam\DASHBOAR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SHBOARD"/>
      <sheetName val="PORTFOLIO"/>
    </sheetNames>
    <definedNames>
      <definedName name="BUY"/>
      <definedName name="SALE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C1:AK44"/>
  <sheetViews>
    <sheetView tabSelected="1" topLeftCell="A2" workbookViewId="0">
      <selection activeCell="A12" sqref="A12"/>
    </sheetView>
  </sheetViews>
  <sheetFormatPr baseColWidth="10" defaultColWidth="10.875" defaultRowHeight="15.75" x14ac:dyDescent="0.25"/>
  <cols>
    <col min="1" max="7" width="10.875" style="1"/>
    <col min="8" max="8" width="13.625" style="1" customWidth="1"/>
    <col min="9" max="10" width="10.875" style="1"/>
    <col min="13" max="13" width="18.375" bestFit="1" customWidth="1"/>
    <col min="38" max="16384" width="10.875" style="1"/>
  </cols>
  <sheetData>
    <row r="1" spans="4:8" hidden="1" x14ac:dyDescent="0.25"/>
    <row r="2" spans="4:8" ht="16.5" thickBot="1" x14ac:dyDescent="0.3"/>
    <row r="3" spans="4:8" ht="21.75" thickBot="1" x14ac:dyDescent="0.4">
      <c r="D3" s="14" t="s">
        <v>0</v>
      </c>
      <c r="E3" s="15"/>
      <c r="F3" s="15"/>
      <c r="G3" s="15"/>
      <c r="H3" s="16"/>
    </row>
    <row r="4" spans="4:8" ht="16.5" thickBot="1" x14ac:dyDescent="0.3">
      <c r="D4" s="17" t="s">
        <v>2</v>
      </c>
      <c r="E4" s="18"/>
      <c r="F4" s="18"/>
      <c r="G4" s="18"/>
      <c r="H4" s="19"/>
    </row>
    <row r="5" spans="4:8" ht="16.5" thickBot="1" x14ac:dyDescent="0.3">
      <c r="D5" s="2" t="s">
        <v>3</v>
      </c>
      <c r="E5" s="3"/>
      <c r="F5" s="4" t="s">
        <v>4</v>
      </c>
      <c r="G5" s="4" t="s">
        <v>5</v>
      </c>
      <c r="H5" s="5" t="s">
        <v>6</v>
      </c>
    </row>
    <row r="6" spans="4:8" x14ac:dyDescent="0.25">
      <c r="D6" s="6" t="s">
        <v>1</v>
      </c>
      <c r="E6" s="7"/>
    </row>
    <row r="7" spans="4:8" x14ac:dyDescent="0.25">
      <c r="E7" s="1" t="s">
        <v>8</v>
      </c>
      <c r="F7" s="8">
        <v>411.20001200000002</v>
      </c>
      <c r="G7" s="1">
        <v>3</v>
      </c>
      <c r="H7" s="8">
        <f>F7*G7</f>
        <v>1233.600036</v>
      </c>
    </row>
    <row r="8" spans="4:8" x14ac:dyDescent="0.25">
      <c r="E8" s="1" t="s">
        <v>9</v>
      </c>
      <c r="F8" s="8">
        <v>412.54998799999998</v>
      </c>
      <c r="G8" s="1">
        <v>4</v>
      </c>
      <c r="H8" s="8">
        <f>F8*G8</f>
        <v>1650.1999519999999</v>
      </c>
    </row>
    <row r="9" spans="4:8" x14ac:dyDescent="0.25">
      <c r="E9" s="1" t="s">
        <v>10</v>
      </c>
      <c r="F9" s="8">
        <v>407.64999399999999</v>
      </c>
      <c r="G9" s="1">
        <v>2</v>
      </c>
      <c r="H9" s="8">
        <f>F9*G9</f>
        <v>815.29998799999998</v>
      </c>
    </row>
    <row r="10" spans="4:8" x14ac:dyDescent="0.25">
      <c r="E10" s="1" t="s">
        <v>11</v>
      </c>
      <c r="F10" s="8">
        <v>409.70001200000002</v>
      </c>
      <c r="G10" s="1">
        <v>3</v>
      </c>
      <c r="H10" s="8">
        <f>F10*G10</f>
        <v>1229.100036</v>
      </c>
    </row>
    <row r="11" spans="4:8" x14ac:dyDescent="0.25">
      <c r="E11" s="1" t="s">
        <v>12</v>
      </c>
      <c r="F11" s="8">
        <v>435.35000600000001</v>
      </c>
      <c r="G11" s="1">
        <v>1</v>
      </c>
      <c r="H11" s="8">
        <f>F11*G11</f>
        <v>435.35000600000001</v>
      </c>
    </row>
    <row r="12" spans="4:8" x14ac:dyDescent="0.25">
      <c r="D12" s="9" t="s">
        <v>13</v>
      </c>
      <c r="E12" s="9"/>
      <c r="F12" s="10"/>
      <c r="G12" s="9"/>
      <c r="H12" s="10">
        <f>SUM(H7:H11)</f>
        <v>5363.550017999999</v>
      </c>
    </row>
    <row r="13" spans="4:8" x14ac:dyDescent="0.25">
      <c r="D13" s="6" t="s">
        <v>14</v>
      </c>
      <c r="E13" s="7"/>
      <c r="F13" s="11"/>
      <c r="H13" s="11"/>
    </row>
    <row r="14" spans="4:8" x14ac:dyDescent="0.25">
      <c r="E14" s="1" t="s">
        <v>8</v>
      </c>
      <c r="F14" s="8">
        <v>589.20001200000002</v>
      </c>
      <c r="G14" s="1">
        <v>9</v>
      </c>
      <c r="H14" s="8">
        <f>F14*G14</f>
        <v>5302.8001080000004</v>
      </c>
    </row>
    <row r="15" spans="4:8" x14ac:dyDescent="0.25">
      <c r="E15" s="1" t="s">
        <v>9</v>
      </c>
      <c r="F15" s="8">
        <v>586.40002400000003</v>
      </c>
      <c r="G15" s="1">
        <v>14</v>
      </c>
      <c r="H15" s="8">
        <f>F15*G15</f>
        <v>8209.6003359999995</v>
      </c>
    </row>
    <row r="16" spans="4:8" x14ac:dyDescent="0.25">
      <c r="D16" s="9" t="s">
        <v>15</v>
      </c>
      <c r="E16" s="9"/>
      <c r="F16" s="10"/>
      <c r="G16" s="9"/>
      <c r="H16" s="10">
        <f>SUM(H14:H15)</f>
        <v>13512.400443999999</v>
      </c>
    </row>
    <row r="17" spans="3:8" x14ac:dyDescent="0.25">
      <c r="D17" s="6" t="s">
        <v>7</v>
      </c>
      <c r="E17" s="7"/>
      <c r="F17" s="8"/>
      <c r="H17" s="8"/>
    </row>
    <row r="18" spans="3:8" x14ac:dyDescent="0.25">
      <c r="E18" s="1" t="s">
        <v>8</v>
      </c>
      <c r="F18" s="8">
        <v>138.14999399999999</v>
      </c>
      <c r="G18" s="1">
        <v>45</v>
      </c>
      <c r="H18" s="8">
        <f>F18*G18</f>
        <v>6216.7497299999995</v>
      </c>
    </row>
    <row r="19" spans="3:8" x14ac:dyDescent="0.25">
      <c r="E19" s="1" t="s">
        <v>9</v>
      </c>
      <c r="F19" s="8">
        <v>136.89999399999999</v>
      </c>
      <c r="G19" s="1">
        <v>2</v>
      </c>
      <c r="H19" s="8">
        <f>F19*G19</f>
        <v>273.79998799999998</v>
      </c>
    </row>
    <row r="20" spans="3:8" x14ac:dyDescent="0.25">
      <c r="E20" s="1" t="s">
        <v>10</v>
      </c>
      <c r="F20" s="8">
        <v>143.10000600000001</v>
      </c>
      <c r="G20" s="1">
        <v>7</v>
      </c>
      <c r="H20" s="8">
        <f>F20*G20</f>
        <v>1001.7000420000001</v>
      </c>
    </row>
    <row r="21" spans="3:8" x14ac:dyDescent="0.25">
      <c r="D21" s="9" t="s">
        <v>16</v>
      </c>
      <c r="E21" s="9"/>
      <c r="F21" s="10"/>
      <c r="G21" s="9"/>
      <c r="H21" s="10">
        <f>SUM(H18:H20)</f>
        <v>7492.2497599999997</v>
      </c>
    </row>
    <row r="22" spans="3:8" x14ac:dyDescent="0.25">
      <c r="D22" s="6" t="s">
        <v>17</v>
      </c>
      <c r="E22" s="7"/>
      <c r="F22" s="8"/>
      <c r="H22" s="8"/>
    </row>
    <row r="23" spans="3:8" x14ac:dyDescent="0.25">
      <c r="C23" s="8"/>
      <c r="E23" s="1" t="s">
        <v>8</v>
      </c>
      <c r="F23" s="8">
        <v>287.10000600000001</v>
      </c>
      <c r="G23" s="1">
        <v>32</v>
      </c>
      <c r="H23" s="8">
        <f t="shared" ref="H23:H30" si="0">F23*G23</f>
        <v>9187.2001920000002</v>
      </c>
    </row>
    <row r="24" spans="3:8" x14ac:dyDescent="0.25">
      <c r="E24" s="1" t="s">
        <v>9</v>
      </c>
      <c r="F24" s="8">
        <v>287.39999399999999</v>
      </c>
      <c r="G24" s="1">
        <v>4</v>
      </c>
      <c r="H24" s="8">
        <f t="shared" si="0"/>
        <v>1149.599976</v>
      </c>
    </row>
    <row r="25" spans="3:8" x14ac:dyDescent="0.25">
      <c r="E25" s="1" t="s">
        <v>10</v>
      </c>
      <c r="F25" s="8">
        <v>282.39999399999999</v>
      </c>
      <c r="G25" s="1">
        <v>8</v>
      </c>
      <c r="H25" s="8">
        <f t="shared" si="0"/>
        <v>2259.1999519999999</v>
      </c>
    </row>
    <row r="26" spans="3:8" x14ac:dyDescent="0.25">
      <c r="E26" s="1" t="s">
        <v>11</v>
      </c>
      <c r="F26" s="8">
        <v>278.5</v>
      </c>
      <c r="G26" s="1">
        <v>5</v>
      </c>
      <c r="H26" s="8">
        <f t="shared" si="0"/>
        <v>1392.5</v>
      </c>
    </row>
    <row r="27" spans="3:8" x14ac:dyDescent="0.25">
      <c r="E27" s="1" t="s">
        <v>12</v>
      </c>
      <c r="F27" s="8">
        <v>278.10000600000001</v>
      </c>
      <c r="G27" s="1">
        <v>6</v>
      </c>
      <c r="H27" s="8">
        <f t="shared" si="0"/>
        <v>1668.600036</v>
      </c>
    </row>
    <row r="28" spans="3:8" x14ac:dyDescent="0.25">
      <c r="E28" s="1" t="s">
        <v>18</v>
      </c>
      <c r="F28" s="8">
        <v>279.20001200000002</v>
      </c>
      <c r="G28" s="1">
        <v>3</v>
      </c>
      <c r="H28" s="8">
        <f t="shared" si="0"/>
        <v>837.60003600000005</v>
      </c>
    </row>
    <row r="29" spans="3:8" x14ac:dyDescent="0.25">
      <c r="E29" s="1" t="s">
        <v>19</v>
      </c>
      <c r="F29" s="8">
        <v>280</v>
      </c>
      <c r="G29" s="1">
        <v>5</v>
      </c>
      <c r="H29" s="8">
        <f t="shared" si="0"/>
        <v>1400</v>
      </c>
    </row>
    <row r="30" spans="3:8" x14ac:dyDescent="0.25">
      <c r="E30" s="1" t="s">
        <v>20</v>
      </c>
      <c r="F30" s="8">
        <v>292.70001200000002</v>
      </c>
      <c r="G30" s="1">
        <v>9</v>
      </c>
      <c r="H30" s="8">
        <f t="shared" si="0"/>
        <v>2634.3001080000004</v>
      </c>
    </row>
    <row r="31" spans="3:8" x14ac:dyDescent="0.25">
      <c r="D31" s="9" t="s">
        <v>21</v>
      </c>
      <c r="E31" s="9"/>
      <c r="F31" s="10"/>
      <c r="G31" s="9"/>
      <c r="H31" s="10">
        <f>SUM(H23:H30)</f>
        <v>20529.0003</v>
      </c>
    </row>
    <row r="32" spans="3:8" x14ac:dyDescent="0.25">
      <c r="D32" s="12" t="s">
        <v>22</v>
      </c>
      <c r="E32" s="12"/>
      <c r="F32" s="13"/>
      <c r="G32" s="12"/>
      <c r="H32" s="13">
        <f>SUM(H12+H16+H21+H31)</f>
        <v>46897.200521999999</v>
      </c>
    </row>
    <row r="33" spans="6:8" x14ac:dyDescent="0.25">
      <c r="F33" s="11"/>
      <c r="H33" s="11"/>
    </row>
    <row r="34" spans="6:8" x14ac:dyDescent="0.25">
      <c r="F34" s="11"/>
      <c r="H34" s="11"/>
    </row>
    <row r="35" spans="6:8" x14ac:dyDescent="0.25">
      <c r="F35" s="11"/>
      <c r="H35" s="11"/>
    </row>
    <row r="36" spans="6:8" x14ac:dyDescent="0.25">
      <c r="F36" s="11"/>
      <c r="H36" s="11"/>
    </row>
    <row r="37" spans="6:8" x14ac:dyDescent="0.25">
      <c r="F37" s="11"/>
      <c r="H37" s="11"/>
    </row>
    <row r="38" spans="6:8" x14ac:dyDescent="0.25">
      <c r="F38" s="11"/>
      <c r="H38" s="11"/>
    </row>
    <row r="39" spans="6:8" x14ac:dyDescent="0.25">
      <c r="F39" s="11"/>
      <c r="H39" s="11"/>
    </row>
    <row r="40" spans="6:8" x14ac:dyDescent="0.25">
      <c r="F40" s="11"/>
      <c r="H40" s="11"/>
    </row>
    <row r="41" spans="6:8" x14ac:dyDescent="0.25">
      <c r="F41" s="11"/>
      <c r="H41" s="11"/>
    </row>
    <row r="42" spans="6:8" x14ac:dyDescent="0.25">
      <c r="F42" s="11"/>
      <c r="H42" s="11"/>
    </row>
    <row r="43" spans="6:8" x14ac:dyDescent="0.25">
      <c r="F43" s="11"/>
      <c r="H43" s="11"/>
    </row>
    <row r="44" spans="6:8" x14ac:dyDescent="0.25">
      <c r="F44" s="11"/>
      <c r="H44" s="11"/>
    </row>
  </sheetData>
  <mergeCells count="2">
    <mergeCell ref="D3:H3"/>
    <mergeCell ref="D4:H4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Lempereur</dc:creator>
  <cp:lastModifiedBy>Guy Blancher</cp:lastModifiedBy>
  <dcterms:created xsi:type="dcterms:W3CDTF">2020-10-20T13:59:23Z</dcterms:created>
  <dcterms:modified xsi:type="dcterms:W3CDTF">2020-10-21T19:44:26Z</dcterms:modified>
</cp:coreProperties>
</file>