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9900"/>
  </bookViews>
  <sheets>
    <sheet name="INTERFACE" sheetId="4" r:id="rId1"/>
    <sheet name="DATA" sheetId="1" r:id="rId2"/>
  </sheets>
  <definedNames>
    <definedName name="liste">TNoms[Liste noms]</definedName>
    <definedName name="NOMS">Absences[[#All],[Nom]]</definedName>
    <definedName name="type">Types[Types]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A2" i="4" l="1"/>
  <c r="G4" i="4" l="1"/>
  <c r="H4" i="4" l="1"/>
  <c r="G5" i="4"/>
  <c r="I4" i="4" l="1"/>
  <c r="H5" i="4"/>
  <c r="J4" i="4" l="1"/>
  <c r="I5" i="4"/>
  <c r="K4" i="4" l="1"/>
  <c r="J5" i="4"/>
  <c r="L4" i="4" l="1"/>
  <c r="K5" i="4"/>
  <c r="M4" i="4" l="1"/>
  <c r="L5" i="4"/>
  <c r="N4" i="4" l="1"/>
  <c r="M5" i="4"/>
  <c r="O4" i="4" l="1"/>
  <c r="N5" i="4"/>
  <c r="P4" i="4" l="1"/>
  <c r="O5" i="4"/>
  <c r="Q4" i="4" l="1"/>
  <c r="P5" i="4"/>
  <c r="R4" i="4" l="1"/>
  <c r="Q5" i="4"/>
  <c r="S4" i="4" l="1"/>
  <c r="R5" i="4"/>
  <c r="T4" i="4" l="1"/>
  <c r="S5" i="4"/>
  <c r="U4" i="4" l="1"/>
  <c r="T5" i="4"/>
  <c r="V4" i="4" l="1"/>
  <c r="U5" i="4"/>
  <c r="W4" i="4" l="1"/>
  <c r="V5" i="4"/>
  <c r="X4" i="4" l="1"/>
  <c r="W5" i="4"/>
  <c r="Y4" i="4" l="1"/>
  <c r="X5" i="4"/>
  <c r="Z4" i="4" l="1"/>
  <c r="Y5" i="4"/>
  <c r="AA4" i="4" l="1"/>
  <c r="Z5" i="4"/>
  <c r="AB4" i="4" l="1"/>
  <c r="AA5" i="4"/>
  <c r="AC4" i="4" l="1"/>
  <c r="AB5" i="4"/>
  <c r="AD4" i="4" l="1"/>
  <c r="AC5" i="4"/>
  <c r="AE4" i="4" l="1"/>
  <c r="AD5" i="4"/>
  <c r="AF4" i="4" l="1"/>
  <c r="AE5" i="4"/>
  <c r="AG4" i="4" l="1"/>
  <c r="AF5" i="4"/>
  <c r="AH4" i="4" l="1"/>
  <c r="AG5" i="4"/>
  <c r="AI4" i="4" l="1"/>
  <c r="AH5" i="4"/>
  <c r="AJ4" i="4" l="1"/>
  <c r="AI5" i="4"/>
  <c r="AK4" i="4" l="1"/>
  <c r="AJ5" i="4"/>
  <c r="AK5" i="4" l="1"/>
</calcChain>
</file>

<file path=xl/sharedStrings.xml><?xml version="1.0" encoding="utf-8"?>
<sst xmlns="http://schemas.openxmlformats.org/spreadsheetml/2006/main" count="930" uniqueCount="468">
  <si>
    <t>Date de début</t>
  </si>
  <si>
    <t>Date de fin</t>
  </si>
  <si>
    <t>Nom</t>
  </si>
  <si>
    <t xml:space="preserve"> Type </t>
  </si>
  <si>
    <t>ANNEE</t>
  </si>
  <si>
    <t>Mois</t>
  </si>
  <si>
    <t>ABBE NÉE GOPPROU</t>
  </si>
  <si>
    <t>ABIYOU JEAN MICHEL</t>
  </si>
  <si>
    <t>ACQUAH MASSAN SOPHIE</t>
  </si>
  <si>
    <t>ADINGRA ALLA HERMANN</t>
  </si>
  <si>
    <t>ADJEHI AUDIBA DESIREE VANESSA ANDREA</t>
  </si>
  <si>
    <t>ADON NEPKO KOUASSI ARTHUR</t>
  </si>
  <si>
    <t>ADOU KOUAME ARISTIDE</t>
  </si>
  <si>
    <t>ADOUOBO GNINA COULIBALY</t>
  </si>
  <si>
    <t>AFFAINIE PRISCA</t>
  </si>
  <si>
    <t>AGBEDIE OSSOHOU ARISTIDE MOISE</t>
  </si>
  <si>
    <t>AGBO ANGE MARDOCHEE</t>
  </si>
  <si>
    <t>AGOLE ABOUSSOU MARIE ANGE LUCIE</t>
  </si>
  <si>
    <t>AHONZO BÊNIÊ LOIS-PASCALE</t>
  </si>
  <si>
    <t>AHOSSAN MIAN NADEGE EPSE KOFFI</t>
  </si>
  <si>
    <t>AIE FRÉDÉRIQUE SOLANGE</t>
  </si>
  <si>
    <t>AKA ATTEKEBRE FRANCIS JUNIOR</t>
  </si>
  <si>
    <t>AKA EPSE ASSOUHOUN AMOUAN APPOLINE JULIENNE</t>
  </si>
  <si>
    <t>AKA KADIDIATA</t>
  </si>
  <si>
    <t>AKA TANOE CHANTAL</t>
  </si>
  <si>
    <t>AKE BOGUI JEAN MARIE OLIVIER</t>
  </si>
  <si>
    <t>AKMEL YEDOH GEOGES</t>
  </si>
  <si>
    <t>AKOTO NÉE KOUADIO ELISABETH</t>
  </si>
  <si>
    <t>AKOU EHUI BLA SERAPHINE</t>
  </si>
  <si>
    <t>AKPA TANIA SYLVAINE</t>
  </si>
  <si>
    <t>AKPALE ROSE LIMA</t>
  </si>
  <si>
    <t>AKUE ADOTEVI ADOTE FRANCK MICKAEL JEAN BAPTISTE</t>
  </si>
  <si>
    <t>ALINGRA CAORLE ALEXIS LUCETTE</t>
  </si>
  <si>
    <t>ALPOU MIOU HA EUNICE</t>
  </si>
  <si>
    <t>AMANGOUA NIAMKÉ BÉATRICE PATRCICIA</t>
  </si>
  <si>
    <t>AMIEN LILIANE Z.</t>
  </si>
  <si>
    <t>AMORISANI AGNES</t>
  </si>
  <si>
    <t>ANGOA SARA</t>
  </si>
  <si>
    <t>ANGUI BROU VICTORIEN</t>
  </si>
  <si>
    <t>ANJAKO KOFFI THIERRY</t>
  </si>
  <si>
    <t>ANO ALICE</t>
  </si>
  <si>
    <t>ANOMAN DESIRE</t>
  </si>
  <si>
    <t>ANVO KOUAKOU JEAN BEDEL</t>
  </si>
  <si>
    <t>ANY GBAYERE DAVID</t>
  </si>
  <si>
    <t>ASMAN ALICE</t>
  </si>
  <si>
    <t>ASSA APHAU MARIE EMMA</t>
  </si>
  <si>
    <t>ASSI ACHEPO MARIUS DIDIER</t>
  </si>
  <si>
    <t>ASSI AYE LEANDRE</t>
  </si>
  <si>
    <t>ASSI PAULE MARIE</t>
  </si>
  <si>
    <t>ASSI REINE EDWIGE</t>
  </si>
  <si>
    <t>ASSOUAN LEATITIA</t>
  </si>
  <si>
    <t>ASSOUMA SERGE PACOME</t>
  </si>
  <si>
    <t>ATCHUI ANOUMA LOUIS HERMANN</t>
  </si>
  <si>
    <t>ATTA CARVALLO AMENAN MICHELLE</t>
  </si>
  <si>
    <t>ATTOUHO STEPHANIE MELISSA ANGELA AIME</t>
  </si>
  <si>
    <t>BADOU SARA</t>
  </si>
  <si>
    <t>BAKAYOKO ABOUBAKAR SIDIK</t>
  </si>
  <si>
    <t>BAMBA KARIDJA</t>
  </si>
  <si>
    <t>BAMBA MARIAME</t>
  </si>
  <si>
    <t>BAMBA SITA</t>
  </si>
  <si>
    <t>BAMIGBOTCHE MARIE LOUISE</t>
  </si>
  <si>
    <t>BAN STEPHANIE</t>
  </si>
  <si>
    <t>BARMAH YANNICK</t>
  </si>
  <si>
    <t>BEKOU CYNTHIA</t>
  </si>
  <si>
    <t>BEUGRE ANDRÉ</t>
  </si>
  <si>
    <t>BIAGNE ANGE OLIVIER</t>
  </si>
  <si>
    <t>BITTY FRANCK ARTHUR ROLAND</t>
  </si>
  <si>
    <t>BLAIDE SAMUEL</t>
  </si>
  <si>
    <t>BLE GNAHORE JEAN MARC</t>
  </si>
  <si>
    <t>BLE ONESINE CINTHIA PRISCA LILIANE</t>
  </si>
  <si>
    <t>BLE SERY SERGE</t>
  </si>
  <si>
    <t>BLEHOU GUY SERGE</t>
  </si>
  <si>
    <t>BOA AMOAKON JEAN BAPTISTE</t>
  </si>
  <si>
    <t>BOEHININ STEPHANE</t>
  </si>
  <si>
    <t>BOHOUSSOU EPSE KOUADIO-KOUADIO EDITH</t>
  </si>
  <si>
    <t>BOKO AKA MARTIN</t>
  </si>
  <si>
    <t>BOKO KOUAKOU GILLES INNOCENT</t>
  </si>
  <si>
    <t>BOLOU CYNTHIA ZEGOUH</t>
  </si>
  <si>
    <t>BONGO AUDREY</t>
  </si>
  <si>
    <t>BONI ABONOUAN PAULE AGNES</t>
  </si>
  <si>
    <t>BOUA AHOU REBECCA NELLY</t>
  </si>
  <si>
    <t>BOUA YANICK TRESOR</t>
  </si>
  <si>
    <t>BOUATENIN CHRISTINE</t>
  </si>
  <si>
    <t>BOUAZO LAETITIA MARIE AGATHE JOSIANE</t>
  </si>
  <si>
    <t>BOUE NATACHA</t>
  </si>
  <si>
    <t>BRAHOUA NÉE POUKA NADEGE DENISE</t>
  </si>
  <si>
    <t>BREDE BREDE NICALAS DE GOLITHOA</t>
  </si>
  <si>
    <t>BREGUHE ELLA PAULE SYLVANA</t>
  </si>
  <si>
    <t>BROU KOCO ODETTE</t>
  </si>
  <si>
    <t>BROU KOUASSI CYRILLE</t>
  </si>
  <si>
    <t>BROU MANOU KOUTOUA NOELLE</t>
  </si>
  <si>
    <t>CHERIF MOHAMED LAMINE</t>
  </si>
  <si>
    <t>CISSE MAÏMOUNA</t>
  </si>
  <si>
    <t>CISSE MAMADOU</t>
  </si>
  <si>
    <t>CISSE NABINTOU</t>
  </si>
  <si>
    <t>CISSE NEE DOUMBIA KADY</t>
  </si>
  <si>
    <t>COMENENT EMMANUEL</t>
  </si>
  <si>
    <t>COMPAORE AMOUSSA MONIQUE</t>
  </si>
  <si>
    <t>CONAN CARINE</t>
  </si>
  <si>
    <t>COULIBALY ADELE</t>
  </si>
  <si>
    <t>COULIBALY AFFOUSSIATA</t>
  </si>
  <si>
    <t>COULIBALY EPSE N'GUESSAN NINA RACHEL</t>
  </si>
  <si>
    <t>COULIBALY KADY</t>
  </si>
  <si>
    <t>COULIBALY KARINA</t>
  </si>
  <si>
    <t>COULIBALY MAMADOU</t>
  </si>
  <si>
    <t>COULIBALY MENSAH JOSEPHAT</t>
  </si>
  <si>
    <t>COULIBALY NOUHOU</t>
  </si>
  <si>
    <t>COULIBALY PELAGIE</t>
  </si>
  <si>
    <t>COULIBALY SANOU</t>
  </si>
  <si>
    <t>DAGNOGO MAMADOU LAMINE</t>
  </si>
  <si>
    <t>DAGO KOUABO FORTAISE</t>
  </si>
  <si>
    <t>DAN BINTOU</t>
  </si>
  <si>
    <t>DANO ARTHUR</t>
  </si>
  <si>
    <t>DAPLETZ EPSE SISSOKO AURELIA LAUBLAUD</t>
  </si>
  <si>
    <t>DAYATO AKOUA ARMELLE AKOUA ARMELLE</t>
  </si>
  <si>
    <t>DEGNI YASSE NEE COULIBALY ALIMATA</t>
  </si>
  <si>
    <t>DIABAGATE SEYDOU</t>
  </si>
  <si>
    <t>DIABATE AMINATA</t>
  </si>
  <si>
    <t>DIABY MOUSTAPHA KHADER</t>
  </si>
  <si>
    <t>DIAKITE ABDOUL KARIM</t>
  </si>
  <si>
    <t>DIAKITE AMY</t>
  </si>
  <si>
    <t>DIAKITE FELKESSI</t>
  </si>
  <si>
    <t>DIARRASSOUBA ELABO MAGNE SANDRINE</t>
  </si>
  <si>
    <t>DIARRASSOUBA MOYABI</t>
  </si>
  <si>
    <t>DIOMANDE HAMED</t>
  </si>
  <si>
    <t>DIOMANDE MAIGA</t>
  </si>
  <si>
    <t>DJAMANDOUA ROGER</t>
  </si>
  <si>
    <t>DJIREBO BLAGNON WILFRIED</t>
  </si>
  <si>
    <t>DOBLAID KEVIN</t>
  </si>
  <si>
    <t>DOHO DESSIAN MANUELA MAELISS</t>
  </si>
  <si>
    <t>DOMAO YANNICK</t>
  </si>
  <si>
    <t>DONGO PEDONSONI</t>
  </si>
  <si>
    <t>DONZO YAO THOMAS</t>
  </si>
  <si>
    <t>DOUADE JEAN EMMANUEL GUEU</t>
  </si>
  <si>
    <t>DOUHO SEDET CHRISTELLE STEPHANIE</t>
  </si>
  <si>
    <t>DOUMBIA MAIMOUNA</t>
  </si>
  <si>
    <t>EDOH FRANCK DANIEL</t>
  </si>
  <si>
    <t>EHOUMAN KOFFI DIDIER FABRICE</t>
  </si>
  <si>
    <t>EHOUMAN MARIE CLAUDE CELESTE</t>
  </si>
  <si>
    <t>EHOUMAN NADÈGE</t>
  </si>
  <si>
    <t>EKISSI YVETTE</t>
  </si>
  <si>
    <t>EMOLO ASSEMIAN CEDRICK YANN-AXEL</t>
  </si>
  <si>
    <t>ESSE GNAMESSAN PRISCA</t>
  </si>
  <si>
    <t>ETTIEN EPSE KOUAME CHRISTELLE</t>
  </si>
  <si>
    <t>EZOUA TENEDIA COULIBALY</t>
  </si>
  <si>
    <t>FALLY EMMA CHRISTELLE</t>
  </si>
  <si>
    <t>FANOUDH MARISSA NAIKE</t>
  </si>
  <si>
    <t>FOFANA ABDOULAYE</t>
  </si>
  <si>
    <t>FOFANA MALIKA</t>
  </si>
  <si>
    <t>FOLDAH HENRI</t>
  </si>
  <si>
    <t>GAUDET O'SAMIELI DAVID</t>
  </si>
  <si>
    <t>GBANE MARIAM</t>
  </si>
  <si>
    <t>GLOZAÏ JOELLE</t>
  </si>
  <si>
    <t>GNADOU DOMINIQUE</t>
  </si>
  <si>
    <t>GNAHORE BLE SERGE</t>
  </si>
  <si>
    <t>GNAYORO NÉE GOH ELLA DADIOT ROSELINE</t>
  </si>
  <si>
    <t>GNEBO BERTHE PATRICIA</t>
  </si>
  <si>
    <t>GODO CANDIDE EPOUSE KOFFI</t>
  </si>
  <si>
    <t>GOHOUROU GADJI OUAPO</t>
  </si>
  <si>
    <t>GOUE BERTILLE</t>
  </si>
  <si>
    <t>GOUE GUE FABRICE</t>
  </si>
  <si>
    <t>GOUSSANOU NEE NGUESSAN ADJOA EVELYNE LORENE</t>
  </si>
  <si>
    <t>GUEYE EL HADJ GAOUSSOU</t>
  </si>
  <si>
    <t>HENYO EPSE GOSSE NATACHA</t>
  </si>
  <si>
    <t>HONDORE MARIE ANNE</t>
  </si>
  <si>
    <t>KABA NASEREGBE</t>
  </si>
  <si>
    <t>KACOU EDWIGE JOSIANE BENIAN</t>
  </si>
  <si>
    <t>KADIA EDOUA ROMARIC</t>
  </si>
  <si>
    <t>KAKOU ANNE-MICHELE CAURA</t>
  </si>
  <si>
    <t>KAKOU BI RAOUL</t>
  </si>
  <si>
    <t>KAMAGATE SARA DIALLO NAMANZA</t>
  </si>
  <si>
    <t>KAMATE BINTOU</t>
  </si>
  <si>
    <t>KANGA</t>
  </si>
  <si>
    <t>KANGAH BILE YOWANE C</t>
  </si>
  <si>
    <t>KANGOUTE FATOUMATA</t>
  </si>
  <si>
    <t>KANON YANN CEDRIC HAMED</t>
  </si>
  <si>
    <t>KASSI EVA ROSELYNE</t>
  </si>
  <si>
    <t>KASSI FELIX</t>
  </si>
  <si>
    <t>KAUCOUD AKMEL EMMANUEL</t>
  </si>
  <si>
    <t>KEHI SONIA</t>
  </si>
  <si>
    <t>KEITA YANNICK AZEBIAN</t>
  </si>
  <si>
    <t>KESSIE OUPOH CHARLES CHRISTIAN</t>
  </si>
  <si>
    <t>KIGNELMAN LONAN</t>
  </si>
  <si>
    <t>KIMOU HERMANN LANDRY</t>
  </si>
  <si>
    <t>KOBON ARMANDE</t>
  </si>
  <si>
    <t>KODJO MARIE CHRISTELLE</t>
  </si>
  <si>
    <t>KOE LOU JOELLE EDWIGE CARMELLE</t>
  </si>
  <si>
    <t>KOFFI AMOIN FELICIA</t>
  </si>
  <si>
    <t>KOFFI APHOUET COLOMBE AUDREY</t>
  </si>
  <si>
    <t>KOFFI CARLINE DESIREE</t>
  </si>
  <si>
    <t>KOFFI DOUWROU JEAN JESUS</t>
  </si>
  <si>
    <t>KOFFI EPSE KONAN BATIYE GHISLAINE</t>
  </si>
  <si>
    <t>KOFFI EPSE TRAORE BLEDJA CHRISTINA THERESA</t>
  </si>
  <si>
    <t>KOFFI FREDERIQUE NADEGE</t>
  </si>
  <si>
    <t>KOFFI KOFF I AUGUSTIN</t>
  </si>
  <si>
    <t>KOFFI KOFFI APPOLINAIRE</t>
  </si>
  <si>
    <t>KOFFI NADIA CAROLE AMENAN</t>
  </si>
  <si>
    <t>KOFFI NEE KASSI A. R. DIDIANE</t>
  </si>
  <si>
    <t>KOFFI OUANDAN PARFAIT</t>
  </si>
  <si>
    <t>KOFFI YOFOUA DORCAS</t>
  </si>
  <si>
    <t>KOIDJANE PATRICIA</t>
  </si>
  <si>
    <t>KOLEA NÉE KOUAME ARMELLE LAETITIA</t>
  </si>
  <si>
    <t>KOMAN ACHIO FRANCOIS</t>
  </si>
  <si>
    <t>KOMIEN JEAN -PAUL</t>
  </si>
  <si>
    <t>KONAN ANGE PATRICK</t>
  </si>
  <si>
    <t>KONAN INES PAULE MARINA EPSE KOUADIO</t>
  </si>
  <si>
    <t>KONAN KOFFI YVES VANSLACE</t>
  </si>
  <si>
    <t>KONAN KOUASSI CHRISTIAN YANNICK</t>
  </si>
  <si>
    <t>KONAN XAVIER ROMARIC</t>
  </si>
  <si>
    <t>KONARE AMINATA</t>
  </si>
  <si>
    <t>KONATE ABIBA</t>
  </si>
  <si>
    <t>KONATE FOUON MARIE-JOSE</t>
  </si>
  <si>
    <t>KONATE YOUSSOUF</t>
  </si>
  <si>
    <t>KONE ALIMATA</t>
  </si>
  <si>
    <t>KONE ANOUMA PREVENCHE</t>
  </si>
  <si>
    <t>KONE ASSETOU S EPSE TRAORE</t>
  </si>
  <si>
    <t>KONE EPSE DIABY KOULAKO</t>
  </si>
  <si>
    <t>KONE EPSE NIAVA YEGNANY GLAGYS</t>
  </si>
  <si>
    <t>KONE FOUNGNIGUI FATIME</t>
  </si>
  <si>
    <t>KONE ISMAEL</t>
  </si>
  <si>
    <t>KONE MARIAM</t>
  </si>
  <si>
    <t>KONE N'GOUAN MAIMOUNA YAMSA</t>
  </si>
  <si>
    <t>KONE SIDI IBRAHIM</t>
  </si>
  <si>
    <t>KONE SIE ALASSANE</t>
  </si>
  <si>
    <t>KONE SOULEYMANE</t>
  </si>
  <si>
    <t>KONE YEPEYOUGO MARIA</t>
  </si>
  <si>
    <t>KONE YETI DAOUDA</t>
  </si>
  <si>
    <t>KONIN ROSINE</t>
  </si>
  <si>
    <t>KONOMOU ANA DIANE</t>
  </si>
  <si>
    <t>KOTCHI ANGE FRANCISCA</t>
  </si>
  <si>
    <t>KOTCHI GUY PAULE</t>
  </si>
  <si>
    <t>KOTOKLO KOUASSI SERGE</t>
  </si>
  <si>
    <t>KOUA GUY ROLAND</t>
  </si>
  <si>
    <t>KOUA KUWA MARIE OLGA</t>
  </si>
  <si>
    <t>KOUACOU YAO DESIRE PARFAIT</t>
  </si>
  <si>
    <t>KOUADIO ADAMO</t>
  </si>
  <si>
    <t>KOUADIO AMANI ODETTE</t>
  </si>
  <si>
    <t>KOUADIO BADOU PAULIN</t>
  </si>
  <si>
    <t>KOUADIO DJATO LILIANE</t>
  </si>
  <si>
    <t>KOUADIO ESPE N'GUESSAN NINA EDITH</t>
  </si>
  <si>
    <t>KOUADIO FIDELE</t>
  </si>
  <si>
    <t>KOUADIO KOUAKOU CYRILLE</t>
  </si>
  <si>
    <t>KOUADIO MARIE SOLANGE</t>
  </si>
  <si>
    <t>KOUAHO AMOIN PRISCA SANDRINE</t>
  </si>
  <si>
    <t>KOUAHO ELLA JOSIANE</t>
  </si>
  <si>
    <t>KOUAKOU AHOU VIRGINIE</t>
  </si>
  <si>
    <t>KOUAKOU FLORA CHRYSTELLE</t>
  </si>
  <si>
    <t>KOUAKOU BECANTY CHRISTELLE</t>
  </si>
  <si>
    <t>KOUAKOU CYNTHIA</t>
  </si>
  <si>
    <t>KOUAKOU DORROH EPHREM</t>
  </si>
  <si>
    <t>KOUAKOU JOSEE COLOMBE</t>
  </si>
  <si>
    <t>KOUAKOU K. MICHEL</t>
  </si>
  <si>
    <t>KOUAKOU KOUAKOU KOFFI FRANCK ARNAUD</t>
  </si>
  <si>
    <t>KOUAKOU LOUKOU</t>
  </si>
  <si>
    <t>KOUAKOU MANUELA</t>
  </si>
  <si>
    <t>KOUAKOU N'DA JOSEPH</t>
  </si>
  <si>
    <t>KOUAKOU PATRICK SAMUEL</t>
  </si>
  <si>
    <t>KOUAKOU SEVERIN</t>
  </si>
  <si>
    <t>KOUAME AFFOUE RICHMONDE</t>
  </si>
  <si>
    <t>KOUAME MICHAEL</t>
  </si>
  <si>
    <t>KOUAMELAN MARIE CLAUDE</t>
  </si>
  <si>
    <t>KOUASSI AFFOUE CAROLINE-LARISSA</t>
  </si>
  <si>
    <t>KOUASSI AYA CYNTHIA GECYCA</t>
  </si>
  <si>
    <t>KOUASSI BETTY CLAVERIE AFFOUE</t>
  </si>
  <si>
    <t>KOUASSI CLARISSE</t>
  </si>
  <si>
    <t>KOUASSI DAGBA RICHMOND</t>
  </si>
  <si>
    <t>KOUASSI EHOUMAN CHARLOTTE</t>
  </si>
  <si>
    <t>KOUASSI HENRI LOPEZ</t>
  </si>
  <si>
    <t>KOUASSI KOUACOU ARMEL</t>
  </si>
  <si>
    <t>KOUASSI KOUADIO SERGE</t>
  </si>
  <si>
    <t>KOUASSI NEE SODJEGBE CHRISTELLE</t>
  </si>
  <si>
    <t>KOUASSI N'FELY ANGE FRANCOIS</t>
  </si>
  <si>
    <t>KOUASSI SANDRINE</t>
  </si>
  <si>
    <t>KOUASSI TANOH FELIX</t>
  </si>
  <si>
    <t>KOUASSI YAO JEAN RICHARD</t>
  </si>
  <si>
    <t>KOUASSI YAO PARFAIT K</t>
  </si>
  <si>
    <t>KOUDOU PATRICK</t>
  </si>
  <si>
    <t>KOUDOUGNON DENISE</t>
  </si>
  <si>
    <t>KOUDOUGOU ISSOUF</t>
  </si>
  <si>
    <t>KOUI WONOUA SARAH EVELYNE</t>
  </si>
  <si>
    <t>KOULIBALI HOSSENI</t>
  </si>
  <si>
    <t>KRAGBE CYNTHIA</t>
  </si>
  <si>
    <t>LAGO EVA ROSELYNE</t>
  </si>
  <si>
    <t>LAHORE LALLAH ANGE PATRICK</t>
  </si>
  <si>
    <t>LOUAME S JULIETTE</t>
  </si>
  <si>
    <t>MADY DISSIA JOEL CEDRIC</t>
  </si>
  <si>
    <t>MAGBI CHRISTIANE</t>
  </si>
  <si>
    <t>MANGOUA N'GUESSAN JOCELYNE</t>
  </si>
  <si>
    <t>MANOU KOUADIO GERMAIN</t>
  </si>
  <si>
    <t>MANZAN YAO EVARISTE</t>
  </si>
  <si>
    <t>M'BOUA YVES PHILIPPE</t>
  </si>
  <si>
    <t>MEITE BAKARY</t>
  </si>
  <si>
    <t>MIAN TANO JEAN CAMUS</t>
  </si>
  <si>
    <t>MIDJO ULRICH ARNOLD</t>
  </si>
  <si>
    <t>MOBIE CORINE</t>
  </si>
  <si>
    <t>MONH DION BARNABE</t>
  </si>
  <si>
    <t>MOULAUD BROUSSET GENEVIÈVE</t>
  </si>
  <si>
    <t>MOUSSO MARC-EMMANUEL</t>
  </si>
  <si>
    <t>MUKENDI NGANDU AIME VIVIEN</t>
  </si>
  <si>
    <t>N'DA AKON YAO BRICE</t>
  </si>
  <si>
    <t>N'DA KOUASSI GAEL</t>
  </si>
  <si>
    <t>N'DAH ASSEMANI ALAIN</t>
  </si>
  <si>
    <t>N'DAH JEAN MICHEL</t>
  </si>
  <si>
    <t>N'DJORE AMOIN-KAN AMINATA</t>
  </si>
  <si>
    <t>N'DOUBA ASSANDE JEAN MOREL</t>
  </si>
  <si>
    <t>NDOUBA SIMON</t>
  </si>
  <si>
    <t>NDRI AFFOUET EVELYNE</t>
  </si>
  <si>
    <t>N'DRI FRANCK ARNAUD</t>
  </si>
  <si>
    <t>N'DRY ESME MARINA</t>
  </si>
  <si>
    <t>NGOM ALASSANE</t>
  </si>
  <si>
    <t>N'GOM PETULA</t>
  </si>
  <si>
    <t>N'GOUAN SONIA EPSE KOUTOU</t>
  </si>
  <si>
    <t>N'GUESSAN BEHIRI CYNTHIA GITTE</t>
  </si>
  <si>
    <t>N'GUESSAN FLORENCE AFFOUE EPSE KOUASSI</t>
  </si>
  <si>
    <t>NIAMBA LANDRY</t>
  </si>
  <si>
    <t>NIAMIEN EPSE KOUADIO CYNTHIA</t>
  </si>
  <si>
    <t>NIANGO LARISSA</t>
  </si>
  <si>
    <t>NIKIEMA ABDOULAYE</t>
  </si>
  <si>
    <t>NOH MARIE CLAUDE MOAYE</t>
  </si>
  <si>
    <t>NZEBO KOUADIO CHRISTOPHE JEAN LUC</t>
  </si>
  <si>
    <t>N'ZI JACKIE BELLE DESIREE</t>
  </si>
  <si>
    <t>N'ZUE EDWIGE</t>
  </si>
  <si>
    <t>ODJE FLORENCE</t>
  </si>
  <si>
    <t>ODY FRANCK OLIVIER</t>
  </si>
  <si>
    <t>OHOUO DADIE BLANDINE</t>
  </si>
  <si>
    <t>OUALLO SYLVIE IRENE</t>
  </si>
  <si>
    <t>OUATTARA DJODEME</t>
  </si>
  <si>
    <t>OUATTARA KOLOGNE ZEBEDEE</t>
  </si>
  <si>
    <t>OUATTARA STEPHANE MOHAMED</t>
  </si>
  <si>
    <t>OUEDRAOGO DIAMILATOU</t>
  </si>
  <si>
    <t>OUFFOUE N'GUESSAN BASSIEN CHRISTELLE</t>
  </si>
  <si>
    <t>OURA AKISSI MARIE-EDWIGE</t>
  </si>
  <si>
    <t>OURA ANGE STANISLAS</t>
  </si>
  <si>
    <t>PADONOU COX ERWANN AMETCH</t>
  </si>
  <si>
    <t>PRAO KOUAKOU FRANCE</t>
  </si>
  <si>
    <t>ROMAN BLANDINE PEGAWAGNABA</t>
  </si>
  <si>
    <t>SALL ROKHYATOU</t>
  </si>
  <si>
    <t>SANGARE FATIMA N'DRI AKISSI</t>
  </si>
  <si>
    <t>SEGOULIN CHRISTIAN BERNARD</t>
  </si>
  <si>
    <t>SEKA AKO CHO ROLANDE</t>
  </si>
  <si>
    <t>SEKE PATRICIA</t>
  </si>
  <si>
    <t>SERI LOU YOHOU AISSE RENNEE-SOLANGE</t>
  </si>
  <si>
    <t>SERY ANGE PARFAIT</t>
  </si>
  <si>
    <t>SEYE ABDOULAYE</t>
  </si>
  <si>
    <t>SEYE CHEIKH MOUHAMADOUL FADILOU M'BACKE</t>
  </si>
  <si>
    <t>SIDIBE JULIA</t>
  </si>
  <si>
    <t>SILUE ABOUBAKAR</t>
  </si>
  <si>
    <t>SILUE GNENEYERI NINA</t>
  </si>
  <si>
    <t>SILUE NAVIGUE</t>
  </si>
  <si>
    <t>SISSOKO BIRAME LAURENT DAVID</t>
  </si>
  <si>
    <t>SOKOURY NEE BIAGNE SANDRINE</t>
  </si>
  <si>
    <t>SOMONE REGIS</t>
  </si>
  <si>
    <t>SORO ASSINATOU</t>
  </si>
  <si>
    <t>SOUMAHORO AWA MAKARABI HONORINE</t>
  </si>
  <si>
    <t>SOUMAHORO SOULEYMANE</t>
  </si>
  <si>
    <t>TALL MALICK</t>
  </si>
  <si>
    <t>TANO MANGOUA JONAS HELVIS</t>
  </si>
  <si>
    <t>TANO OI TANO VINCENT</t>
  </si>
  <si>
    <t>TANOH BONI SATURNIN</t>
  </si>
  <si>
    <t>TEHI FATEM</t>
  </si>
  <si>
    <t>THIEMELE EBROTHIE YVES ORLANDO</t>
  </si>
  <si>
    <t>TIENTO DOHE DIDIER</t>
  </si>
  <si>
    <t>TIOTE NATHALIE</t>
  </si>
  <si>
    <t>TIRRERA KONAN EDWIGE</t>
  </si>
  <si>
    <t>TOHOULI FRANCK MICHAEL</t>
  </si>
  <si>
    <t>TOKPA EPSE KAMARA SEUPELEY REBECCA</t>
  </si>
  <si>
    <t>TOMPIEU ZOUO BEN-YVANN</t>
  </si>
  <si>
    <t>TOPKA ANNE MARIE CLINTCHO</t>
  </si>
  <si>
    <t>TOSSINOU FRANCK-MARCEL</t>
  </si>
  <si>
    <t>TOTO DIMI SERGE</t>
  </si>
  <si>
    <t>TOURE GNIENEKIENI MAHOUA</t>
  </si>
  <si>
    <t>TOURE LAKOUN ARISTIDE</t>
  </si>
  <si>
    <t>TOURE MARIAM</t>
  </si>
  <si>
    <t>TOURE SANGA ISSOUF</t>
  </si>
  <si>
    <t>TOURE YEWOYABAN MELANIE</t>
  </si>
  <si>
    <t>TRAORE KADY NAGNOUONYA</t>
  </si>
  <si>
    <t>TRAORE MOUSSA</t>
  </si>
  <si>
    <t>TRAORE NEE KEMAE SARAH</t>
  </si>
  <si>
    <t>TRAORE SARAH</t>
  </si>
  <si>
    <t>TUO GNIDANHAN</t>
  </si>
  <si>
    <t>TUO TIADJOGO</t>
  </si>
  <si>
    <t>WAWAYOU OBOU MARIE-ANGE</t>
  </si>
  <si>
    <t>YAO AFFOUA CHRISTINE</t>
  </si>
  <si>
    <t>YAO AKISSI ESTELLE</t>
  </si>
  <si>
    <t>YAO ARMAND FABRICE</t>
  </si>
  <si>
    <t>YAO EPSE KONE MICHELLE</t>
  </si>
  <si>
    <t>YAO ERIC MARIE CHANTALE</t>
  </si>
  <si>
    <t>YAO HOKLET JORIS</t>
  </si>
  <si>
    <t>YAO KOFFI JEAN ARNAUD</t>
  </si>
  <si>
    <t>YAO KOUABENAN CHRISTIAN</t>
  </si>
  <si>
    <t>YAO KOUAME JOEL-STEPHANE</t>
  </si>
  <si>
    <t>YAO LINDA</t>
  </si>
  <si>
    <t>YAO N'DRI ROSELYNE PRISCA</t>
  </si>
  <si>
    <t>YAO YAO DANIEL HOLDO</t>
  </si>
  <si>
    <t>YAO YAO HERVE CHRISTIAN</t>
  </si>
  <si>
    <t>YAO YAO LUC</t>
  </si>
  <si>
    <t>YAOVI CAROLLE</t>
  </si>
  <si>
    <t>YAPI ALLATIN</t>
  </si>
  <si>
    <t>YAPO KIMOU BAH A M</t>
  </si>
  <si>
    <t>YAPO STEPHANIE</t>
  </si>
  <si>
    <t>YATTASSAYE FATOUMATA NATA</t>
  </si>
  <si>
    <t>YEBOUA ANICET DEBORA</t>
  </si>
  <si>
    <t>YEO EPSE YAO FOUNIGUE DIANE</t>
  </si>
  <si>
    <t>YEO TAMADENIN</t>
  </si>
  <si>
    <t>YOHOU ANGELE</t>
  </si>
  <si>
    <t>YUA KOUASSI GISELE</t>
  </si>
  <si>
    <t>ZADI FRANCK LOIC ANDERSON</t>
  </si>
  <si>
    <t>ZAHI PATRICE</t>
  </si>
  <si>
    <t>ZAOULI ZAMBLE BI TRAZIE RODRIGUE</t>
  </si>
  <si>
    <t>ZEBA SARA</t>
  </si>
  <si>
    <t>ZIAN DONALD</t>
  </si>
  <si>
    <t>ZOKOURI BIKEY INES EPSE VINGONIN</t>
  </si>
  <si>
    <t>DESFORGES SABINE HORTENSE</t>
  </si>
  <si>
    <t>N'GATTA KOUASSI MAXIME</t>
  </si>
  <si>
    <t>EL HAYA MONNEY FLORE S</t>
  </si>
  <si>
    <t>AKE NANAN FRANCINE</t>
  </si>
  <si>
    <t>AIDARA ISSOUF OUESSE</t>
  </si>
  <si>
    <t>TOURE GNINLTIOH CLEMENTINE</t>
  </si>
  <si>
    <t>AKOI KOUASSI PHILIPPE</t>
  </si>
  <si>
    <t>YAPO AKISSI HERMANCE C</t>
  </si>
  <si>
    <t>N'GUESSAN SEWA FLEUR MARIET</t>
  </si>
  <si>
    <t>BALET AIDAN SYLVIE</t>
  </si>
  <si>
    <t>AMON NADEGE VALERIE</t>
  </si>
  <si>
    <t>M'BAHIA MARIAM</t>
  </si>
  <si>
    <t>KOUAME N'DRI LEONCE AHWO</t>
  </si>
  <si>
    <t>ATCHA NINA EPIPHANIE</t>
  </si>
  <si>
    <t>SEKA AKOUA CHRISTIANE</t>
  </si>
  <si>
    <t>COULIBALY DJENEBA</t>
  </si>
  <si>
    <t>KOUAME AKISSI DIANA NATACHA</t>
  </si>
  <si>
    <t>TANO AMA SANGNE LUCIE</t>
  </si>
  <si>
    <t>DIACO MARTIAL PLACIDE ETIENNE</t>
  </si>
  <si>
    <t>GOLI N'DOUA PATRICE-ROMARIC</t>
  </si>
  <si>
    <t>KOUADIO AHOSSO JEAN-JACQUES</t>
  </si>
  <si>
    <t>OUATTARA ALI FRANCK HERVE</t>
  </si>
  <si>
    <t>MIESSAN GNOAN-ADJOBA V.E. YOLANDE</t>
  </si>
  <si>
    <t>VOGEL PATRICIA JOSEPHINE</t>
  </si>
  <si>
    <t>YAPO IVAN VIANNEY KONDO</t>
  </si>
  <si>
    <t>SIAGBE TRE NOËL</t>
  </si>
  <si>
    <t>KWAO MAHI MALIKA CHRISTELLE CAMILLE</t>
  </si>
  <si>
    <t>KONE MADOUSSOU</t>
  </si>
  <si>
    <t>TOURE ABRAHAM ISSA</t>
  </si>
  <si>
    <t>DIABY FATOGOMA</t>
  </si>
  <si>
    <t>ORSOT AURELIA KARELLE</t>
  </si>
  <si>
    <t>GNALLA NINON DANIELLE</t>
  </si>
  <si>
    <t>ASSEMIEN FABRICE</t>
  </si>
  <si>
    <t>COULIBALY TIEPEGUE HUGETTE</t>
  </si>
  <si>
    <t>DIALLO BASSIRIKI</t>
  </si>
  <si>
    <t>DEGNY DEGNIFO MOÏSE</t>
  </si>
  <si>
    <t>LOUAME HIBA MARIE FRANCE</t>
  </si>
  <si>
    <t>COULIBALY KIAKINGUI FATOU</t>
  </si>
  <si>
    <t>AMON ADJOBA MARIE-FLORE</t>
  </si>
  <si>
    <t>KONE ADJOUA KAN CECILE</t>
  </si>
  <si>
    <t>DJORO WILLIAM MARTIN</t>
  </si>
  <si>
    <t>KONE KATIENIN ABIBA</t>
  </si>
  <si>
    <t>Congé</t>
  </si>
  <si>
    <t>C</t>
  </si>
  <si>
    <t>Maternité</t>
  </si>
  <si>
    <t>B</t>
  </si>
  <si>
    <t>Maladie</t>
  </si>
  <si>
    <t>M</t>
  </si>
  <si>
    <t>Permission conv</t>
  </si>
  <si>
    <t>P</t>
  </si>
  <si>
    <t>A deduire des congés</t>
  </si>
  <si>
    <t>D</t>
  </si>
  <si>
    <t>Noms et Prénoms</t>
  </si>
  <si>
    <t>Liste noms</t>
  </si>
  <si>
    <t>Types</t>
  </si>
  <si>
    <t>Symbole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</si>
</sst>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ddd"/>
    <numFmt numFmtId="165" formatCode="mmmm"/>
    <numFmt numFmtId="166" formatCode="d"/>
    <numFmt numFmtId="167" formatCode="0;0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</cellStyleXfs>
  <cellXfs count="37">
    <xf numFmtId="0" fontId="0" fillId="0" borderId="0" xfId="0"/>
    <xf numFmtId="14" fontId="0" fillId="0" borderId="0" xfId="0" applyNumberFormat="1"/>
    <xf numFmtId="165" fontId="2" fillId="0" borderId="0" xfId="0" applyNumberFormat="1" applyFont="1" applyAlignment="1">
      <alignment horizontal="centerContinuous" vertical="center"/>
    </xf>
    <xf numFmtId="166" fontId="1" fillId="2" borderId="2" xfId="0" applyNumberFormat="1" applyFont="1" applyFill="1" applyBorder="1" applyAlignment="1">
      <alignment horizontal="center"/>
    </xf>
    <xf numFmtId="166" fontId="1" fillId="2" borderId="3" xfId="0" applyNumberFormat="1" applyFon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3" fillId="0" borderId="0" xfId="0" applyFont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1" xfId="0" applyFont="1" applyBorder="1"/>
    <xf numFmtId="0" fontId="0" fillId="0" borderId="10" xfId="0" applyFill="1" applyBorder="1"/>
    <xf numFmtId="0" fontId="4" fillId="3" borderId="7" xfId="2" applyBorder="1" applyAlignment="1" applyProtection="1">
      <alignment horizontal="center" vertical="center"/>
    </xf>
    <xf numFmtId="0" fontId="1" fillId="9" borderId="7" xfId="3" applyFont="1" applyFill="1" applyBorder="1" applyAlignment="1" applyProtection="1">
      <alignment horizontal="center" vertical="center"/>
    </xf>
    <xf numFmtId="167" fontId="1" fillId="5" borderId="7" xfId="4" applyNumberFormat="1" applyFont="1" applyBorder="1" applyAlignment="1" applyProtection="1">
      <alignment horizontal="center" vertical="center"/>
    </xf>
    <xf numFmtId="0" fontId="0" fillId="0" borderId="11" xfId="0" applyFill="1" applyBorder="1"/>
    <xf numFmtId="167" fontId="1" fillId="6" borderId="12" xfId="5" applyNumberFormat="1" applyFont="1" applyBorder="1" applyAlignment="1" applyProtection="1">
      <alignment horizontal="center" vertical="center"/>
    </xf>
    <xf numFmtId="0" fontId="4" fillId="0" borderId="14" xfId="0" applyFont="1" applyBorder="1"/>
    <xf numFmtId="0" fontId="0" fillId="0" borderId="14" xfId="0" applyFont="1" applyBorder="1"/>
    <xf numFmtId="0" fontId="0" fillId="0" borderId="14" xfId="0" applyBorder="1"/>
    <xf numFmtId="0" fontId="0" fillId="0" borderId="15" xfId="0" applyBorder="1"/>
    <xf numFmtId="0" fontId="0" fillId="8" borderId="8" xfId="0" applyFill="1" applyBorder="1"/>
    <xf numFmtId="0" fontId="0" fillId="8" borderId="9" xfId="0" applyFill="1" applyBorder="1"/>
    <xf numFmtId="0" fontId="0" fillId="8" borderId="13" xfId="0" applyFill="1" applyBorder="1"/>
    <xf numFmtId="0" fontId="0" fillId="8" borderId="16" xfId="0" applyFill="1" applyBorder="1"/>
    <xf numFmtId="14" fontId="0" fillId="8" borderId="16" xfId="0" applyNumberFormat="1" applyFill="1" applyBorder="1"/>
    <xf numFmtId="165" fontId="2" fillId="0" borderId="0" xfId="1" applyNumberFormat="1" applyFont="1" applyFill="1" applyAlignment="1">
      <alignment horizontal="centerContinuous" vertical="center"/>
    </xf>
    <xf numFmtId="0" fontId="0" fillId="0" borderId="1" xfId="0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4" fillId="11" borderId="7" xfId="6" applyFill="1" applyBorder="1" applyAlignment="1" applyProtection="1">
      <alignment horizontal="center" vertical="center"/>
    </xf>
    <xf numFmtId="0" fontId="0" fillId="11" borderId="17" xfId="6" applyFont="1" applyFill="1" applyBorder="1" applyAlignment="1" applyProtection="1">
      <alignment horizontal="center" vertical="center"/>
    </xf>
    <xf numFmtId="0" fontId="0" fillId="3" borderId="17" xfId="2" applyFont="1" applyBorder="1" applyAlignment="1" applyProtection="1">
      <alignment horizontal="center" vertical="center"/>
    </xf>
    <xf numFmtId="0" fontId="1" fillId="9" borderId="17" xfId="3" applyFont="1" applyFill="1" applyBorder="1" applyAlignment="1" applyProtection="1">
      <alignment horizontal="center" vertical="center"/>
    </xf>
    <xf numFmtId="167" fontId="1" fillId="5" borderId="17" xfId="4" applyNumberFormat="1" applyFont="1" applyBorder="1" applyAlignment="1" applyProtection="1">
      <alignment horizontal="center" vertical="center"/>
    </xf>
    <xf numFmtId="167" fontId="1" fillId="6" borderId="17" xfId="5" applyNumberFormat="1" applyFont="1" applyBorder="1" applyAlignment="1" applyProtection="1">
      <alignment horizontal="center" vertical="center"/>
    </xf>
    <xf numFmtId="0" fontId="0" fillId="0" borderId="7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</cellXfs>
  <cellStyles count="7">
    <cellStyle name="40 % - Accent2" xfId="2" builtinId="35"/>
    <cellStyle name="40 % - Accent4" xfId="4" builtinId="43"/>
    <cellStyle name="40 % - Accent5" xfId="5" builtinId="47"/>
    <cellStyle name="40 % - Accent6" xfId="6" builtinId="51"/>
    <cellStyle name="60 % - Accent3" xfId="3" builtinId="40"/>
    <cellStyle name="Milliers" xfId="1" builtinId="3"/>
    <cellStyle name="Normal" xfId="0" builtinId="0"/>
  </cellStyles>
  <dxfs count="43"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>
          <bgColor theme="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ont>
        <color theme="0"/>
      </font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5050"/>
      <color rgb="FFFB7171"/>
      <color rgb="FFFFFF00"/>
      <color rgb="FF66FF99"/>
      <color rgb="FF00CC0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2" fmlaLink="$I$1" max="2021" min="2018" page="10" val="2019"/>
</file>

<file path=xl/ctrlProps/ctrlProp2.xml><?xml version="1.0" encoding="utf-8"?>
<formControlPr xmlns="http://schemas.microsoft.com/office/spreadsheetml/2009/9/main" objectType="Spin" dx="22" fmlaLink="$K$1" max="1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76200</xdr:rowOff>
        </xdr:from>
        <xdr:to>
          <xdr:col>2</xdr:col>
          <xdr:colOff>504825</xdr:colOff>
          <xdr:row>0</xdr:row>
          <xdr:rowOff>847725</xdr:rowOff>
        </xdr:to>
        <xdr:sp macro="" textlink="">
          <xdr:nvSpPr>
            <xdr:cNvPr id="4098" name="Compteur 7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76200</xdr:rowOff>
        </xdr:from>
        <xdr:to>
          <xdr:col>4</xdr:col>
          <xdr:colOff>504825</xdr:colOff>
          <xdr:row>0</xdr:row>
          <xdr:rowOff>847725</xdr:rowOff>
        </xdr:to>
        <xdr:sp macro="" textlink="">
          <xdr:nvSpPr>
            <xdr:cNvPr id="4099" name="Compteur 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0</xdr:row>
          <xdr:rowOff>257175</xdr:rowOff>
        </xdr:from>
        <xdr:to>
          <xdr:col>17</xdr:col>
          <xdr:colOff>19050</xdr:colOff>
          <xdr:row>0</xdr:row>
          <xdr:rowOff>628650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Absences" displayName="Absences" ref="B2:F3" totalsRowShown="0" headerRowDxfId="42" dataDxfId="40" headerRowBorderDxfId="41" tableBorderDxfId="39" totalsRowBorderDxfId="38">
  <autoFilter ref="B2:F3"/>
  <tableColumns count="5">
    <tableColumn id="1" name="Nom" dataDxfId="4"/>
    <tableColumn id="2" name=" Type " dataDxfId="3"/>
    <tableColumn id="3" name="Date de début" dataDxfId="2"/>
    <tableColumn id="4" name="Date de fin" dataDxfId="0"/>
    <tableColumn id="5" name="Symbole" dataDxfId="1">
      <calculatedColumnFormula>VLOOKUP(Absences[[#This Row],[ Type ]],Types[],2,0)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0" name="Types" displayName="Types" ref="I2:J7" totalsRowShown="0" headerRowDxfId="37" headerRowBorderDxfId="36" tableBorderDxfId="35" totalsRowBorderDxfId="34">
  <autoFilter ref="I2:J7"/>
  <tableColumns count="2">
    <tableColumn id="1" name="Types" dataDxfId="33"/>
    <tableColumn id="2" name="Symbole" dataDxfId="3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Noms" displayName="TNoms" ref="L2:L452" totalsRowShown="0" headerRowDxfId="31" dataDxfId="29" headerRowBorderDxfId="30" tableBorderDxfId="28" totalsRowBorderDxfId="27">
  <autoFilter ref="L2:L452"/>
  <tableColumns count="1">
    <tableColumn id="1" name="Liste noms" dataDxfId="2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K455"/>
  <sheetViews>
    <sheetView tabSelected="1" zoomScale="80" zoomScaleNormal="80" workbookViewId="0">
      <selection activeCell="J14" sqref="J14"/>
    </sheetView>
  </sheetViews>
  <sheetFormatPr baseColWidth="10" defaultRowHeight="15" x14ac:dyDescent="0.25"/>
  <cols>
    <col min="1" max="1" width="49.140625" bestFit="1" customWidth="1"/>
    <col min="7" max="37" width="7" customWidth="1"/>
  </cols>
  <sheetData>
    <row r="1" spans="1:37" ht="68.25" customHeight="1" x14ac:dyDescent="0.25">
      <c r="A1" s="8" t="s">
        <v>4</v>
      </c>
      <c r="B1" s="8"/>
      <c r="D1" s="8" t="s">
        <v>5</v>
      </c>
      <c r="I1" s="9">
        <v>2019</v>
      </c>
      <c r="K1" s="9">
        <v>1</v>
      </c>
    </row>
    <row r="2" spans="1:37" ht="43.5" customHeight="1" x14ac:dyDescent="0.25">
      <c r="A2" s="26">
        <f>DATE($I$1,$K$1,1)</f>
        <v>43466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5.75" thickBot="1" x14ac:dyDescent="0.3"/>
    <row r="4" spans="1:37" ht="15.75" thickBot="1" x14ac:dyDescent="0.3">
      <c r="G4" s="3">
        <f>A2</f>
        <v>43466</v>
      </c>
      <c r="H4" s="4">
        <f>G4+1</f>
        <v>43467</v>
      </c>
      <c r="I4" s="4">
        <f t="shared" ref="I4:AK4" si="0">H4+1</f>
        <v>43468</v>
      </c>
      <c r="J4" s="4">
        <f t="shared" si="0"/>
        <v>43469</v>
      </c>
      <c r="K4" s="4">
        <f t="shared" si="0"/>
        <v>43470</v>
      </c>
      <c r="L4" s="4">
        <f t="shared" si="0"/>
        <v>43471</v>
      </c>
      <c r="M4" s="4">
        <f t="shared" si="0"/>
        <v>43472</v>
      </c>
      <c r="N4" s="4">
        <f t="shared" si="0"/>
        <v>43473</v>
      </c>
      <c r="O4" s="4">
        <f t="shared" si="0"/>
        <v>43474</v>
      </c>
      <c r="P4" s="4">
        <f t="shared" si="0"/>
        <v>43475</v>
      </c>
      <c r="Q4" s="4">
        <f t="shared" si="0"/>
        <v>43476</v>
      </c>
      <c r="R4" s="4">
        <f t="shared" si="0"/>
        <v>43477</v>
      </c>
      <c r="S4" s="4">
        <f t="shared" si="0"/>
        <v>43478</v>
      </c>
      <c r="T4" s="4">
        <f t="shared" si="0"/>
        <v>43479</v>
      </c>
      <c r="U4" s="4">
        <f t="shared" si="0"/>
        <v>43480</v>
      </c>
      <c r="V4" s="4">
        <f t="shared" si="0"/>
        <v>43481</v>
      </c>
      <c r="W4" s="4">
        <f t="shared" si="0"/>
        <v>43482</v>
      </c>
      <c r="X4" s="4">
        <f t="shared" si="0"/>
        <v>43483</v>
      </c>
      <c r="Y4" s="4">
        <f t="shared" si="0"/>
        <v>43484</v>
      </c>
      <c r="Z4" s="4">
        <f t="shared" si="0"/>
        <v>43485</v>
      </c>
      <c r="AA4" s="4">
        <f t="shared" si="0"/>
        <v>43486</v>
      </c>
      <c r="AB4" s="4">
        <f t="shared" si="0"/>
        <v>43487</v>
      </c>
      <c r="AC4" s="4">
        <f t="shared" si="0"/>
        <v>43488</v>
      </c>
      <c r="AD4" s="4">
        <f t="shared" si="0"/>
        <v>43489</v>
      </c>
      <c r="AE4" s="4">
        <f t="shared" si="0"/>
        <v>43490</v>
      </c>
      <c r="AF4" s="4">
        <f t="shared" si="0"/>
        <v>43491</v>
      </c>
      <c r="AG4" s="4">
        <f t="shared" si="0"/>
        <v>43492</v>
      </c>
      <c r="AH4" s="4">
        <f t="shared" si="0"/>
        <v>43493</v>
      </c>
      <c r="AI4" s="4">
        <f t="shared" si="0"/>
        <v>43494</v>
      </c>
      <c r="AJ4" s="4">
        <f t="shared" si="0"/>
        <v>43495</v>
      </c>
      <c r="AK4" s="4">
        <f t="shared" si="0"/>
        <v>43496</v>
      </c>
    </row>
    <row r="5" spans="1:37" x14ac:dyDescent="0.25">
      <c r="A5" s="5" t="s">
        <v>464</v>
      </c>
      <c r="B5" s="30" t="s">
        <v>455</v>
      </c>
      <c r="C5" s="31" t="s">
        <v>457</v>
      </c>
      <c r="D5" s="32" t="s">
        <v>459</v>
      </c>
      <c r="E5" s="33" t="s">
        <v>461</v>
      </c>
      <c r="F5" s="34" t="s">
        <v>463</v>
      </c>
      <c r="G5" s="5">
        <f>G4</f>
        <v>43466</v>
      </c>
      <c r="H5" s="6">
        <f t="shared" ref="H5:AK5" si="1">H4</f>
        <v>43467</v>
      </c>
      <c r="I5" s="6">
        <f t="shared" si="1"/>
        <v>43468</v>
      </c>
      <c r="J5" s="6">
        <f t="shared" si="1"/>
        <v>43469</v>
      </c>
      <c r="K5" s="6">
        <f t="shared" si="1"/>
        <v>43470</v>
      </c>
      <c r="L5" s="6">
        <f t="shared" si="1"/>
        <v>43471</v>
      </c>
      <c r="M5" s="6">
        <f t="shared" si="1"/>
        <v>43472</v>
      </c>
      <c r="N5" s="6">
        <f t="shared" si="1"/>
        <v>43473</v>
      </c>
      <c r="O5" s="6">
        <f t="shared" si="1"/>
        <v>43474</v>
      </c>
      <c r="P5" s="6">
        <f t="shared" si="1"/>
        <v>43475</v>
      </c>
      <c r="Q5" s="6">
        <f t="shared" si="1"/>
        <v>43476</v>
      </c>
      <c r="R5" s="6">
        <f t="shared" si="1"/>
        <v>43477</v>
      </c>
      <c r="S5" s="6">
        <f t="shared" si="1"/>
        <v>43478</v>
      </c>
      <c r="T5" s="6">
        <f t="shared" si="1"/>
        <v>43479</v>
      </c>
      <c r="U5" s="6">
        <f t="shared" si="1"/>
        <v>43480</v>
      </c>
      <c r="V5" s="6">
        <f t="shared" si="1"/>
        <v>43481</v>
      </c>
      <c r="W5" s="6">
        <f t="shared" si="1"/>
        <v>43482</v>
      </c>
      <c r="X5" s="6">
        <f t="shared" si="1"/>
        <v>43483</v>
      </c>
      <c r="Y5" s="6">
        <f t="shared" si="1"/>
        <v>43484</v>
      </c>
      <c r="Z5" s="6">
        <f t="shared" si="1"/>
        <v>43485</v>
      </c>
      <c r="AA5" s="6">
        <f t="shared" si="1"/>
        <v>43486</v>
      </c>
      <c r="AB5" s="6">
        <f t="shared" si="1"/>
        <v>43487</v>
      </c>
      <c r="AC5" s="6">
        <f t="shared" si="1"/>
        <v>43488</v>
      </c>
      <c r="AD5" s="6">
        <f t="shared" si="1"/>
        <v>43489</v>
      </c>
      <c r="AE5" s="6">
        <f t="shared" si="1"/>
        <v>43490</v>
      </c>
      <c r="AF5" s="6">
        <f t="shared" si="1"/>
        <v>43491</v>
      </c>
      <c r="AG5" s="6">
        <f t="shared" si="1"/>
        <v>43492</v>
      </c>
      <c r="AH5" s="6">
        <f t="shared" si="1"/>
        <v>43493</v>
      </c>
      <c r="AI5" s="6">
        <f t="shared" si="1"/>
        <v>43494</v>
      </c>
      <c r="AJ5" s="6">
        <f t="shared" si="1"/>
        <v>43495</v>
      </c>
      <c r="AK5" s="7">
        <f t="shared" si="1"/>
        <v>43496</v>
      </c>
    </row>
    <row r="6" spans="1:37" x14ac:dyDescent="0.25">
      <c r="A6" s="10" t="s">
        <v>6</v>
      </c>
      <c r="B6" s="28"/>
      <c r="C6" s="28"/>
      <c r="D6" s="28"/>
      <c r="E6" s="28"/>
      <c r="F6" s="28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</row>
    <row r="7" spans="1:37" x14ac:dyDescent="0.25">
      <c r="A7" s="10" t="s">
        <v>7</v>
      </c>
      <c r="B7" s="28"/>
      <c r="C7" s="28"/>
      <c r="D7" s="28">
        <v>2</v>
      </c>
      <c r="E7" s="28"/>
      <c r="F7" s="28"/>
      <c r="G7" s="27"/>
      <c r="H7" s="27"/>
      <c r="I7" s="27" t="s">
        <v>459</v>
      </c>
      <c r="J7" s="27" t="s">
        <v>459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</row>
    <row r="8" spans="1:37" x14ac:dyDescent="0.25">
      <c r="A8" s="10" t="s">
        <v>8</v>
      </c>
      <c r="B8" s="28"/>
      <c r="C8" s="28"/>
      <c r="D8" s="28"/>
      <c r="E8" s="28"/>
      <c r="F8" s="28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</row>
    <row r="9" spans="1:37" x14ac:dyDescent="0.25">
      <c r="A9" s="10" t="s">
        <v>9</v>
      </c>
      <c r="B9" s="28"/>
      <c r="C9" s="28"/>
      <c r="D9" s="28"/>
      <c r="E9" s="28"/>
      <c r="F9" s="2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</row>
    <row r="10" spans="1:37" x14ac:dyDescent="0.25">
      <c r="A10" s="10" t="s">
        <v>10</v>
      </c>
      <c r="B10" s="28"/>
      <c r="C10" s="28"/>
      <c r="D10" s="28"/>
      <c r="E10" s="28"/>
      <c r="F10" s="28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</row>
    <row r="11" spans="1:37" x14ac:dyDescent="0.25">
      <c r="A11" s="10" t="s">
        <v>11</v>
      </c>
      <c r="B11" s="28"/>
      <c r="C11" s="28"/>
      <c r="D11" s="28"/>
      <c r="E11" s="28"/>
      <c r="F11" s="28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</row>
    <row r="12" spans="1:37" x14ac:dyDescent="0.25">
      <c r="A12" s="10" t="s">
        <v>12</v>
      </c>
      <c r="B12" s="28"/>
      <c r="C12" s="28"/>
      <c r="D12" s="28"/>
      <c r="E12" s="28"/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</row>
    <row r="13" spans="1:37" x14ac:dyDescent="0.25">
      <c r="A13" s="10" t="s">
        <v>13</v>
      </c>
      <c r="B13" s="28"/>
      <c r="C13" s="28"/>
      <c r="D13" s="28"/>
      <c r="E13" s="28"/>
      <c r="F13" s="2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</row>
    <row r="14" spans="1:37" x14ac:dyDescent="0.25">
      <c r="A14" s="10" t="s">
        <v>14</v>
      </c>
      <c r="B14" s="28"/>
      <c r="C14" s="28"/>
      <c r="D14" s="28"/>
      <c r="E14" s="28"/>
      <c r="F14" s="28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</row>
    <row r="15" spans="1:37" x14ac:dyDescent="0.25">
      <c r="A15" s="10" t="s">
        <v>15</v>
      </c>
      <c r="B15" s="28"/>
      <c r="C15" s="28"/>
      <c r="D15" s="28"/>
      <c r="E15" s="28"/>
      <c r="F15" s="28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</row>
    <row r="16" spans="1:37" x14ac:dyDescent="0.25">
      <c r="A16" s="10" t="s">
        <v>16</v>
      </c>
      <c r="B16" s="28"/>
      <c r="C16" s="28"/>
      <c r="D16" s="28"/>
      <c r="E16" s="28"/>
      <c r="F16" s="28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</row>
    <row r="17" spans="1:37" x14ac:dyDescent="0.25">
      <c r="A17" s="10" t="s">
        <v>17</v>
      </c>
      <c r="B17" s="28"/>
      <c r="C17" s="28"/>
      <c r="D17" s="28"/>
      <c r="E17" s="28"/>
      <c r="F17" s="28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</row>
    <row r="18" spans="1:37" x14ac:dyDescent="0.25">
      <c r="A18" s="10" t="s">
        <v>18</v>
      </c>
      <c r="B18" s="28"/>
      <c r="C18" s="28"/>
      <c r="D18" s="28"/>
      <c r="E18" s="28"/>
      <c r="F18" s="28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</row>
    <row r="19" spans="1:37" x14ac:dyDescent="0.25">
      <c r="A19" s="10" t="s">
        <v>19</v>
      </c>
      <c r="B19" s="28"/>
      <c r="C19" s="28"/>
      <c r="D19" s="28"/>
      <c r="E19" s="28"/>
      <c r="F19" s="28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</row>
    <row r="20" spans="1:37" x14ac:dyDescent="0.25">
      <c r="A20" s="10" t="s">
        <v>20</v>
      </c>
      <c r="B20" s="28"/>
      <c r="C20" s="28"/>
      <c r="D20" s="28"/>
      <c r="E20" s="28"/>
      <c r="F20" s="28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</row>
    <row r="21" spans="1:37" x14ac:dyDescent="0.25">
      <c r="A21" s="10" t="s">
        <v>21</v>
      </c>
      <c r="B21" s="28"/>
      <c r="C21" s="28"/>
      <c r="D21" s="28"/>
      <c r="E21" s="28"/>
      <c r="F21" s="28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</row>
    <row r="22" spans="1:37" x14ac:dyDescent="0.25">
      <c r="A22" s="10" t="s">
        <v>22</v>
      </c>
      <c r="B22" s="28"/>
      <c r="C22" s="28"/>
      <c r="D22" s="28"/>
      <c r="E22" s="28"/>
      <c r="F22" s="28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</row>
    <row r="23" spans="1:37" x14ac:dyDescent="0.25">
      <c r="A23" s="10" t="s">
        <v>23</v>
      </c>
      <c r="B23" s="28"/>
      <c r="C23" s="28"/>
      <c r="D23" s="28"/>
      <c r="E23" s="28"/>
      <c r="F23" s="28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</row>
    <row r="24" spans="1:37" x14ac:dyDescent="0.25">
      <c r="A24" s="10" t="s">
        <v>24</v>
      </c>
      <c r="B24" s="28"/>
      <c r="C24" s="28"/>
      <c r="D24" s="28"/>
      <c r="E24" s="28"/>
      <c r="F24" s="28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</row>
    <row r="25" spans="1:37" x14ac:dyDescent="0.25">
      <c r="A25" s="10" t="s">
        <v>25</v>
      </c>
      <c r="B25" s="28"/>
      <c r="C25" s="28"/>
      <c r="D25" s="28"/>
      <c r="E25" s="28"/>
      <c r="F25" s="28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</row>
    <row r="26" spans="1:37" x14ac:dyDescent="0.25">
      <c r="A26" s="10" t="s">
        <v>26</v>
      </c>
      <c r="B26" s="28"/>
      <c r="C26" s="28"/>
      <c r="D26" s="28"/>
      <c r="E26" s="28"/>
      <c r="F26" s="28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</row>
    <row r="27" spans="1:37" x14ac:dyDescent="0.25">
      <c r="A27" s="10" t="s">
        <v>27</v>
      </c>
      <c r="B27" s="28"/>
      <c r="C27" s="28"/>
      <c r="D27" s="28"/>
      <c r="E27" s="28"/>
      <c r="F27" s="28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</row>
    <row r="28" spans="1:37" x14ac:dyDescent="0.25">
      <c r="A28" s="10" t="s">
        <v>28</v>
      </c>
      <c r="B28" s="28"/>
      <c r="C28" s="28"/>
      <c r="D28" s="28"/>
      <c r="E28" s="28"/>
      <c r="F28" s="28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</row>
    <row r="29" spans="1:37" x14ac:dyDescent="0.25">
      <c r="A29" s="10" t="s">
        <v>29</v>
      </c>
      <c r="B29" s="28"/>
      <c r="C29" s="28"/>
      <c r="D29" s="28"/>
      <c r="E29" s="28"/>
      <c r="F29" s="28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</row>
    <row r="30" spans="1:37" x14ac:dyDescent="0.25">
      <c r="A30" s="10" t="s">
        <v>30</v>
      </c>
      <c r="B30" s="28"/>
      <c r="C30" s="28"/>
      <c r="D30" s="28"/>
      <c r="E30" s="28"/>
      <c r="F30" s="28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</row>
    <row r="31" spans="1:37" x14ac:dyDescent="0.25">
      <c r="A31" s="10" t="s">
        <v>31</v>
      </c>
      <c r="B31" s="28"/>
      <c r="C31" s="28"/>
      <c r="D31" s="28"/>
      <c r="E31" s="28"/>
      <c r="F31" s="2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</row>
    <row r="32" spans="1:37" x14ac:dyDescent="0.25">
      <c r="A32" s="10" t="s">
        <v>32</v>
      </c>
      <c r="B32" s="28"/>
      <c r="C32" s="28"/>
      <c r="D32" s="28"/>
      <c r="E32" s="28"/>
      <c r="F32" s="28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</row>
    <row r="33" spans="1:37" x14ac:dyDescent="0.25">
      <c r="A33" s="10" t="s">
        <v>33</v>
      </c>
      <c r="B33" s="28"/>
      <c r="C33" s="28"/>
      <c r="D33" s="28"/>
      <c r="E33" s="28"/>
      <c r="F33" s="28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</row>
    <row r="34" spans="1:37" x14ac:dyDescent="0.25">
      <c r="A34" s="10" t="s">
        <v>34</v>
      </c>
      <c r="B34" s="28"/>
      <c r="C34" s="28"/>
      <c r="D34" s="28"/>
      <c r="E34" s="28"/>
      <c r="F34" s="28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</row>
    <row r="35" spans="1:37" x14ac:dyDescent="0.25">
      <c r="A35" s="10" t="s">
        <v>35</v>
      </c>
      <c r="B35" s="28"/>
      <c r="C35" s="28"/>
      <c r="D35" s="28"/>
      <c r="E35" s="28"/>
      <c r="F35" s="28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</row>
    <row r="36" spans="1:37" x14ac:dyDescent="0.25">
      <c r="A36" s="10" t="s">
        <v>36</v>
      </c>
      <c r="B36" s="28"/>
      <c r="C36" s="28"/>
      <c r="D36" s="28"/>
      <c r="E36" s="28"/>
      <c r="F36" s="28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</row>
    <row r="37" spans="1:37" x14ac:dyDescent="0.25">
      <c r="A37" s="10" t="s">
        <v>37</v>
      </c>
      <c r="B37" s="28"/>
      <c r="C37" s="28"/>
      <c r="D37" s="28"/>
      <c r="E37" s="28"/>
      <c r="F37" s="28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</row>
    <row r="38" spans="1:37" x14ac:dyDescent="0.25">
      <c r="A38" s="10" t="s">
        <v>38</v>
      </c>
      <c r="B38" s="28"/>
      <c r="C38" s="28"/>
      <c r="D38" s="28"/>
      <c r="E38" s="28"/>
      <c r="F38" s="28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</row>
    <row r="39" spans="1:37" x14ac:dyDescent="0.25">
      <c r="A39" s="10" t="s">
        <v>39</v>
      </c>
      <c r="B39" s="28"/>
      <c r="C39" s="28"/>
      <c r="D39" s="28"/>
      <c r="E39" s="28"/>
      <c r="F39" s="28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</row>
    <row r="40" spans="1:37" x14ac:dyDescent="0.25">
      <c r="A40" s="10" t="s">
        <v>40</v>
      </c>
      <c r="B40" s="28"/>
      <c r="C40" s="28"/>
      <c r="D40" s="28"/>
      <c r="E40" s="28"/>
      <c r="F40" s="28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</row>
    <row r="41" spans="1:37" x14ac:dyDescent="0.25">
      <c r="A41" s="10" t="s">
        <v>41</v>
      </c>
      <c r="B41" s="28"/>
      <c r="C41" s="28"/>
      <c r="D41" s="28"/>
      <c r="E41" s="28"/>
      <c r="F41" s="28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</row>
    <row r="42" spans="1:37" x14ac:dyDescent="0.25">
      <c r="A42" s="10" t="s">
        <v>42</v>
      </c>
      <c r="B42" s="28"/>
      <c r="C42" s="28"/>
      <c r="D42" s="28"/>
      <c r="E42" s="28"/>
      <c r="F42" s="28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</row>
    <row r="43" spans="1:37" x14ac:dyDescent="0.25">
      <c r="A43" s="10" t="s">
        <v>43</v>
      </c>
      <c r="B43" s="28"/>
      <c r="C43" s="28"/>
      <c r="D43" s="28"/>
      <c r="E43" s="28"/>
      <c r="F43" s="28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</row>
    <row r="44" spans="1:37" x14ac:dyDescent="0.25">
      <c r="A44" s="10" t="s">
        <v>44</v>
      </c>
      <c r="B44" s="28"/>
      <c r="C44" s="28"/>
      <c r="D44" s="28"/>
      <c r="E44" s="28"/>
      <c r="F44" s="28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</row>
    <row r="45" spans="1:37" x14ac:dyDescent="0.25">
      <c r="A45" s="10" t="s">
        <v>45</v>
      </c>
      <c r="B45" s="28"/>
      <c r="C45" s="28"/>
      <c r="D45" s="28"/>
      <c r="E45" s="28"/>
      <c r="F45" s="28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</row>
    <row r="46" spans="1:37" x14ac:dyDescent="0.25">
      <c r="A46" s="10" t="s">
        <v>46</v>
      </c>
      <c r="B46" s="28"/>
      <c r="C46" s="28"/>
      <c r="D46" s="28"/>
      <c r="E46" s="28"/>
      <c r="F46" s="28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</row>
    <row r="47" spans="1:37" x14ac:dyDescent="0.25">
      <c r="A47" s="10" t="s">
        <v>47</v>
      </c>
      <c r="B47" s="28"/>
      <c r="C47" s="28"/>
      <c r="D47" s="28"/>
      <c r="E47" s="28"/>
      <c r="F47" s="28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</row>
    <row r="48" spans="1:37" x14ac:dyDescent="0.25">
      <c r="A48" s="10" t="s">
        <v>48</v>
      </c>
      <c r="B48" s="28"/>
      <c r="C48" s="28"/>
      <c r="D48" s="28"/>
      <c r="E48" s="28"/>
      <c r="F48" s="28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</row>
    <row r="49" spans="1:37" x14ac:dyDescent="0.25">
      <c r="A49" s="10" t="s">
        <v>49</v>
      </c>
      <c r="B49" s="28"/>
      <c r="C49" s="28"/>
      <c r="D49" s="28"/>
      <c r="E49" s="28"/>
      <c r="F49" s="28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</row>
    <row r="50" spans="1:37" x14ac:dyDescent="0.25">
      <c r="A50" s="10" t="s">
        <v>50</v>
      </c>
      <c r="B50" s="28"/>
      <c r="C50" s="28"/>
      <c r="D50" s="28"/>
      <c r="E50" s="28"/>
      <c r="F50" s="28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</row>
    <row r="51" spans="1:37" x14ac:dyDescent="0.25">
      <c r="A51" s="10" t="s">
        <v>51</v>
      </c>
      <c r="B51" s="28"/>
      <c r="C51" s="28"/>
      <c r="D51" s="28"/>
      <c r="E51" s="28"/>
      <c r="F51" s="28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</row>
    <row r="52" spans="1:37" x14ac:dyDescent="0.25">
      <c r="A52" s="10" t="s">
        <v>52</v>
      </c>
      <c r="B52" s="28"/>
      <c r="C52" s="28"/>
      <c r="D52" s="28"/>
      <c r="E52" s="28"/>
      <c r="F52" s="28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</row>
    <row r="53" spans="1:37" x14ac:dyDescent="0.25">
      <c r="A53" s="10" t="s">
        <v>53</v>
      </c>
      <c r="B53" s="28"/>
      <c r="C53" s="28"/>
      <c r="D53" s="28"/>
      <c r="E53" s="28"/>
      <c r="F53" s="28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</row>
    <row r="54" spans="1:37" x14ac:dyDescent="0.25">
      <c r="A54" s="10" t="s">
        <v>54</v>
      </c>
      <c r="B54" s="28"/>
      <c r="C54" s="28"/>
      <c r="D54" s="28"/>
      <c r="E54" s="28"/>
      <c r="F54" s="28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</row>
    <row r="55" spans="1:37" x14ac:dyDescent="0.25">
      <c r="A55" s="10" t="s">
        <v>55</v>
      </c>
      <c r="B55" s="28"/>
      <c r="C55" s="28"/>
      <c r="D55" s="28"/>
      <c r="E55" s="28"/>
      <c r="F55" s="28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</row>
    <row r="56" spans="1:37" x14ac:dyDescent="0.25">
      <c r="A56" s="10" t="s">
        <v>56</v>
      </c>
      <c r="B56" s="28"/>
      <c r="C56" s="28"/>
      <c r="D56" s="28"/>
      <c r="E56" s="28"/>
      <c r="F56" s="28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</row>
    <row r="57" spans="1:37" x14ac:dyDescent="0.25">
      <c r="A57" s="10" t="s">
        <v>57</v>
      </c>
      <c r="B57" s="28"/>
      <c r="C57" s="28"/>
      <c r="D57" s="28"/>
      <c r="E57" s="28"/>
      <c r="F57" s="28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</row>
    <row r="58" spans="1:37" x14ac:dyDescent="0.25">
      <c r="A58" s="10" t="s">
        <v>58</v>
      </c>
      <c r="B58" s="28"/>
      <c r="C58" s="28"/>
      <c r="D58" s="28"/>
      <c r="E58" s="28"/>
      <c r="F58" s="28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</row>
    <row r="59" spans="1:37" x14ac:dyDescent="0.25">
      <c r="A59" s="10" t="s">
        <v>59</v>
      </c>
      <c r="B59" s="28"/>
      <c r="C59" s="28"/>
      <c r="D59" s="28"/>
      <c r="E59" s="28"/>
      <c r="F59" s="28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</row>
    <row r="60" spans="1:37" x14ac:dyDescent="0.25">
      <c r="A60" s="10" t="s">
        <v>60</v>
      </c>
      <c r="B60" s="28"/>
      <c r="C60" s="28"/>
      <c r="D60" s="28"/>
      <c r="E60" s="28"/>
      <c r="F60" s="28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</row>
    <row r="61" spans="1:37" x14ac:dyDescent="0.25">
      <c r="A61" s="10" t="s">
        <v>61</v>
      </c>
      <c r="B61" s="28"/>
      <c r="C61" s="28"/>
      <c r="D61" s="28"/>
      <c r="E61" s="28"/>
      <c r="F61" s="28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</row>
    <row r="62" spans="1:37" x14ac:dyDescent="0.25">
      <c r="A62" s="10" t="s">
        <v>62</v>
      </c>
      <c r="B62" s="28"/>
      <c r="C62" s="28"/>
      <c r="D62" s="28"/>
      <c r="E62" s="28"/>
      <c r="F62" s="28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</row>
    <row r="63" spans="1:37" x14ac:dyDescent="0.25">
      <c r="A63" s="10" t="s">
        <v>63</v>
      </c>
      <c r="B63" s="28"/>
      <c r="C63" s="28"/>
      <c r="D63" s="28"/>
      <c r="E63" s="28"/>
      <c r="F63" s="28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</row>
    <row r="64" spans="1:37" x14ac:dyDescent="0.25">
      <c r="A64" s="10" t="s">
        <v>64</v>
      </c>
      <c r="B64" s="28"/>
      <c r="C64" s="28"/>
      <c r="D64" s="28"/>
      <c r="E64" s="28"/>
      <c r="F64" s="28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1:37" x14ac:dyDescent="0.25">
      <c r="A65" s="10" t="s">
        <v>65</v>
      </c>
      <c r="B65" s="28"/>
      <c r="C65" s="28"/>
      <c r="D65" s="28"/>
      <c r="E65" s="28"/>
      <c r="F65" s="28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x14ac:dyDescent="0.25">
      <c r="A66" s="10" t="s">
        <v>66</v>
      </c>
      <c r="B66" s="28"/>
      <c r="C66" s="28"/>
      <c r="D66" s="28"/>
      <c r="E66" s="28"/>
      <c r="F66" s="28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</row>
    <row r="67" spans="1:37" x14ac:dyDescent="0.25">
      <c r="A67" s="10" t="s">
        <v>67</v>
      </c>
      <c r="B67" s="28"/>
      <c r="C67" s="28"/>
      <c r="D67" s="28"/>
      <c r="E67" s="28"/>
      <c r="F67" s="28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</row>
    <row r="68" spans="1:37" x14ac:dyDescent="0.25">
      <c r="A68" s="10" t="s">
        <v>68</v>
      </c>
      <c r="B68" s="28"/>
      <c r="C68" s="28"/>
      <c r="D68" s="28"/>
      <c r="E68" s="28"/>
      <c r="F68" s="28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</row>
    <row r="69" spans="1:37" x14ac:dyDescent="0.25">
      <c r="A69" s="10" t="s">
        <v>69</v>
      </c>
      <c r="B69" s="28"/>
      <c r="C69" s="28"/>
      <c r="D69" s="28"/>
      <c r="E69" s="28"/>
      <c r="F69" s="28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</row>
    <row r="70" spans="1:37" x14ac:dyDescent="0.25">
      <c r="A70" s="10" t="s">
        <v>70</v>
      </c>
      <c r="B70" s="28"/>
      <c r="C70" s="28"/>
      <c r="D70" s="28"/>
      <c r="E70" s="28"/>
      <c r="F70" s="28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</row>
    <row r="71" spans="1:37" x14ac:dyDescent="0.25">
      <c r="A71" s="10" t="s">
        <v>71</v>
      </c>
      <c r="B71" s="28"/>
      <c r="C71" s="28"/>
      <c r="D71" s="28"/>
      <c r="E71" s="28"/>
      <c r="F71" s="28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</row>
    <row r="72" spans="1:37" x14ac:dyDescent="0.25">
      <c r="A72" s="10" t="s">
        <v>72</v>
      </c>
      <c r="B72" s="28"/>
      <c r="C72" s="28"/>
      <c r="D72" s="28"/>
      <c r="E72" s="28"/>
      <c r="F72" s="28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</row>
    <row r="73" spans="1:37" x14ac:dyDescent="0.25">
      <c r="A73" s="10" t="s">
        <v>73</v>
      </c>
      <c r="B73" s="28"/>
      <c r="C73" s="28"/>
      <c r="D73" s="28"/>
      <c r="E73" s="28"/>
      <c r="F73" s="28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</row>
    <row r="74" spans="1:37" x14ac:dyDescent="0.25">
      <c r="A74" s="10" t="s">
        <v>74</v>
      </c>
      <c r="B74" s="28"/>
      <c r="C74" s="28"/>
      <c r="D74" s="28"/>
      <c r="E74" s="28"/>
      <c r="F74" s="28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</row>
    <row r="75" spans="1:37" x14ac:dyDescent="0.25">
      <c r="A75" s="10" t="s">
        <v>75</v>
      </c>
      <c r="B75" s="28"/>
      <c r="C75" s="28"/>
      <c r="D75" s="28"/>
      <c r="E75" s="28"/>
      <c r="F75" s="28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</row>
    <row r="76" spans="1:37" x14ac:dyDescent="0.25">
      <c r="A76" s="10" t="s">
        <v>76</v>
      </c>
      <c r="B76" s="28"/>
      <c r="C76" s="28"/>
      <c r="D76" s="28"/>
      <c r="E76" s="28"/>
      <c r="F76" s="28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</row>
    <row r="77" spans="1:37" x14ac:dyDescent="0.25">
      <c r="A77" s="10" t="s">
        <v>77</v>
      </c>
      <c r="B77" s="28"/>
      <c r="C77" s="28"/>
      <c r="D77" s="28"/>
      <c r="E77" s="28"/>
      <c r="F77" s="28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</row>
    <row r="78" spans="1:37" x14ac:dyDescent="0.25">
      <c r="A78" s="10" t="s">
        <v>78</v>
      </c>
      <c r="B78" s="28"/>
      <c r="C78" s="28"/>
      <c r="D78" s="28"/>
      <c r="E78" s="28"/>
      <c r="F78" s="28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</row>
    <row r="79" spans="1:37" x14ac:dyDescent="0.25">
      <c r="A79" s="10" t="s">
        <v>79</v>
      </c>
      <c r="B79" s="28"/>
      <c r="C79" s="28"/>
      <c r="D79" s="28"/>
      <c r="E79" s="28"/>
      <c r="F79" s="28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</row>
    <row r="80" spans="1:37" x14ac:dyDescent="0.25">
      <c r="A80" s="10" t="s">
        <v>80</v>
      </c>
      <c r="B80" s="28"/>
      <c r="C80" s="28"/>
      <c r="D80" s="28"/>
      <c r="E80" s="28"/>
      <c r="F80" s="28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</row>
    <row r="81" spans="1:37" x14ac:dyDescent="0.25">
      <c r="A81" s="10" t="s">
        <v>81</v>
      </c>
      <c r="B81" s="28"/>
      <c r="C81" s="28"/>
      <c r="D81" s="28"/>
      <c r="E81" s="28"/>
      <c r="F81" s="28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</row>
    <row r="82" spans="1:37" x14ac:dyDescent="0.25">
      <c r="A82" s="10" t="s">
        <v>82</v>
      </c>
      <c r="B82" s="28"/>
      <c r="C82" s="28"/>
      <c r="D82" s="28"/>
      <c r="E82" s="28"/>
      <c r="F82" s="28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</row>
    <row r="83" spans="1:37" x14ac:dyDescent="0.25">
      <c r="A83" s="10" t="s">
        <v>83</v>
      </c>
      <c r="B83" s="28"/>
      <c r="C83" s="28"/>
      <c r="D83" s="28"/>
      <c r="E83" s="28"/>
      <c r="F83" s="28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</row>
    <row r="84" spans="1:37" x14ac:dyDescent="0.25">
      <c r="A84" s="10" t="s">
        <v>84</v>
      </c>
      <c r="B84" s="28"/>
      <c r="C84" s="28"/>
      <c r="D84" s="28"/>
      <c r="E84" s="28"/>
      <c r="F84" s="28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</row>
    <row r="85" spans="1:37" x14ac:dyDescent="0.25">
      <c r="A85" s="10" t="s">
        <v>85</v>
      </c>
      <c r="B85" s="28"/>
      <c r="C85" s="28"/>
      <c r="D85" s="28"/>
      <c r="E85" s="28"/>
      <c r="F85" s="28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</row>
    <row r="86" spans="1:37" x14ac:dyDescent="0.25">
      <c r="A86" s="10" t="s">
        <v>86</v>
      </c>
      <c r="B86" s="28"/>
      <c r="C86" s="28"/>
      <c r="D86" s="28"/>
      <c r="E86" s="28"/>
      <c r="F86" s="28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</row>
    <row r="87" spans="1:37" x14ac:dyDescent="0.25">
      <c r="A87" s="10" t="s">
        <v>87</v>
      </c>
      <c r="B87" s="28"/>
      <c r="C87" s="28"/>
      <c r="D87" s="28"/>
      <c r="E87" s="28"/>
      <c r="F87" s="28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</row>
    <row r="88" spans="1:37" x14ac:dyDescent="0.25">
      <c r="A88" s="10" t="s">
        <v>88</v>
      </c>
      <c r="B88" s="28"/>
      <c r="C88" s="28"/>
      <c r="D88" s="28"/>
      <c r="E88" s="28"/>
      <c r="F88" s="28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</row>
    <row r="89" spans="1:37" x14ac:dyDescent="0.25">
      <c r="A89" s="10" t="s">
        <v>89</v>
      </c>
      <c r="B89" s="28"/>
      <c r="C89" s="28"/>
      <c r="D89" s="28"/>
      <c r="E89" s="28"/>
      <c r="F89" s="28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x14ac:dyDescent="0.25">
      <c r="A90" s="10" t="s">
        <v>90</v>
      </c>
      <c r="B90" s="28"/>
      <c r="C90" s="28"/>
      <c r="D90" s="28"/>
      <c r="E90" s="28"/>
      <c r="F90" s="28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</row>
    <row r="91" spans="1:37" x14ac:dyDescent="0.25">
      <c r="A91" s="10" t="s">
        <v>91</v>
      </c>
      <c r="B91" s="28"/>
      <c r="C91" s="28"/>
      <c r="D91" s="28"/>
      <c r="E91" s="28"/>
      <c r="F91" s="28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</row>
    <row r="92" spans="1:37" x14ac:dyDescent="0.25">
      <c r="A92" s="10" t="s">
        <v>92</v>
      </c>
      <c r="B92" s="28"/>
      <c r="C92" s="28"/>
      <c r="D92" s="28"/>
      <c r="E92" s="28"/>
      <c r="F92" s="28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x14ac:dyDescent="0.25">
      <c r="A93" s="10" t="s">
        <v>93</v>
      </c>
      <c r="B93" s="28"/>
      <c r="C93" s="28"/>
      <c r="D93" s="28"/>
      <c r="E93" s="28"/>
      <c r="F93" s="28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x14ac:dyDescent="0.25">
      <c r="A94" s="10" t="s">
        <v>94</v>
      </c>
      <c r="B94" s="28"/>
      <c r="C94" s="28"/>
      <c r="D94" s="28"/>
      <c r="E94" s="28"/>
      <c r="F94" s="28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x14ac:dyDescent="0.25">
      <c r="A95" s="10" t="s">
        <v>95</v>
      </c>
      <c r="B95" s="28"/>
      <c r="C95" s="28"/>
      <c r="D95" s="28"/>
      <c r="E95" s="28"/>
      <c r="F95" s="28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x14ac:dyDescent="0.25">
      <c r="A96" s="10" t="s">
        <v>96</v>
      </c>
      <c r="B96" s="28"/>
      <c r="C96" s="28"/>
      <c r="D96" s="28"/>
      <c r="E96" s="28"/>
      <c r="F96" s="28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37" x14ac:dyDescent="0.25">
      <c r="A97" s="10" t="s">
        <v>97</v>
      </c>
      <c r="B97" s="28"/>
      <c r="C97" s="28"/>
      <c r="D97" s="28"/>
      <c r="E97" s="28"/>
      <c r="F97" s="28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</row>
    <row r="98" spans="1:37" x14ac:dyDescent="0.25">
      <c r="A98" s="10" t="s">
        <v>98</v>
      </c>
      <c r="B98" s="28"/>
      <c r="C98" s="28"/>
      <c r="D98" s="28"/>
      <c r="E98" s="28"/>
      <c r="F98" s="28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</row>
    <row r="99" spans="1:37" x14ac:dyDescent="0.25">
      <c r="A99" s="10" t="s">
        <v>99</v>
      </c>
      <c r="B99" s="28"/>
      <c r="C99" s="28"/>
      <c r="D99" s="28"/>
      <c r="E99" s="28"/>
      <c r="F99" s="28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</row>
    <row r="100" spans="1:37" x14ac:dyDescent="0.25">
      <c r="A100" s="10" t="s">
        <v>100</v>
      </c>
      <c r="B100" s="28"/>
      <c r="C100" s="28"/>
      <c r="D100" s="28"/>
      <c r="E100" s="28"/>
      <c r="F100" s="28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</row>
    <row r="101" spans="1:37" x14ac:dyDescent="0.25">
      <c r="A101" s="10" t="s">
        <v>101</v>
      </c>
      <c r="B101" s="28"/>
      <c r="C101" s="28"/>
      <c r="D101" s="28"/>
      <c r="E101" s="28"/>
      <c r="F101" s="28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</row>
    <row r="102" spans="1:37" x14ac:dyDescent="0.25">
      <c r="A102" s="10" t="s">
        <v>102</v>
      </c>
      <c r="B102" s="28"/>
      <c r="C102" s="28"/>
      <c r="D102" s="28"/>
      <c r="E102" s="28"/>
      <c r="F102" s="28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</row>
    <row r="103" spans="1:37" x14ac:dyDescent="0.25">
      <c r="A103" s="10" t="s">
        <v>103</v>
      </c>
      <c r="B103" s="28"/>
      <c r="C103" s="28"/>
      <c r="D103" s="28"/>
      <c r="E103" s="28"/>
      <c r="F103" s="28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</row>
    <row r="104" spans="1:37" x14ac:dyDescent="0.25">
      <c r="A104" s="10" t="s">
        <v>104</v>
      </c>
      <c r="B104" s="28"/>
      <c r="C104" s="28"/>
      <c r="D104" s="28"/>
      <c r="E104" s="28"/>
      <c r="F104" s="28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</row>
    <row r="105" spans="1:37" x14ac:dyDescent="0.25">
      <c r="A105" s="10" t="s">
        <v>105</v>
      </c>
      <c r="B105" s="28"/>
      <c r="C105" s="28"/>
      <c r="D105" s="28"/>
      <c r="E105" s="28"/>
      <c r="F105" s="28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</row>
    <row r="106" spans="1:37" x14ac:dyDescent="0.25">
      <c r="A106" s="10" t="s">
        <v>106</v>
      </c>
      <c r="B106" s="28"/>
      <c r="C106" s="28"/>
      <c r="D106" s="28"/>
      <c r="E106" s="28"/>
      <c r="F106" s="28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</row>
    <row r="107" spans="1:37" x14ac:dyDescent="0.25">
      <c r="A107" s="10" t="s">
        <v>107</v>
      </c>
      <c r="B107" s="28"/>
      <c r="C107" s="28"/>
      <c r="D107" s="28"/>
      <c r="E107" s="28"/>
      <c r="F107" s="28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</row>
    <row r="108" spans="1:37" x14ac:dyDescent="0.25">
      <c r="A108" s="10" t="s">
        <v>108</v>
      </c>
      <c r="B108" s="28"/>
      <c r="C108" s="28"/>
      <c r="D108" s="28"/>
      <c r="E108" s="28"/>
      <c r="F108" s="28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</row>
    <row r="109" spans="1:37" x14ac:dyDescent="0.25">
      <c r="A109" s="10" t="s">
        <v>109</v>
      </c>
      <c r="B109" s="28"/>
      <c r="C109" s="28"/>
      <c r="D109" s="28"/>
      <c r="E109" s="28"/>
      <c r="F109" s="28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</row>
    <row r="110" spans="1:37" x14ac:dyDescent="0.25">
      <c r="A110" s="10" t="s">
        <v>110</v>
      </c>
      <c r="B110" s="28"/>
      <c r="C110" s="28"/>
      <c r="D110" s="28"/>
      <c r="E110" s="28"/>
      <c r="F110" s="28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</row>
    <row r="111" spans="1:37" x14ac:dyDescent="0.25">
      <c r="A111" s="10" t="s">
        <v>111</v>
      </c>
      <c r="B111" s="28"/>
      <c r="C111" s="28"/>
      <c r="D111" s="28"/>
      <c r="E111" s="28"/>
      <c r="F111" s="28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</row>
    <row r="112" spans="1:37" x14ac:dyDescent="0.25">
      <c r="A112" s="10" t="s">
        <v>112</v>
      </c>
      <c r="B112" s="28"/>
      <c r="C112" s="28"/>
      <c r="D112" s="28"/>
      <c r="E112" s="28"/>
      <c r="F112" s="28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</row>
    <row r="113" spans="1:37" x14ac:dyDescent="0.25">
      <c r="A113" s="10" t="s">
        <v>113</v>
      </c>
      <c r="B113" s="28"/>
      <c r="C113" s="28"/>
      <c r="D113" s="28"/>
      <c r="E113" s="28"/>
      <c r="F113" s="28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</row>
    <row r="114" spans="1:37" x14ac:dyDescent="0.25">
      <c r="A114" s="10" t="s">
        <v>114</v>
      </c>
      <c r="B114" s="28"/>
      <c r="C114" s="28"/>
      <c r="D114" s="28"/>
      <c r="E114" s="28"/>
      <c r="F114" s="28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</row>
    <row r="115" spans="1:37" x14ac:dyDescent="0.25">
      <c r="A115" s="10" t="s">
        <v>115</v>
      </c>
      <c r="B115" s="28"/>
      <c r="C115" s="28"/>
      <c r="D115" s="28"/>
      <c r="E115" s="28"/>
      <c r="F115" s="28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</row>
    <row r="116" spans="1:37" x14ac:dyDescent="0.25">
      <c r="A116" s="10" t="s">
        <v>116</v>
      </c>
      <c r="B116" s="28"/>
      <c r="C116" s="28"/>
      <c r="D116" s="28"/>
      <c r="E116" s="28"/>
      <c r="F116" s="28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</row>
    <row r="117" spans="1:37" x14ac:dyDescent="0.25">
      <c r="A117" s="10" t="s">
        <v>117</v>
      </c>
      <c r="B117" s="28"/>
      <c r="C117" s="28"/>
      <c r="D117" s="28"/>
      <c r="E117" s="28"/>
      <c r="F117" s="28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</row>
    <row r="118" spans="1:37" x14ac:dyDescent="0.25">
      <c r="A118" s="10" t="s">
        <v>118</v>
      </c>
      <c r="B118" s="28"/>
      <c r="C118" s="28"/>
      <c r="D118" s="28"/>
      <c r="E118" s="28"/>
      <c r="F118" s="28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</row>
    <row r="119" spans="1:37" x14ac:dyDescent="0.25">
      <c r="A119" s="10" t="s">
        <v>119</v>
      </c>
      <c r="B119" s="28"/>
      <c r="C119" s="28"/>
      <c r="D119" s="28"/>
      <c r="E119" s="28"/>
      <c r="F119" s="28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</row>
    <row r="120" spans="1:37" x14ac:dyDescent="0.25">
      <c r="A120" s="10" t="s">
        <v>120</v>
      </c>
      <c r="B120" s="28"/>
      <c r="C120" s="28"/>
      <c r="D120" s="28"/>
      <c r="E120" s="28"/>
      <c r="F120" s="28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</row>
    <row r="121" spans="1:37" x14ac:dyDescent="0.25">
      <c r="A121" s="10" t="s">
        <v>121</v>
      </c>
      <c r="B121" s="28"/>
      <c r="C121" s="28"/>
      <c r="D121" s="28"/>
      <c r="E121" s="28"/>
      <c r="F121" s="28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</row>
    <row r="122" spans="1:37" x14ac:dyDescent="0.25">
      <c r="A122" s="10" t="s">
        <v>122</v>
      </c>
      <c r="B122" s="28"/>
      <c r="C122" s="28"/>
      <c r="D122" s="28"/>
      <c r="E122" s="28"/>
      <c r="F122" s="28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</row>
    <row r="123" spans="1:37" x14ac:dyDescent="0.25">
      <c r="A123" s="10" t="s">
        <v>123</v>
      </c>
      <c r="B123" s="28"/>
      <c r="C123" s="28"/>
      <c r="D123" s="28"/>
      <c r="E123" s="28"/>
      <c r="F123" s="28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</row>
    <row r="124" spans="1:37" x14ac:dyDescent="0.25">
      <c r="A124" s="10" t="s">
        <v>124</v>
      </c>
      <c r="B124" s="28"/>
      <c r="C124" s="28"/>
      <c r="D124" s="28"/>
      <c r="E124" s="28"/>
      <c r="F124" s="28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</row>
    <row r="125" spans="1:37" x14ac:dyDescent="0.25">
      <c r="A125" s="10" t="s">
        <v>125</v>
      </c>
      <c r="B125" s="28"/>
      <c r="C125" s="28"/>
      <c r="D125" s="28"/>
      <c r="E125" s="28"/>
      <c r="F125" s="28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</row>
    <row r="126" spans="1:37" x14ac:dyDescent="0.25">
      <c r="A126" s="10" t="s">
        <v>126</v>
      </c>
      <c r="B126" s="28"/>
      <c r="C126" s="28"/>
      <c r="D126" s="28"/>
      <c r="E126" s="28"/>
      <c r="F126" s="28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</row>
    <row r="127" spans="1:37" x14ac:dyDescent="0.25">
      <c r="A127" s="10" t="s">
        <v>127</v>
      </c>
      <c r="B127" s="28"/>
      <c r="C127" s="28"/>
      <c r="D127" s="28"/>
      <c r="E127" s="28"/>
      <c r="F127" s="28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</row>
    <row r="128" spans="1:37" x14ac:dyDescent="0.25">
      <c r="A128" s="10" t="s">
        <v>128</v>
      </c>
      <c r="B128" s="28"/>
      <c r="C128" s="28"/>
      <c r="D128" s="28"/>
      <c r="E128" s="28"/>
      <c r="F128" s="28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</row>
    <row r="129" spans="1:37" x14ac:dyDescent="0.25">
      <c r="A129" s="10" t="s">
        <v>129</v>
      </c>
      <c r="B129" s="28"/>
      <c r="C129" s="28"/>
      <c r="D129" s="28"/>
      <c r="E129" s="28"/>
      <c r="F129" s="28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</row>
    <row r="130" spans="1:37" x14ac:dyDescent="0.25">
      <c r="A130" s="10" t="s">
        <v>130</v>
      </c>
      <c r="B130" s="28"/>
      <c r="C130" s="28"/>
      <c r="D130" s="28"/>
      <c r="E130" s="28"/>
      <c r="F130" s="28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</row>
    <row r="131" spans="1:37" x14ac:dyDescent="0.25">
      <c r="A131" s="10" t="s">
        <v>131</v>
      </c>
      <c r="B131" s="28"/>
      <c r="C131" s="28"/>
      <c r="D131" s="28"/>
      <c r="E131" s="28"/>
      <c r="F131" s="28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</row>
    <row r="132" spans="1:37" x14ac:dyDescent="0.25">
      <c r="A132" s="10" t="s">
        <v>132</v>
      </c>
      <c r="B132" s="28"/>
      <c r="C132" s="28"/>
      <c r="D132" s="28"/>
      <c r="E132" s="28"/>
      <c r="F132" s="28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</row>
    <row r="133" spans="1:37" x14ac:dyDescent="0.25">
      <c r="A133" s="10" t="s">
        <v>133</v>
      </c>
      <c r="B133" s="28"/>
      <c r="C133" s="28"/>
      <c r="D133" s="28"/>
      <c r="E133" s="28"/>
      <c r="F133" s="28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</row>
    <row r="134" spans="1:37" x14ac:dyDescent="0.25">
      <c r="A134" s="10" t="s">
        <v>134</v>
      </c>
      <c r="B134" s="28"/>
      <c r="C134" s="28"/>
      <c r="D134" s="28"/>
      <c r="E134" s="28"/>
      <c r="F134" s="28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</row>
    <row r="135" spans="1:37" x14ac:dyDescent="0.25">
      <c r="A135" s="10" t="s">
        <v>135</v>
      </c>
      <c r="B135" s="28"/>
      <c r="C135" s="28"/>
      <c r="D135" s="28"/>
      <c r="E135" s="28"/>
      <c r="F135" s="28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</row>
    <row r="136" spans="1:37" x14ac:dyDescent="0.25">
      <c r="A136" s="10" t="s">
        <v>136</v>
      </c>
      <c r="B136" s="28"/>
      <c r="C136" s="28"/>
      <c r="D136" s="28"/>
      <c r="E136" s="28"/>
      <c r="F136" s="28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</row>
    <row r="137" spans="1:37" x14ac:dyDescent="0.25">
      <c r="A137" s="10" t="s">
        <v>137</v>
      </c>
      <c r="B137" s="28"/>
      <c r="C137" s="28"/>
      <c r="D137" s="28"/>
      <c r="E137" s="28"/>
      <c r="F137" s="28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</row>
    <row r="138" spans="1:37" x14ac:dyDescent="0.25">
      <c r="A138" s="10" t="s">
        <v>138</v>
      </c>
      <c r="B138" s="28"/>
      <c r="C138" s="28"/>
      <c r="D138" s="28"/>
      <c r="E138" s="28"/>
      <c r="F138" s="28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</row>
    <row r="139" spans="1:37" x14ac:dyDescent="0.25">
      <c r="A139" s="10" t="s">
        <v>139</v>
      </c>
      <c r="B139" s="28"/>
      <c r="C139" s="28"/>
      <c r="D139" s="28"/>
      <c r="E139" s="28"/>
      <c r="F139" s="28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</row>
    <row r="140" spans="1:37" x14ac:dyDescent="0.25">
      <c r="A140" s="10" t="s">
        <v>140</v>
      </c>
      <c r="B140" s="28"/>
      <c r="C140" s="28"/>
      <c r="D140" s="28"/>
      <c r="E140" s="28"/>
      <c r="F140" s="28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</row>
    <row r="141" spans="1:37" x14ac:dyDescent="0.25">
      <c r="A141" s="10" t="s">
        <v>141</v>
      </c>
      <c r="B141" s="28"/>
      <c r="C141" s="28"/>
      <c r="D141" s="28"/>
      <c r="E141" s="28"/>
      <c r="F141" s="28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</row>
    <row r="142" spans="1:37" x14ac:dyDescent="0.25">
      <c r="A142" s="10" t="s">
        <v>142</v>
      </c>
      <c r="B142" s="28"/>
      <c r="C142" s="28"/>
      <c r="D142" s="28"/>
      <c r="E142" s="28"/>
      <c r="F142" s="28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</row>
    <row r="143" spans="1:37" x14ac:dyDescent="0.25">
      <c r="A143" s="10" t="s">
        <v>143</v>
      </c>
      <c r="B143" s="28"/>
      <c r="C143" s="28"/>
      <c r="D143" s="28"/>
      <c r="E143" s="28"/>
      <c r="F143" s="28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</row>
    <row r="144" spans="1:37" x14ac:dyDescent="0.25">
      <c r="A144" s="10" t="s">
        <v>144</v>
      </c>
      <c r="B144" s="28"/>
      <c r="C144" s="28"/>
      <c r="D144" s="28"/>
      <c r="E144" s="28"/>
      <c r="F144" s="28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</row>
    <row r="145" spans="1:37" x14ac:dyDescent="0.25">
      <c r="A145" s="10" t="s">
        <v>145</v>
      </c>
      <c r="B145" s="28"/>
      <c r="C145" s="28"/>
      <c r="D145" s="28"/>
      <c r="E145" s="28"/>
      <c r="F145" s="28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</row>
    <row r="146" spans="1:37" x14ac:dyDescent="0.25">
      <c r="A146" s="10" t="s">
        <v>146</v>
      </c>
      <c r="B146" s="28"/>
      <c r="C146" s="28"/>
      <c r="D146" s="28"/>
      <c r="E146" s="28"/>
      <c r="F146" s="28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</row>
    <row r="147" spans="1:37" x14ac:dyDescent="0.25">
      <c r="A147" s="10" t="s">
        <v>147</v>
      </c>
      <c r="B147" s="28"/>
      <c r="C147" s="28"/>
      <c r="D147" s="28"/>
      <c r="E147" s="28"/>
      <c r="F147" s="28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</row>
    <row r="148" spans="1:37" x14ac:dyDescent="0.25">
      <c r="A148" s="10" t="s">
        <v>148</v>
      </c>
      <c r="B148" s="28"/>
      <c r="C148" s="28"/>
      <c r="D148" s="28"/>
      <c r="E148" s="28"/>
      <c r="F148" s="28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</row>
    <row r="149" spans="1:37" x14ac:dyDescent="0.25">
      <c r="A149" s="10" t="s">
        <v>149</v>
      </c>
      <c r="B149" s="28"/>
      <c r="C149" s="28"/>
      <c r="D149" s="28"/>
      <c r="E149" s="28"/>
      <c r="F149" s="28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</row>
    <row r="150" spans="1:37" x14ac:dyDescent="0.25">
      <c r="A150" s="10" t="s">
        <v>150</v>
      </c>
      <c r="B150" s="28"/>
      <c r="C150" s="28"/>
      <c r="D150" s="28"/>
      <c r="E150" s="28"/>
      <c r="F150" s="28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</row>
    <row r="151" spans="1:37" x14ac:dyDescent="0.25">
      <c r="A151" s="10" t="s">
        <v>151</v>
      </c>
      <c r="B151" s="28"/>
      <c r="C151" s="28"/>
      <c r="D151" s="28"/>
      <c r="E151" s="28"/>
      <c r="F151" s="28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</row>
    <row r="152" spans="1:37" x14ac:dyDescent="0.25">
      <c r="A152" s="10" t="s">
        <v>152</v>
      </c>
      <c r="B152" s="28"/>
      <c r="C152" s="28"/>
      <c r="D152" s="28"/>
      <c r="E152" s="28"/>
      <c r="F152" s="28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</row>
    <row r="153" spans="1:37" x14ac:dyDescent="0.25">
      <c r="A153" s="10" t="s">
        <v>153</v>
      </c>
      <c r="B153" s="28"/>
      <c r="C153" s="28"/>
      <c r="D153" s="28"/>
      <c r="E153" s="28"/>
      <c r="F153" s="28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</row>
    <row r="154" spans="1:37" x14ac:dyDescent="0.25">
      <c r="A154" s="10" t="s">
        <v>154</v>
      </c>
      <c r="B154" s="28"/>
      <c r="C154" s="28"/>
      <c r="D154" s="28"/>
      <c r="E154" s="28"/>
      <c r="F154" s="28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</row>
    <row r="155" spans="1:37" x14ac:dyDescent="0.25">
      <c r="A155" s="10" t="s">
        <v>155</v>
      </c>
      <c r="B155" s="28"/>
      <c r="C155" s="28"/>
      <c r="D155" s="28"/>
      <c r="E155" s="28"/>
      <c r="F155" s="28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</row>
    <row r="156" spans="1:37" x14ac:dyDescent="0.25">
      <c r="A156" s="10" t="s">
        <v>156</v>
      </c>
      <c r="B156" s="28"/>
      <c r="C156" s="28"/>
      <c r="D156" s="28"/>
      <c r="E156" s="28"/>
      <c r="F156" s="28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</row>
    <row r="157" spans="1:37" x14ac:dyDescent="0.25">
      <c r="A157" s="10" t="s">
        <v>157</v>
      </c>
      <c r="B157" s="28"/>
      <c r="C157" s="28"/>
      <c r="D157" s="28"/>
      <c r="E157" s="28"/>
      <c r="F157" s="28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</row>
    <row r="158" spans="1:37" x14ac:dyDescent="0.25">
      <c r="A158" s="10" t="s">
        <v>158</v>
      </c>
      <c r="B158" s="28"/>
      <c r="C158" s="28"/>
      <c r="D158" s="28"/>
      <c r="E158" s="28"/>
      <c r="F158" s="28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</row>
    <row r="159" spans="1:37" x14ac:dyDescent="0.25">
      <c r="A159" s="10" t="s">
        <v>159</v>
      </c>
      <c r="B159" s="28"/>
      <c r="C159" s="28"/>
      <c r="D159" s="28"/>
      <c r="E159" s="28"/>
      <c r="F159" s="28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</row>
    <row r="160" spans="1:37" x14ac:dyDescent="0.25">
      <c r="A160" s="10" t="s">
        <v>160</v>
      </c>
      <c r="B160" s="28"/>
      <c r="C160" s="28"/>
      <c r="D160" s="28"/>
      <c r="E160" s="28"/>
      <c r="F160" s="28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</row>
    <row r="161" spans="1:37" x14ac:dyDescent="0.25">
      <c r="A161" s="10" t="s">
        <v>161</v>
      </c>
      <c r="B161" s="28"/>
      <c r="C161" s="28"/>
      <c r="D161" s="28"/>
      <c r="E161" s="28"/>
      <c r="F161" s="28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</row>
    <row r="162" spans="1:37" x14ac:dyDescent="0.25">
      <c r="A162" s="10" t="s">
        <v>162</v>
      </c>
      <c r="B162" s="28"/>
      <c r="C162" s="28"/>
      <c r="D162" s="28"/>
      <c r="E162" s="28"/>
      <c r="F162" s="28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</row>
    <row r="163" spans="1:37" x14ac:dyDescent="0.25">
      <c r="A163" s="10" t="s">
        <v>163</v>
      </c>
      <c r="B163" s="28"/>
      <c r="C163" s="28"/>
      <c r="D163" s="28"/>
      <c r="E163" s="28"/>
      <c r="F163" s="28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</row>
    <row r="164" spans="1:37" x14ac:dyDescent="0.25">
      <c r="A164" s="10" t="s">
        <v>164</v>
      </c>
      <c r="B164" s="28"/>
      <c r="C164" s="28"/>
      <c r="D164" s="28"/>
      <c r="E164" s="28"/>
      <c r="F164" s="28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</row>
    <row r="165" spans="1:37" x14ac:dyDescent="0.25">
      <c r="A165" s="10" t="s">
        <v>165</v>
      </c>
      <c r="B165" s="28"/>
      <c r="C165" s="28"/>
      <c r="D165" s="28"/>
      <c r="E165" s="28"/>
      <c r="F165" s="28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</row>
    <row r="166" spans="1:37" x14ac:dyDescent="0.25">
      <c r="A166" s="10" t="s">
        <v>166</v>
      </c>
      <c r="B166" s="28"/>
      <c r="C166" s="28"/>
      <c r="D166" s="28"/>
      <c r="E166" s="28"/>
      <c r="F166" s="28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</row>
    <row r="167" spans="1:37" x14ac:dyDescent="0.25">
      <c r="A167" s="10" t="s">
        <v>167</v>
      </c>
      <c r="B167" s="28"/>
      <c r="C167" s="28"/>
      <c r="D167" s="28"/>
      <c r="E167" s="28"/>
      <c r="F167" s="28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</row>
    <row r="168" spans="1:37" x14ac:dyDescent="0.25">
      <c r="A168" s="10" t="s">
        <v>168</v>
      </c>
      <c r="B168" s="28"/>
      <c r="C168" s="28"/>
      <c r="D168" s="28"/>
      <c r="E168" s="28"/>
      <c r="F168" s="28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</row>
    <row r="169" spans="1:37" x14ac:dyDescent="0.25">
      <c r="A169" s="10" t="s">
        <v>169</v>
      </c>
      <c r="B169" s="28"/>
      <c r="C169" s="28"/>
      <c r="D169" s="28"/>
      <c r="E169" s="28"/>
      <c r="F169" s="28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</row>
    <row r="170" spans="1:37" x14ac:dyDescent="0.25">
      <c r="A170" s="10" t="s">
        <v>170</v>
      </c>
      <c r="B170" s="28"/>
      <c r="C170" s="28"/>
      <c r="D170" s="28"/>
      <c r="E170" s="28"/>
      <c r="F170" s="28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</row>
    <row r="171" spans="1:37" x14ac:dyDescent="0.25">
      <c r="A171" s="10" t="s">
        <v>171</v>
      </c>
      <c r="B171" s="28"/>
      <c r="C171" s="28"/>
      <c r="D171" s="28"/>
      <c r="E171" s="28"/>
      <c r="F171" s="28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</row>
    <row r="172" spans="1:37" x14ac:dyDescent="0.25">
      <c r="A172" s="10" t="s">
        <v>172</v>
      </c>
      <c r="B172" s="28"/>
      <c r="C172" s="28"/>
      <c r="D172" s="28"/>
      <c r="E172" s="28"/>
      <c r="F172" s="28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</row>
    <row r="173" spans="1:37" x14ac:dyDescent="0.25">
      <c r="A173" s="10" t="s">
        <v>173</v>
      </c>
      <c r="B173" s="28"/>
      <c r="C173" s="28"/>
      <c r="D173" s="28"/>
      <c r="E173" s="28"/>
      <c r="F173" s="28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</row>
    <row r="174" spans="1:37" x14ac:dyDescent="0.25">
      <c r="A174" s="10" t="s">
        <v>174</v>
      </c>
      <c r="B174" s="28"/>
      <c r="C174" s="28"/>
      <c r="D174" s="28"/>
      <c r="E174" s="28"/>
      <c r="F174" s="28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</row>
    <row r="175" spans="1:37" x14ac:dyDescent="0.25">
      <c r="A175" s="10" t="s">
        <v>175</v>
      </c>
      <c r="B175" s="28"/>
      <c r="C175" s="28"/>
      <c r="D175" s="28"/>
      <c r="E175" s="28"/>
      <c r="F175" s="28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</row>
    <row r="176" spans="1:37" x14ac:dyDescent="0.25">
      <c r="A176" s="10" t="s">
        <v>176</v>
      </c>
      <c r="B176" s="28"/>
      <c r="C176" s="28"/>
      <c r="D176" s="28"/>
      <c r="E176" s="28"/>
      <c r="F176" s="28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</row>
    <row r="177" spans="1:37" x14ac:dyDescent="0.25">
      <c r="A177" s="10" t="s">
        <v>177</v>
      </c>
      <c r="B177" s="28"/>
      <c r="C177" s="28"/>
      <c r="D177" s="28"/>
      <c r="E177" s="28"/>
      <c r="F177" s="28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</row>
    <row r="178" spans="1:37" x14ac:dyDescent="0.25">
      <c r="A178" s="10" t="s">
        <v>178</v>
      </c>
      <c r="B178" s="28"/>
      <c r="C178" s="28"/>
      <c r="D178" s="28"/>
      <c r="E178" s="28"/>
      <c r="F178" s="28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</row>
    <row r="179" spans="1:37" x14ac:dyDescent="0.25">
      <c r="A179" s="10" t="s">
        <v>179</v>
      </c>
      <c r="B179" s="28"/>
      <c r="C179" s="28"/>
      <c r="D179" s="28"/>
      <c r="E179" s="28"/>
      <c r="F179" s="28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</row>
    <row r="180" spans="1:37" x14ac:dyDescent="0.25">
      <c r="A180" s="10" t="s">
        <v>179</v>
      </c>
      <c r="B180" s="28"/>
      <c r="C180" s="28"/>
      <c r="D180" s="28"/>
      <c r="E180" s="28"/>
      <c r="F180" s="28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</row>
    <row r="181" spans="1:37" x14ac:dyDescent="0.25">
      <c r="A181" s="10" t="s">
        <v>180</v>
      </c>
      <c r="B181" s="28"/>
      <c r="C181" s="28"/>
      <c r="D181" s="28"/>
      <c r="E181" s="28"/>
      <c r="F181" s="28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</row>
    <row r="182" spans="1:37" x14ac:dyDescent="0.25">
      <c r="A182" s="10" t="s">
        <v>181</v>
      </c>
      <c r="B182" s="28"/>
      <c r="C182" s="28"/>
      <c r="D182" s="28"/>
      <c r="E182" s="28"/>
      <c r="F182" s="28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</row>
    <row r="183" spans="1:37" x14ac:dyDescent="0.25">
      <c r="A183" s="10" t="s">
        <v>182</v>
      </c>
      <c r="B183" s="28"/>
      <c r="C183" s="28"/>
      <c r="D183" s="28"/>
      <c r="E183" s="28"/>
      <c r="F183" s="28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</row>
    <row r="184" spans="1:37" x14ac:dyDescent="0.25">
      <c r="A184" s="10" t="s">
        <v>183</v>
      </c>
      <c r="B184" s="28"/>
      <c r="C184" s="28"/>
      <c r="D184" s="28"/>
      <c r="E184" s="28"/>
      <c r="F184" s="28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</row>
    <row r="185" spans="1:37" x14ac:dyDescent="0.25">
      <c r="A185" s="10" t="s">
        <v>184</v>
      </c>
      <c r="B185" s="28"/>
      <c r="C185" s="28"/>
      <c r="D185" s="28"/>
      <c r="E185" s="28"/>
      <c r="F185" s="28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</row>
    <row r="186" spans="1:37" x14ac:dyDescent="0.25">
      <c r="A186" s="10" t="s">
        <v>185</v>
      </c>
      <c r="B186" s="28"/>
      <c r="C186" s="28"/>
      <c r="D186" s="28"/>
      <c r="E186" s="28"/>
      <c r="F186" s="28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</row>
    <row r="187" spans="1:37" x14ac:dyDescent="0.25">
      <c r="A187" s="10" t="s">
        <v>186</v>
      </c>
      <c r="B187" s="28"/>
      <c r="C187" s="28"/>
      <c r="D187" s="28"/>
      <c r="E187" s="28"/>
      <c r="F187" s="28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</row>
    <row r="188" spans="1:37" x14ac:dyDescent="0.25">
      <c r="A188" s="10" t="s">
        <v>187</v>
      </c>
      <c r="B188" s="28"/>
      <c r="C188" s="28"/>
      <c r="D188" s="28"/>
      <c r="E188" s="28"/>
      <c r="F188" s="28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</row>
    <row r="189" spans="1:37" x14ac:dyDescent="0.25">
      <c r="A189" s="10" t="s">
        <v>188</v>
      </c>
      <c r="B189" s="28"/>
      <c r="C189" s="28"/>
      <c r="D189" s="28"/>
      <c r="E189" s="28"/>
      <c r="F189" s="28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</row>
    <row r="190" spans="1:37" x14ac:dyDescent="0.25">
      <c r="A190" s="10" t="s">
        <v>189</v>
      </c>
      <c r="B190" s="28"/>
      <c r="C190" s="28"/>
      <c r="D190" s="28"/>
      <c r="E190" s="28"/>
      <c r="F190" s="28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</row>
    <row r="191" spans="1:37" x14ac:dyDescent="0.25">
      <c r="A191" s="10" t="s">
        <v>190</v>
      </c>
      <c r="B191" s="28"/>
      <c r="C191" s="28"/>
      <c r="D191" s="28"/>
      <c r="E191" s="28"/>
      <c r="F191" s="28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</row>
    <row r="192" spans="1:37" x14ac:dyDescent="0.25">
      <c r="A192" s="10" t="s">
        <v>191</v>
      </c>
      <c r="B192" s="28"/>
      <c r="C192" s="28"/>
      <c r="D192" s="28"/>
      <c r="E192" s="28"/>
      <c r="F192" s="28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</row>
    <row r="193" spans="1:37" x14ac:dyDescent="0.25">
      <c r="A193" s="10" t="s">
        <v>192</v>
      </c>
      <c r="B193" s="28"/>
      <c r="C193" s="28"/>
      <c r="D193" s="28"/>
      <c r="E193" s="28"/>
      <c r="F193" s="28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</row>
    <row r="194" spans="1:37" x14ac:dyDescent="0.25">
      <c r="A194" s="10" t="s">
        <v>193</v>
      </c>
      <c r="B194" s="28"/>
      <c r="C194" s="28"/>
      <c r="D194" s="28"/>
      <c r="E194" s="28"/>
      <c r="F194" s="28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</row>
    <row r="195" spans="1:37" x14ac:dyDescent="0.25">
      <c r="A195" s="10" t="s">
        <v>194</v>
      </c>
      <c r="B195" s="28"/>
      <c r="C195" s="28"/>
      <c r="D195" s="28"/>
      <c r="E195" s="28"/>
      <c r="F195" s="28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</row>
    <row r="196" spans="1:37" x14ac:dyDescent="0.25">
      <c r="A196" s="10" t="s">
        <v>195</v>
      </c>
      <c r="B196" s="28"/>
      <c r="C196" s="28"/>
      <c r="D196" s="28"/>
      <c r="E196" s="28"/>
      <c r="F196" s="28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</row>
    <row r="197" spans="1:37" x14ac:dyDescent="0.25">
      <c r="A197" s="10" t="s">
        <v>196</v>
      </c>
      <c r="B197" s="28"/>
      <c r="C197" s="28"/>
      <c r="D197" s="28"/>
      <c r="E197" s="28"/>
      <c r="F197" s="28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</row>
    <row r="198" spans="1:37" x14ac:dyDescent="0.25">
      <c r="A198" s="10" t="s">
        <v>197</v>
      </c>
      <c r="B198" s="28"/>
      <c r="C198" s="28"/>
      <c r="D198" s="28"/>
      <c r="E198" s="28"/>
      <c r="F198" s="28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</row>
    <row r="199" spans="1:37" x14ac:dyDescent="0.25">
      <c r="A199" s="10" t="s">
        <v>198</v>
      </c>
      <c r="B199" s="28"/>
      <c r="C199" s="28"/>
      <c r="D199" s="28"/>
      <c r="E199" s="28"/>
      <c r="F199" s="28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</row>
    <row r="200" spans="1:37" x14ac:dyDescent="0.25">
      <c r="A200" s="10" t="s">
        <v>199</v>
      </c>
      <c r="B200" s="28"/>
      <c r="C200" s="28"/>
      <c r="D200" s="28"/>
      <c r="E200" s="28"/>
      <c r="F200" s="28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</row>
    <row r="201" spans="1:37" x14ac:dyDescent="0.25">
      <c r="A201" s="10" t="s">
        <v>200</v>
      </c>
      <c r="B201" s="28"/>
      <c r="C201" s="28"/>
      <c r="D201" s="28"/>
      <c r="E201" s="28"/>
      <c r="F201" s="28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</row>
    <row r="202" spans="1:37" x14ac:dyDescent="0.25">
      <c r="A202" s="10" t="s">
        <v>201</v>
      </c>
      <c r="B202" s="28"/>
      <c r="C202" s="28"/>
      <c r="D202" s="28"/>
      <c r="E202" s="28"/>
      <c r="F202" s="28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</row>
    <row r="203" spans="1:37" x14ac:dyDescent="0.25">
      <c r="A203" s="10" t="s">
        <v>202</v>
      </c>
      <c r="B203" s="28"/>
      <c r="C203" s="28"/>
      <c r="D203" s="28"/>
      <c r="E203" s="28"/>
      <c r="F203" s="28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</row>
    <row r="204" spans="1:37" x14ac:dyDescent="0.25">
      <c r="A204" s="10" t="s">
        <v>203</v>
      </c>
      <c r="B204" s="28"/>
      <c r="C204" s="28"/>
      <c r="D204" s="28"/>
      <c r="E204" s="28"/>
      <c r="F204" s="28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</row>
    <row r="205" spans="1:37" x14ac:dyDescent="0.25">
      <c r="A205" s="10" t="s">
        <v>204</v>
      </c>
      <c r="B205" s="28"/>
      <c r="C205" s="28"/>
      <c r="D205" s="28"/>
      <c r="E205" s="28"/>
      <c r="F205" s="28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</row>
    <row r="206" spans="1:37" x14ac:dyDescent="0.25">
      <c r="A206" s="10" t="s">
        <v>205</v>
      </c>
      <c r="B206" s="28"/>
      <c r="C206" s="28"/>
      <c r="D206" s="28"/>
      <c r="E206" s="28"/>
      <c r="F206" s="28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</row>
    <row r="207" spans="1:37" x14ac:dyDescent="0.25">
      <c r="A207" s="10" t="s">
        <v>206</v>
      </c>
      <c r="B207" s="28"/>
      <c r="C207" s="28"/>
      <c r="D207" s="28"/>
      <c r="E207" s="28"/>
      <c r="F207" s="28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</row>
    <row r="208" spans="1:37" x14ac:dyDescent="0.25">
      <c r="A208" s="10" t="s">
        <v>207</v>
      </c>
      <c r="B208" s="28"/>
      <c r="C208" s="28"/>
      <c r="D208" s="28"/>
      <c r="E208" s="28"/>
      <c r="F208" s="28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</row>
    <row r="209" spans="1:37" x14ac:dyDescent="0.25">
      <c r="A209" s="10" t="s">
        <v>208</v>
      </c>
      <c r="B209" s="28"/>
      <c r="C209" s="28"/>
      <c r="D209" s="28"/>
      <c r="E209" s="28"/>
      <c r="F209" s="28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</row>
    <row r="210" spans="1:37" x14ac:dyDescent="0.25">
      <c r="A210" s="10" t="s">
        <v>209</v>
      </c>
      <c r="B210" s="28"/>
      <c r="C210" s="28"/>
      <c r="D210" s="28"/>
      <c r="E210" s="28"/>
      <c r="F210" s="28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</row>
    <row r="211" spans="1:37" x14ac:dyDescent="0.25">
      <c r="A211" s="10" t="s">
        <v>210</v>
      </c>
      <c r="B211" s="28"/>
      <c r="C211" s="28"/>
      <c r="D211" s="28"/>
      <c r="E211" s="28"/>
      <c r="F211" s="28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</row>
    <row r="212" spans="1:37" x14ac:dyDescent="0.25">
      <c r="A212" s="10" t="s">
        <v>211</v>
      </c>
      <c r="B212" s="28"/>
      <c r="C212" s="28"/>
      <c r="D212" s="28"/>
      <c r="E212" s="28"/>
      <c r="F212" s="28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</row>
    <row r="213" spans="1:37" x14ac:dyDescent="0.25">
      <c r="A213" s="10" t="s">
        <v>212</v>
      </c>
      <c r="B213" s="28"/>
      <c r="C213" s="28"/>
      <c r="D213" s="28"/>
      <c r="E213" s="28"/>
      <c r="F213" s="28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</row>
    <row r="214" spans="1:37" x14ac:dyDescent="0.25">
      <c r="A214" s="10" t="s">
        <v>213</v>
      </c>
      <c r="B214" s="28"/>
      <c r="C214" s="28"/>
      <c r="D214" s="28"/>
      <c r="E214" s="28"/>
      <c r="F214" s="28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</row>
    <row r="215" spans="1:37" x14ac:dyDescent="0.25">
      <c r="A215" s="10" t="s">
        <v>213</v>
      </c>
      <c r="B215" s="28"/>
      <c r="C215" s="28"/>
      <c r="D215" s="28"/>
      <c r="E215" s="28"/>
      <c r="F215" s="28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</row>
    <row r="216" spans="1:37" x14ac:dyDescent="0.25">
      <c r="A216" s="10" t="s">
        <v>214</v>
      </c>
      <c r="B216" s="28"/>
      <c r="C216" s="28"/>
      <c r="D216" s="28"/>
      <c r="E216" s="28"/>
      <c r="F216" s="28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</row>
    <row r="217" spans="1:37" x14ac:dyDescent="0.25">
      <c r="A217" s="10" t="s">
        <v>215</v>
      </c>
      <c r="B217" s="28"/>
      <c r="C217" s="28"/>
      <c r="D217" s="28"/>
      <c r="E217" s="28"/>
      <c r="F217" s="28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</row>
    <row r="218" spans="1:37" x14ac:dyDescent="0.25">
      <c r="A218" s="10" t="s">
        <v>216</v>
      </c>
      <c r="B218" s="28"/>
      <c r="C218" s="28"/>
      <c r="D218" s="28"/>
      <c r="E218" s="28"/>
      <c r="F218" s="28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</row>
    <row r="219" spans="1:37" x14ac:dyDescent="0.25">
      <c r="A219" s="10" t="s">
        <v>217</v>
      </c>
      <c r="B219" s="28"/>
      <c r="C219" s="28"/>
      <c r="D219" s="28"/>
      <c r="E219" s="28"/>
      <c r="F219" s="28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</row>
    <row r="220" spans="1:37" x14ac:dyDescent="0.25">
      <c r="A220" s="10" t="s">
        <v>218</v>
      </c>
      <c r="B220" s="28"/>
      <c r="C220" s="28"/>
      <c r="D220" s="28"/>
      <c r="E220" s="28"/>
      <c r="F220" s="28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</row>
    <row r="221" spans="1:37" x14ac:dyDescent="0.25">
      <c r="A221" s="10" t="s">
        <v>219</v>
      </c>
      <c r="B221" s="28"/>
      <c r="C221" s="28"/>
      <c r="D221" s="28"/>
      <c r="E221" s="28"/>
      <c r="F221" s="28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</row>
    <row r="222" spans="1:37" x14ac:dyDescent="0.25">
      <c r="A222" s="10" t="s">
        <v>220</v>
      </c>
      <c r="B222" s="28"/>
      <c r="C222" s="28"/>
      <c r="D222" s="28"/>
      <c r="E222" s="28"/>
      <c r="F222" s="28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</row>
    <row r="223" spans="1:37" x14ac:dyDescent="0.25">
      <c r="A223" s="10" t="s">
        <v>221</v>
      </c>
      <c r="B223" s="28"/>
      <c r="C223" s="28"/>
      <c r="D223" s="28"/>
      <c r="E223" s="28"/>
      <c r="F223" s="28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</row>
    <row r="224" spans="1:37" x14ac:dyDescent="0.25">
      <c r="A224" s="10" t="s">
        <v>222</v>
      </c>
      <c r="B224" s="28"/>
      <c r="C224" s="28"/>
      <c r="D224" s="28"/>
      <c r="E224" s="28"/>
      <c r="F224" s="28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</row>
    <row r="225" spans="1:37" x14ac:dyDescent="0.25">
      <c r="A225" s="10" t="s">
        <v>223</v>
      </c>
      <c r="B225" s="28"/>
      <c r="C225" s="28"/>
      <c r="D225" s="28"/>
      <c r="E225" s="28"/>
      <c r="F225" s="28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</row>
    <row r="226" spans="1:37" x14ac:dyDescent="0.25">
      <c r="A226" s="10" t="s">
        <v>224</v>
      </c>
      <c r="B226" s="28"/>
      <c r="C226" s="28"/>
      <c r="D226" s="28"/>
      <c r="E226" s="28"/>
      <c r="F226" s="28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</row>
    <row r="227" spans="1:37" x14ac:dyDescent="0.25">
      <c r="A227" s="10" t="s">
        <v>225</v>
      </c>
      <c r="B227" s="28"/>
      <c r="C227" s="28"/>
      <c r="D227" s="28"/>
      <c r="E227" s="28"/>
      <c r="F227" s="28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</row>
    <row r="228" spans="1:37" x14ac:dyDescent="0.25">
      <c r="A228" s="10" t="s">
        <v>226</v>
      </c>
      <c r="B228" s="28"/>
      <c r="C228" s="28"/>
      <c r="D228" s="28"/>
      <c r="E228" s="28"/>
      <c r="F228" s="28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</row>
    <row r="229" spans="1:37" x14ac:dyDescent="0.25">
      <c r="A229" s="10" t="s">
        <v>227</v>
      </c>
      <c r="B229" s="28"/>
      <c r="C229" s="28"/>
      <c r="D229" s="28"/>
      <c r="E229" s="28"/>
      <c r="F229" s="28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</row>
    <row r="230" spans="1:37" x14ac:dyDescent="0.25">
      <c r="A230" s="10" t="s">
        <v>228</v>
      </c>
      <c r="B230" s="28"/>
      <c r="C230" s="28"/>
      <c r="D230" s="28"/>
      <c r="E230" s="28"/>
      <c r="F230" s="28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</row>
    <row r="231" spans="1:37" x14ac:dyDescent="0.25">
      <c r="A231" s="10" t="s">
        <v>229</v>
      </c>
      <c r="B231" s="28"/>
      <c r="C231" s="28"/>
      <c r="D231" s="28"/>
      <c r="E231" s="28"/>
      <c r="F231" s="28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</row>
    <row r="232" spans="1:37" x14ac:dyDescent="0.25">
      <c r="A232" s="10" t="s">
        <v>230</v>
      </c>
      <c r="B232" s="28"/>
      <c r="C232" s="28"/>
      <c r="D232" s="28"/>
      <c r="E232" s="28"/>
      <c r="F232" s="28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</row>
    <row r="233" spans="1:37" x14ac:dyDescent="0.25">
      <c r="A233" s="10" t="s">
        <v>231</v>
      </c>
      <c r="B233" s="28"/>
      <c r="C233" s="28"/>
      <c r="D233" s="28"/>
      <c r="E233" s="28"/>
      <c r="F233" s="28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</row>
    <row r="234" spans="1:37" x14ac:dyDescent="0.25">
      <c r="A234" s="10" t="s">
        <v>232</v>
      </c>
      <c r="B234" s="28"/>
      <c r="C234" s="28"/>
      <c r="D234" s="28"/>
      <c r="E234" s="28"/>
      <c r="F234" s="28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</row>
    <row r="235" spans="1:37" x14ac:dyDescent="0.25">
      <c r="A235" s="10" t="s">
        <v>233</v>
      </c>
      <c r="B235" s="28"/>
      <c r="C235" s="28"/>
      <c r="D235" s="28"/>
      <c r="E235" s="28"/>
      <c r="F235" s="28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</row>
    <row r="236" spans="1:37" x14ac:dyDescent="0.25">
      <c r="A236" s="10" t="s">
        <v>234</v>
      </c>
      <c r="B236" s="28"/>
      <c r="C236" s="28"/>
      <c r="D236" s="28"/>
      <c r="E236" s="28"/>
      <c r="F236" s="28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</row>
    <row r="237" spans="1:37" x14ac:dyDescent="0.25">
      <c r="A237" s="10" t="s">
        <v>235</v>
      </c>
      <c r="B237" s="28"/>
      <c r="C237" s="28"/>
      <c r="D237" s="28"/>
      <c r="E237" s="28"/>
      <c r="F237" s="28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</row>
    <row r="238" spans="1:37" x14ac:dyDescent="0.25">
      <c r="A238" s="10" t="s">
        <v>236</v>
      </c>
      <c r="B238" s="28"/>
      <c r="C238" s="28"/>
      <c r="D238" s="28"/>
      <c r="E238" s="28"/>
      <c r="F238" s="28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</row>
    <row r="239" spans="1:37" x14ac:dyDescent="0.25">
      <c r="A239" s="10" t="s">
        <v>237</v>
      </c>
      <c r="B239" s="28"/>
      <c r="C239" s="28"/>
      <c r="D239" s="28"/>
      <c r="E239" s="28"/>
      <c r="F239" s="28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</row>
    <row r="240" spans="1:37" x14ac:dyDescent="0.25">
      <c r="A240" s="10" t="s">
        <v>238</v>
      </c>
      <c r="B240" s="28"/>
      <c r="C240" s="28"/>
      <c r="D240" s="28"/>
      <c r="E240" s="28"/>
      <c r="F240" s="28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</row>
    <row r="241" spans="1:37" x14ac:dyDescent="0.25">
      <c r="A241" s="10" t="s">
        <v>239</v>
      </c>
      <c r="B241" s="28"/>
      <c r="C241" s="28"/>
      <c r="D241" s="28"/>
      <c r="E241" s="28"/>
      <c r="F241" s="28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</row>
    <row r="242" spans="1:37" x14ac:dyDescent="0.25">
      <c r="A242" s="10" t="s">
        <v>240</v>
      </c>
      <c r="B242" s="28"/>
      <c r="C242" s="28"/>
      <c r="D242" s="28"/>
      <c r="E242" s="28"/>
      <c r="F242" s="28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</row>
    <row r="243" spans="1:37" x14ac:dyDescent="0.25">
      <c r="A243" s="10" t="s">
        <v>241</v>
      </c>
      <c r="B243" s="28"/>
      <c r="C243" s="28"/>
      <c r="D243" s="28"/>
      <c r="E243" s="28"/>
      <c r="F243" s="28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</row>
    <row r="244" spans="1:37" x14ac:dyDescent="0.25">
      <c r="A244" s="10" t="s">
        <v>242</v>
      </c>
      <c r="B244" s="28"/>
      <c r="C244" s="28"/>
      <c r="D244" s="28"/>
      <c r="E244" s="28"/>
      <c r="F244" s="28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</row>
    <row r="245" spans="1:37" x14ac:dyDescent="0.25">
      <c r="A245" s="10" t="s">
        <v>243</v>
      </c>
      <c r="B245" s="28"/>
      <c r="C245" s="28"/>
      <c r="D245" s="28"/>
      <c r="E245" s="28"/>
      <c r="F245" s="28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</row>
    <row r="246" spans="1:37" x14ac:dyDescent="0.25">
      <c r="A246" s="10" t="s">
        <v>244</v>
      </c>
      <c r="B246" s="28"/>
      <c r="C246" s="28"/>
      <c r="D246" s="28"/>
      <c r="E246" s="28"/>
      <c r="F246" s="28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</row>
    <row r="247" spans="1:37" x14ac:dyDescent="0.25">
      <c r="A247" s="10" t="s">
        <v>245</v>
      </c>
      <c r="B247" s="28"/>
      <c r="C247" s="28"/>
      <c r="D247" s="28"/>
      <c r="E247" s="28"/>
      <c r="F247" s="28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</row>
    <row r="248" spans="1:37" x14ac:dyDescent="0.25">
      <c r="A248" s="10" t="s">
        <v>246</v>
      </c>
      <c r="B248" s="28"/>
      <c r="C248" s="28"/>
      <c r="D248" s="28"/>
      <c r="E248" s="28"/>
      <c r="F248" s="28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</row>
    <row r="249" spans="1:37" x14ac:dyDescent="0.25">
      <c r="A249" s="10" t="s">
        <v>247</v>
      </c>
      <c r="B249" s="28"/>
      <c r="C249" s="28"/>
      <c r="D249" s="28"/>
      <c r="E249" s="28"/>
      <c r="F249" s="28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</row>
    <row r="250" spans="1:37" x14ac:dyDescent="0.25">
      <c r="A250" s="10" t="s">
        <v>248</v>
      </c>
      <c r="B250" s="28"/>
      <c r="C250" s="28"/>
      <c r="D250" s="28"/>
      <c r="E250" s="28"/>
      <c r="F250" s="28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</row>
    <row r="251" spans="1:37" x14ac:dyDescent="0.25">
      <c r="A251" s="10" t="s">
        <v>249</v>
      </c>
      <c r="B251" s="28"/>
      <c r="C251" s="28"/>
      <c r="D251" s="28"/>
      <c r="E251" s="28"/>
      <c r="F251" s="28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</row>
    <row r="252" spans="1:37" x14ac:dyDescent="0.25">
      <c r="A252" s="10" t="s">
        <v>250</v>
      </c>
      <c r="B252" s="28"/>
      <c r="C252" s="28"/>
      <c r="D252" s="28"/>
      <c r="E252" s="28"/>
      <c r="F252" s="28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</row>
    <row r="253" spans="1:37" x14ac:dyDescent="0.25">
      <c r="A253" s="10" t="s">
        <v>251</v>
      </c>
      <c r="B253" s="28"/>
      <c r="C253" s="28"/>
      <c r="D253" s="28"/>
      <c r="E253" s="28"/>
      <c r="F253" s="28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</row>
    <row r="254" spans="1:37" x14ac:dyDescent="0.25">
      <c r="A254" s="10" t="s">
        <v>252</v>
      </c>
      <c r="B254" s="28"/>
      <c r="C254" s="28"/>
      <c r="D254" s="28"/>
      <c r="E254" s="28"/>
      <c r="F254" s="28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</row>
    <row r="255" spans="1:37" x14ac:dyDescent="0.25">
      <c r="A255" s="10" t="s">
        <v>253</v>
      </c>
      <c r="B255" s="28"/>
      <c r="C255" s="28"/>
      <c r="D255" s="28"/>
      <c r="E255" s="28"/>
      <c r="F255" s="28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</row>
    <row r="256" spans="1:37" x14ac:dyDescent="0.25">
      <c r="A256" s="10" t="s">
        <v>254</v>
      </c>
      <c r="B256" s="28"/>
      <c r="C256" s="28"/>
      <c r="D256" s="28"/>
      <c r="E256" s="28"/>
      <c r="F256" s="28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</row>
    <row r="257" spans="1:37" x14ac:dyDescent="0.25">
      <c r="A257" s="10" t="s">
        <v>255</v>
      </c>
      <c r="B257" s="28"/>
      <c r="C257" s="28"/>
      <c r="D257" s="28"/>
      <c r="E257" s="28"/>
      <c r="F257" s="28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</row>
    <row r="258" spans="1:37" x14ac:dyDescent="0.25">
      <c r="A258" s="10" t="s">
        <v>256</v>
      </c>
      <c r="B258" s="28"/>
      <c r="C258" s="28"/>
      <c r="D258" s="28"/>
      <c r="E258" s="28"/>
      <c r="F258" s="28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</row>
    <row r="259" spans="1:37" x14ac:dyDescent="0.25">
      <c r="A259" s="10" t="s">
        <v>257</v>
      </c>
      <c r="B259" s="28"/>
      <c r="C259" s="28"/>
      <c r="D259" s="28"/>
      <c r="E259" s="28"/>
      <c r="F259" s="28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</row>
    <row r="260" spans="1:37" x14ac:dyDescent="0.25">
      <c r="A260" s="10" t="s">
        <v>258</v>
      </c>
      <c r="B260" s="28"/>
      <c r="C260" s="28"/>
      <c r="D260" s="28"/>
      <c r="E260" s="28"/>
      <c r="F260" s="28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</row>
    <row r="261" spans="1:37" x14ac:dyDescent="0.25">
      <c r="A261" s="10" t="s">
        <v>259</v>
      </c>
      <c r="B261" s="28"/>
      <c r="C261" s="28"/>
      <c r="D261" s="28"/>
      <c r="E261" s="28"/>
      <c r="F261" s="28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</row>
    <row r="262" spans="1:37" x14ac:dyDescent="0.25">
      <c r="A262" s="10" t="s">
        <v>260</v>
      </c>
      <c r="B262" s="28"/>
      <c r="C262" s="28"/>
      <c r="D262" s="28"/>
      <c r="E262" s="28"/>
      <c r="F262" s="28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</row>
    <row r="263" spans="1:37" x14ac:dyDescent="0.25">
      <c r="A263" s="10" t="s">
        <v>261</v>
      </c>
      <c r="B263" s="28"/>
      <c r="C263" s="28"/>
      <c r="D263" s="28"/>
      <c r="E263" s="28"/>
      <c r="F263" s="28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</row>
    <row r="264" spans="1:37" x14ac:dyDescent="0.25">
      <c r="A264" s="10" t="s">
        <v>262</v>
      </c>
      <c r="B264" s="28"/>
      <c r="C264" s="28"/>
      <c r="D264" s="28"/>
      <c r="E264" s="28"/>
      <c r="F264" s="28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</row>
    <row r="265" spans="1:37" x14ac:dyDescent="0.25">
      <c r="A265" s="10" t="s">
        <v>263</v>
      </c>
      <c r="B265" s="28"/>
      <c r="C265" s="28"/>
      <c r="D265" s="28"/>
      <c r="E265" s="28"/>
      <c r="F265" s="28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</row>
    <row r="266" spans="1:37" x14ac:dyDescent="0.25">
      <c r="A266" s="10" t="s">
        <v>264</v>
      </c>
      <c r="B266" s="28"/>
      <c r="C266" s="28"/>
      <c r="D266" s="28"/>
      <c r="E266" s="28"/>
      <c r="F266" s="28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</row>
    <row r="267" spans="1:37" x14ac:dyDescent="0.25">
      <c r="A267" s="10" t="s">
        <v>265</v>
      </c>
      <c r="B267" s="28"/>
      <c r="C267" s="28"/>
      <c r="D267" s="28"/>
      <c r="E267" s="28"/>
      <c r="F267" s="28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</row>
    <row r="268" spans="1:37" x14ac:dyDescent="0.25">
      <c r="A268" s="10" t="s">
        <v>266</v>
      </c>
      <c r="B268" s="28"/>
      <c r="C268" s="28"/>
      <c r="D268" s="28"/>
      <c r="E268" s="28"/>
      <c r="F268" s="28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</row>
    <row r="269" spans="1:37" x14ac:dyDescent="0.25">
      <c r="A269" s="10" t="s">
        <v>267</v>
      </c>
      <c r="B269" s="28"/>
      <c r="C269" s="28"/>
      <c r="D269" s="28"/>
      <c r="E269" s="28"/>
      <c r="F269" s="28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</row>
    <row r="270" spans="1:37" x14ac:dyDescent="0.25">
      <c r="A270" s="10" t="s">
        <v>268</v>
      </c>
      <c r="B270" s="28"/>
      <c r="C270" s="28"/>
      <c r="D270" s="28"/>
      <c r="E270" s="28"/>
      <c r="F270" s="28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</row>
    <row r="271" spans="1:37" x14ac:dyDescent="0.25">
      <c r="A271" s="10" t="s">
        <v>269</v>
      </c>
      <c r="B271" s="28"/>
      <c r="C271" s="28"/>
      <c r="D271" s="28"/>
      <c r="E271" s="28"/>
      <c r="F271" s="28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</row>
    <row r="272" spans="1:37" x14ac:dyDescent="0.25">
      <c r="A272" s="10" t="s">
        <v>270</v>
      </c>
      <c r="B272" s="28"/>
      <c r="C272" s="28"/>
      <c r="D272" s="28"/>
      <c r="E272" s="28"/>
      <c r="F272" s="28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</row>
    <row r="273" spans="1:37" x14ac:dyDescent="0.25">
      <c r="A273" s="10" t="s">
        <v>271</v>
      </c>
      <c r="B273" s="28"/>
      <c r="C273" s="28"/>
      <c r="D273" s="28"/>
      <c r="E273" s="28"/>
      <c r="F273" s="28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</row>
    <row r="274" spans="1:37" x14ac:dyDescent="0.25">
      <c r="A274" s="10" t="s">
        <v>272</v>
      </c>
      <c r="B274" s="28"/>
      <c r="C274" s="28"/>
      <c r="D274" s="28"/>
      <c r="E274" s="28"/>
      <c r="F274" s="28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</row>
    <row r="275" spans="1:37" x14ac:dyDescent="0.25">
      <c r="A275" s="10" t="s">
        <v>273</v>
      </c>
      <c r="B275" s="28"/>
      <c r="C275" s="28"/>
      <c r="D275" s="28"/>
      <c r="E275" s="28"/>
      <c r="F275" s="28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</row>
    <row r="276" spans="1:37" x14ac:dyDescent="0.25">
      <c r="A276" s="10" t="s">
        <v>274</v>
      </c>
      <c r="B276" s="28"/>
      <c r="C276" s="28"/>
      <c r="D276" s="28"/>
      <c r="E276" s="28"/>
      <c r="F276" s="28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</row>
    <row r="277" spans="1:37" x14ac:dyDescent="0.25">
      <c r="A277" s="10" t="s">
        <v>275</v>
      </c>
      <c r="B277" s="28"/>
      <c r="C277" s="28"/>
      <c r="D277" s="28"/>
      <c r="E277" s="28"/>
      <c r="F277" s="28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</row>
    <row r="278" spans="1:37" x14ac:dyDescent="0.25">
      <c r="A278" s="10" t="s">
        <v>276</v>
      </c>
      <c r="B278" s="28"/>
      <c r="C278" s="28"/>
      <c r="D278" s="28"/>
      <c r="E278" s="28"/>
      <c r="F278" s="28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</row>
    <row r="279" spans="1:37" x14ac:dyDescent="0.25">
      <c r="A279" s="10" t="s">
        <v>277</v>
      </c>
      <c r="B279" s="28"/>
      <c r="C279" s="28"/>
      <c r="D279" s="28"/>
      <c r="E279" s="28"/>
      <c r="F279" s="28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</row>
    <row r="280" spans="1:37" x14ac:dyDescent="0.25">
      <c r="A280" s="10" t="s">
        <v>278</v>
      </c>
      <c r="B280" s="28"/>
      <c r="C280" s="28"/>
      <c r="D280" s="28"/>
      <c r="E280" s="28"/>
      <c r="F280" s="28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</row>
    <row r="281" spans="1:37" x14ac:dyDescent="0.25">
      <c r="A281" s="10" t="s">
        <v>279</v>
      </c>
      <c r="B281" s="28"/>
      <c r="C281" s="28"/>
      <c r="D281" s="28"/>
      <c r="E281" s="28"/>
      <c r="F281" s="28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</row>
    <row r="282" spans="1:37" x14ac:dyDescent="0.25">
      <c r="A282" s="10" t="s">
        <v>280</v>
      </c>
      <c r="B282" s="28"/>
      <c r="C282" s="28"/>
      <c r="D282" s="28"/>
      <c r="E282" s="28"/>
      <c r="F282" s="28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</row>
    <row r="283" spans="1:37" x14ac:dyDescent="0.25">
      <c r="A283" s="10" t="s">
        <v>281</v>
      </c>
      <c r="B283" s="28"/>
      <c r="C283" s="28"/>
      <c r="D283" s="28"/>
      <c r="E283" s="28"/>
      <c r="F283" s="28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</row>
    <row r="284" spans="1:37" x14ac:dyDescent="0.25">
      <c r="A284" s="10" t="s">
        <v>282</v>
      </c>
      <c r="B284" s="28"/>
      <c r="C284" s="28"/>
      <c r="D284" s="28"/>
      <c r="E284" s="28"/>
      <c r="F284" s="28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</row>
    <row r="285" spans="1:37" x14ac:dyDescent="0.25">
      <c r="A285" s="10" t="s">
        <v>283</v>
      </c>
      <c r="B285" s="28"/>
      <c r="C285" s="28"/>
      <c r="D285" s="28"/>
      <c r="E285" s="28"/>
      <c r="F285" s="28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</row>
    <row r="286" spans="1:37" x14ac:dyDescent="0.25">
      <c r="A286" s="10" t="s">
        <v>284</v>
      </c>
      <c r="B286" s="28"/>
      <c r="C286" s="28"/>
      <c r="D286" s="28"/>
      <c r="E286" s="28"/>
      <c r="F286" s="28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</row>
    <row r="287" spans="1:37" x14ac:dyDescent="0.25">
      <c r="A287" s="10" t="s">
        <v>285</v>
      </c>
      <c r="B287" s="28"/>
      <c r="C287" s="28"/>
      <c r="D287" s="28"/>
      <c r="E287" s="28"/>
      <c r="F287" s="28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</row>
    <row r="288" spans="1:37" x14ac:dyDescent="0.25">
      <c r="A288" s="10" t="s">
        <v>286</v>
      </c>
      <c r="B288" s="28"/>
      <c r="C288" s="28"/>
      <c r="D288" s="28"/>
      <c r="E288" s="28"/>
      <c r="F288" s="28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</row>
    <row r="289" spans="1:37" x14ac:dyDescent="0.25">
      <c r="A289" s="10" t="s">
        <v>287</v>
      </c>
      <c r="B289" s="28"/>
      <c r="C289" s="28"/>
      <c r="D289" s="28"/>
      <c r="E289" s="28"/>
      <c r="F289" s="28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</row>
    <row r="290" spans="1:37" x14ac:dyDescent="0.25">
      <c r="A290" s="10" t="s">
        <v>288</v>
      </c>
      <c r="B290" s="28"/>
      <c r="C290" s="28"/>
      <c r="D290" s="28"/>
      <c r="E290" s="28"/>
      <c r="F290" s="28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</row>
    <row r="291" spans="1:37" x14ac:dyDescent="0.25">
      <c r="A291" s="10" t="s">
        <v>289</v>
      </c>
      <c r="B291" s="28"/>
      <c r="C291" s="28"/>
      <c r="D291" s="28"/>
      <c r="E291" s="28"/>
      <c r="F291" s="28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</row>
    <row r="292" spans="1:37" x14ac:dyDescent="0.25">
      <c r="A292" s="10" t="s">
        <v>290</v>
      </c>
      <c r="B292" s="28"/>
      <c r="C292" s="28"/>
      <c r="D292" s="28"/>
      <c r="E292" s="28"/>
      <c r="F292" s="28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</row>
    <row r="293" spans="1:37" x14ac:dyDescent="0.25">
      <c r="A293" s="10" t="s">
        <v>291</v>
      </c>
      <c r="B293" s="28"/>
      <c r="C293" s="28"/>
      <c r="D293" s="28"/>
      <c r="E293" s="28"/>
      <c r="F293" s="28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</row>
    <row r="294" spans="1:37" x14ac:dyDescent="0.25">
      <c r="A294" s="10" t="s">
        <v>292</v>
      </c>
      <c r="B294" s="28"/>
      <c r="C294" s="28"/>
      <c r="D294" s="28"/>
      <c r="E294" s="28"/>
      <c r="F294" s="28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</row>
    <row r="295" spans="1:37" x14ac:dyDescent="0.25">
      <c r="A295" s="10" t="s">
        <v>293</v>
      </c>
      <c r="B295" s="28"/>
      <c r="C295" s="28"/>
      <c r="D295" s="28"/>
      <c r="E295" s="28"/>
      <c r="F295" s="28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</row>
    <row r="296" spans="1:37" x14ac:dyDescent="0.25">
      <c r="A296" s="10" t="s">
        <v>294</v>
      </c>
      <c r="B296" s="28"/>
      <c r="C296" s="28"/>
      <c r="D296" s="28"/>
      <c r="E296" s="28"/>
      <c r="F296" s="28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</row>
    <row r="297" spans="1:37" x14ac:dyDescent="0.25">
      <c r="A297" s="10" t="s">
        <v>295</v>
      </c>
      <c r="B297" s="28"/>
      <c r="C297" s="28"/>
      <c r="D297" s="28"/>
      <c r="E297" s="28"/>
      <c r="F297" s="28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</row>
    <row r="298" spans="1:37" x14ac:dyDescent="0.25">
      <c r="A298" s="10" t="s">
        <v>296</v>
      </c>
      <c r="B298" s="28"/>
      <c r="C298" s="28"/>
      <c r="D298" s="28"/>
      <c r="E298" s="28"/>
      <c r="F298" s="28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</row>
    <row r="299" spans="1:37" x14ac:dyDescent="0.25">
      <c r="A299" s="10" t="s">
        <v>297</v>
      </c>
      <c r="B299" s="28"/>
      <c r="C299" s="28"/>
      <c r="D299" s="28"/>
      <c r="E299" s="28"/>
      <c r="F299" s="28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</row>
    <row r="300" spans="1:37" x14ac:dyDescent="0.25">
      <c r="A300" s="10" t="s">
        <v>298</v>
      </c>
      <c r="B300" s="28"/>
      <c r="C300" s="28"/>
      <c r="D300" s="28"/>
      <c r="E300" s="28"/>
      <c r="F300" s="28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</row>
    <row r="301" spans="1:37" x14ac:dyDescent="0.25">
      <c r="A301" s="10" t="s">
        <v>299</v>
      </c>
      <c r="B301" s="28"/>
      <c r="C301" s="28"/>
      <c r="D301" s="28"/>
      <c r="E301" s="28"/>
      <c r="F301" s="28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</row>
    <row r="302" spans="1:37" x14ac:dyDescent="0.25">
      <c r="A302" s="10" t="s">
        <v>300</v>
      </c>
      <c r="B302" s="28"/>
      <c r="C302" s="28"/>
      <c r="D302" s="28"/>
      <c r="E302" s="28"/>
      <c r="F302" s="28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</row>
    <row r="303" spans="1:37" x14ac:dyDescent="0.25">
      <c r="A303" s="10" t="s">
        <v>301</v>
      </c>
      <c r="B303" s="28"/>
      <c r="C303" s="28"/>
      <c r="D303" s="28"/>
      <c r="E303" s="28"/>
      <c r="F303" s="28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</row>
    <row r="304" spans="1:37" x14ac:dyDescent="0.25">
      <c r="A304" s="10" t="s">
        <v>302</v>
      </c>
      <c r="B304" s="28"/>
      <c r="C304" s="28"/>
      <c r="D304" s="28"/>
      <c r="E304" s="28"/>
      <c r="F304" s="28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</row>
    <row r="305" spans="1:37" x14ac:dyDescent="0.25">
      <c r="A305" s="10" t="s">
        <v>303</v>
      </c>
      <c r="B305" s="28"/>
      <c r="C305" s="28"/>
      <c r="D305" s="28"/>
      <c r="E305" s="28"/>
      <c r="F305" s="28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</row>
    <row r="306" spans="1:37" x14ac:dyDescent="0.25">
      <c r="A306" s="10" t="s">
        <v>304</v>
      </c>
      <c r="B306" s="28"/>
      <c r="C306" s="28"/>
      <c r="D306" s="28"/>
      <c r="E306" s="28"/>
      <c r="F306" s="28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</row>
    <row r="307" spans="1:37" x14ac:dyDescent="0.25">
      <c r="A307" s="10" t="s">
        <v>305</v>
      </c>
      <c r="B307" s="28"/>
      <c r="C307" s="28"/>
      <c r="D307" s="28"/>
      <c r="E307" s="28"/>
      <c r="F307" s="28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</row>
    <row r="308" spans="1:37" x14ac:dyDescent="0.25">
      <c r="A308" s="10" t="s">
        <v>306</v>
      </c>
      <c r="B308" s="28"/>
      <c r="C308" s="28"/>
      <c r="D308" s="28"/>
      <c r="E308" s="28"/>
      <c r="F308" s="28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</row>
    <row r="309" spans="1:37" x14ac:dyDescent="0.25">
      <c r="A309" s="10" t="s">
        <v>307</v>
      </c>
      <c r="B309" s="28"/>
      <c r="C309" s="28"/>
      <c r="D309" s="28"/>
      <c r="E309" s="28"/>
      <c r="F309" s="28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</row>
    <row r="310" spans="1:37" x14ac:dyDescent="0.25">
      <c r="A310" s="10" t="s">
        <v>308</v>
      </c>
      <c r="B310" s="28"/>
      <c r="C310" s="28"/>
      <c r="D310" s="28"/>
      <c r="E310" s="28"/>
      <c r="F310" s="28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</row>
    <row r="311" spans="1:37" x14ac:dyDescent="0.25">
      <c r="A311" s="10" t="s">
        <v>309</v>
      </c>
      <c r="B311" s="28"/>
      <c r="C311" s="28"/>
      <c r="D311" s="28"/>
      <c r="E311" s="28"/>
      <c r="F311" s="28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</row>
    <row r="312" spans="1:37" x14ac:dyDescent="0.25">
      <c r="A312" s="10" t="s">
        <v>310</v>
      </c>
      <c r="B312" s="28"/>
      <c r="C312" s="28"/>
      <c r="D312" s="28"/>
      <c r="E312" s="28"/>
      <c r="F312" s="28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</row>
    <row r="313" spans="1:37" x14ac:dyDescent="0.25">
      <c r="A313" s="10" t="s">
        <v>311</v>
      </c>
      <c r="B313" s="28"/>
      <c r="C313" s="28"/>
      <c r="D313" s="28"/>
      <c r="E313" s="28"/>
      <c r="F313" s="28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</row>
    <row r="314" spans="1:37" x14ac:dyDescent="0.25">
      <c r="A314" s="10" t="s">
        <v>312</v>
      </c>
      <c r="B314" s="28"/>
      <c r="C314" s="28"/>
      <c r="D314" s="28"/>
      <c r="E314" s="28"/>
      <c r="F314" s="28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</row>
    <row r="315" spans="1:37" x14ac:dyDescent="0.25">
      <c r="A315" s="10" t="s">
        <v>313</v>
      </c>
      <c r="B315" s="28"/>
      <c r="C315" s="28"/>
      <c r="D315" s="28"/>
      <c r="E315" s="28"/>
      <c r="F315" s="28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</row>
    <row r="316" spans="1:37" x14ac:dyDescent="0.25">
      <c r="A316" s="10" t="s">
        <v>314</v>
      </c>
      <c r="B316" s="28"/>
      <c r="C316" s="28"/>
      <c r="D316" s="28"/>
      <c r="E316" s="28"/>
      <c r="F316" s="28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</row>
    <row r="317" spans="1:37" x14ac:dyDescent="0.25">
      <c r="A317" s="10" t="s">
        <v>315</v>
      </c>
      <c r="B317" s="28"/>
      <c r="C317" s="28"/>
      <c r="D317" s="28"/>
      <c r="E317" s="28"/>
      <c r="F317" s="28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</row>
    <row r="318" spans="1:37" x14ac:dyDescent="0.25">
      <c r="A318" s="10" t="s">
        <v>316</v>
      </c>
      <c r="B318" s="28"/>
      <c r="C318" s="28"/>
      <c r="D318" s="28"/>
      <c r="E318" s="28"/>
      <c r="F318" s="28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</row>
    <row r="319" spans="1:37" x14ac:dyDescent="0.25">
      <c r="A319" s="10" t="s">
        <v>317</v>
      </c>
      <c r="B319" s="28"/>
      <c r="C319" s="28"/>
      <c r="D319" s="28"/>
      <c r="E319" s="28"/>
      <c r="F319" s="28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</row>
    <row r="320" spans="1:37" x14ac:dyDescent="0.25">
      <c r="A320" s="10" t="s">
        <v>318</v>
      </c>
      <c r="B320" s="28"/>
      <c r="C320" s="28"/>
      <c r="D320" s="28"/>
      <c r="E320" s="28"/>
      <c r="F320" s="28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37" x14ac:dyDescent="0.25">
      <c r="A321" s="10" t="s">
        <v>319</v>
      </c>
      <c r="B321" s="28"/>
      <c r="C321" s="28"/>
      <c r="D321" s="28"/>
      <c r="E321" s="28"/>
      <c r="F321" s="28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</row>
    <row r="322" spans="1:37" x14ac:dyDescent="0.25">
      <c r="A322" s="10" t="s">
        <v>320</v>
      </c>
      <c r="B322" s="28"/>
      <c r="C322" s="28"/>
      <c r="D322" s="28"/>
      <c r="E322" s="28"/>
      <c r="F322" s="28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</row>
    <row r="323" spans="1:37" x14ac:dyDescent="0.25">
      <c r="A323" s="10" t="s">
        <v>321</v>
      </c>
      <c r="B323" s="28"/>
      <c r="C323" s="28"/>
      <c r="D323" s="28"/>
      <c r="E323" s="28"/>
      <c r="F323" s="28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</row>
    <row r="324" spans="1:37" x14ac:dyDescent="0.25">
      <c r="A324" s="10" t="s">
        <v>322</v>
      </c>
      <c r="B324" s="28"/>
      <c r="C324" s="28"/>
      <c r="D324" s="28"/>
      <c r="E324" s="28"/>
      <c r="F324" s="28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</row>
    <row r="325" spans="1:37" x14ac:dyDescent="0.25">
      <c r="A325" s="10" t="s">
        <v>323</v>
      </c>
      <c r="B325" s="28"/>
      <c r="C325" s="28"/>
      <c r="D325" s="28"/>
      <c r="E325" s="28"/>
      <c r="F325" s="28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</row>
    <row r="326" spans="1:37" x14ac:dyDescent="0.25">
      <c r="A326" s="10" t="s">
        <v>324</v>
      </c>
      <c r="B326" s="28"/>
      <c r="C326" s="28"/>
      <c r="D326" s="28"/>
      <c r="E326" s="28"/>
      <c r="F326" s="28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</row>
    <row r="327" spans="1:37" x14ac:dyDescent="0.25">
      <c r="A327" s="10" t="s">
        <v>325</v>
      </c>
      <c r="B327" s="28"/>
      <c r="C327" s="28"/>
      <c r="D327" s="28"/>
      <c r="E327" s="28"/>
      <c r="F327" s="28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</row>
    <row r="328" spans="1:37" x14ac:dyDescent="0.25">
      <c r="A328" s="10" t="s">
        <v>326</v>
      </c>
      <c r="B328" s="28"/>
      <c r="C328" s="28"/>
      <c r="D328" s="28"/>
      <c r="E328" s="28"/>
      <c r="F328" s="28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</row>
    <row r="329" spans="1:37" x14ac:dyDescent="0.25">
      <c r="A329" s="10" t="s">
        <v>327</v>
      </c>
      <c r="B329" s="28"/>
      <c r="C329" s="28"/>
      <c r="D329" s="28"/>
      <c r="E329" s="28"/>
      <c r="F329" s="28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</row>
    <row r="330" spans="1:37" x14ac:dyDescent="0.25">
      <c r="A330" s="10" t="s">
        <v>328</v>
      </c>
      <c r="B330" s="28"/>
      <c r="C330" s="28"/>
      <c r="D330" s="28"/>
      <c r="E330" s="28"/>
      <c r="F330" s="28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</row>
    <row r="331" spans="1:37" x14ac:dyDescent="0.25">
      <c r="A331" s="10" t="s">
        <v>329</v>
      </c>
      <c r="B331" s="28"/>
      <c r="C331" s="28"/>
      <c r="D331" s="28"/>
      <c r="E331" s="28"/>
      <c r="F331" s="28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</row>
    <row r="332" spans="1:37" x14ac:dyDescent="0.25">
      <c r="A332" s="10" t="s">
        <v>330</v>
      </c>
      <c r="B332" s="28"/>
      <c r="C332" s="28"/>
      <c r="D332" s="28"/>
      <c r="E332" s="28"/>
      <c r="F332" s="28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</row>
    <row r="333" spans="1:37" x14ac:dyDescent="0.25">
      <c r="A333" s="10" t="s">
        <v>331</v>
      </c>
      <c r="B333" s="28"/>
      <c r="C333" s="28"/>
      <c r="D333" s="28"/>
      <c r="E333" s="28"/>
      <c r="F333" s="28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</row>
    <row r="334" spans="1:37" x14ac:dyDescent="0.25">
      <c r="A334" s="10" t="s">
        <v>332</v>
      </c>
      <c r="B334" s="28"/>
      <c r="C334" s="28"/>
      <c r="D334" s="28"/>
      <c r="E334" s="28"/>
      <c r="F334" s="28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</row>
    <row r="335" spans="1:37" x14ac:dyDescent="0.25">
      <c r="A335" s="10" t="s">
        <v>333</v>
      </c>
      <c r="B335" s="28"/>
      <c r="C335" s="28"/>
      <c r="D335" s="28"/>
      <c r="E335" s="28"/>
      <c r="F335" s="28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</row>
    <row r="336" spans="1:37" x14ac:dyDescent="0.25">
      <c r="A336" s="10" t="s">
        <v>334</v>
      </c>
      <c r="B336" s="28"/>
      <c r="C336" s="28"/>
      <c r="D336" s="28"/>
      <c r="E336" s="28"/>
      <c r="F336" s="28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</row>
    <row r="337" spans="1:37" x14ac:dyDescent="0.25">
      <c r="A337" s="10" t="s">
        <v>335</v>
      </c>
      <c r="B337" s="28"/>
      <c r="C337" s="28"/>
      <c r="D337" s="28"/>
      <c r="E337" s="28"/>
      <c r="F337" s="28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</row>
    <row r="338" spans="1:37" x14ac:dyDescent="0.25">
      <c r="A338" s="10" t="s">
        <v>336</v>
      </c>
      <c r="B338" s="28"/>
      <c r="C338" s="28"/>
      <c r="D338" s="28"/>
      <c r="E338" s="28"/>
      <c r="F338" s="28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</row>
    <row r="339" spans="1:37" x14ac:dyDescent="0.25">
      <c r="A339" s="10" t="s">
        <v>337</v>
      </c>
      <c r="B339" s="28"/>
      <c r="C339" s="28"/>
      <c r="D339" s="28"/>
      <c r="E339" s="28"/>
      <c r="F339" s="28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</row>
    <row r="340" spans="1:37" x14ac:dyDescent="0.25">
      <c r="A340" s="10" t="s">
        <v>338</v>
      </c>
      <c r="B340" s="28"/>
      <c r="C340" s="28"/>
      <c r="D340" s="28"/>
      <c r="E340" s="28"/>
      <c r="F340" s="28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</row>
    <row r="341" spans="1:37" x14ac:dyDescent="0.25">
      <c r="A341" s="10" t="s">
        <v>339</v>
      </c>
      <c r="B341" s="28"/>
      <c r="C341" s="28"/>
      <c r="D341" s="28"/>
      <c r="E341" s="28"/>
      <c r="F341" s="28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</row>
    <row r="342" spans="1:37" x14ac:dyDescent="0.25">
      <c r="A342" s="10" t="s">
        <v>340</v>
      </c>
      <c r="B342" s="28"/>
      <c r="C342" s="28"/>
      <c r="D342" s="28"/>
      <c r="E342" s="28"/>
      <c r="F342" s="28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</row>
    <row r="343" spans="1:37" x14ac:dyDescent="0.25">
      <c r="A343" s="10" t="s">
        <v>341</v>
      </c>
      <c r="B343" s="28"/>
      <c r="C343" s="28"/>
      <c r="D343" s="28"/>
      <c r="E343" s="28"/>
      <c r="F343" s="28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</row>
    <row r="344" spans="1:37" x14ac:dyDescent="0.25">
      <c r="A344" s="10" t="s">
        <v>342</v>
      </c>
      <c r="B344" s="28"/>
      <c r="C344" s="28"/>
      <c r="D344" s="28"/>
      <c r="E344" s="28"/>
      <c r="F344" s="28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</row>
    <row r="345" spans="1:37" x14ac:dyDescent="0.25">
      <c r="A345" s="10" t="s">
        <v>343</v>
      </c>
      <c r="B345" s="28"/>
      <c r="C345" s="28"/>
      <c r="D345" s="28"/>
      <c r="E345" s="28"/>
      <c r="F345" s="28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</row>
    <row r="346" spans="1:37" x14ac:dyDescent="0.25">
      <c r="A346" s="10" t="s">
        <v>344</v>
      </c>
      <c r="B346" s="28"/>
      <c r="C346" s="28"/>
      <c r="D346" s="28"/>
      <c r="E346" s="28"/>
      <c r="F346" s="28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</row>
    <row r="347" spans="1:37" x14ac:dyDescent="0.25">
      <c r="A347" s="10" t="s">
        <v>345</v>
      </c>
      <c r="B347" s="28"/>
      <c r="C347" s="28"/>
      <c r="D347" s="28"/>
      <c r="E347" s="28"/>
      <c r="F347" s="28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</row>
    <row r="348" spans="1:37" x14ac:dyDescent="0.25">
      <c r="A348" s="10" t="s">
        <v>346</v>
      </c>
      <c r="B348" s="28"/>
      <c r="C348" s="28"/>
      <c r="D348" s="28"/>
      <c r="E348" s="28"/>
      <c r="F348" s="28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</row>
    <row r="349" spans="1:37" x14ac:dyDescent="0.25">
      <c r="A349" s="10" t="s">
        <v>347</v>
      </c>
      <c r="B349" s="28"/>
      <c r="C349" s="28"/>
      <c r="D349" s="28"/>
      <c r="E349" s="28"/>
      <c r="F349" s="28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</row>
    <row r="350" spans="1:37" x14ac:dyDescent="0.25">
      <c r="A350" s="10" t="s">
        <v>348</v>
      </c>
      <c r="B350" s="28"/>
      <c r="C350" s="28"/>
      <c r="D350" s="28"/>
      <c r="E350" s="28"/>
      <c r="F350" s="28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</row>
    <row r="351" spans="1:37" x14ac:dyDescent="0.25">
      <c r="A351" s="10" t="s">
        <v>349</v>
      </c>
      <c r="B351" s="28"/>
      <c r="C351" s="28"/>
      <c r="D351" s="28"/>
      <c r="E351" s="28"/>
      <c r="F351" s="28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</row>
    <row r="352" spans="1:37" x14ac:dyDescent="0.25">
      <c r="A352" s="10" t="s">
        <v>350</v>
      </c>
      <c r="B352" s="28"/>
      <c r="C352" s="28"/>
      <c r="D352" s="28"/>
      <c r="E352" s="28"/>
      <c r="F352" s="28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</row>
    <row r="353" spans="1:37" x14ac:dyDescent="0.25">
      <c r="A353" s="10" t="s">
        <v>351</v>
      </c>
      <c r="B353" s="28"/>
      <c r="C353" s="28"/>
      <c r="D353" s="28"/>
      <c r="E353" s="28"/>
      <c r="F353" s="28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</row>
    <row r="354" spans="1:37" x14ac:dyDescent="0.25">
      <c r="A354" s="10" t="s">
        <v>352</v>
      </c>
      <c r="B354" s="28"/>
      <c r="C354" s="28"/>
      <c r="D354" s="28"/>
      <c r="E354" s="28"/>
      <c r="F354" s="28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</row>
    <row r="355" spans="1:37" x14ac:dyDescent="0.25">
      <c r="A355" s="10" t="s">
        <v>353</v>
      </c>
      <c r="B355" s="28"/>
      <c r="C355" s="28"/>
      <c r="D355" s="28"/>
      <c r="E355" s="28"/>
      <c r="F355" s="28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</row>
    <row r="356" spans="1:37" x14ac:dyDescent="0.25">
      <c r="A356" s="10" t="s">
        <v>354</v>
      </c>
      <c r="B356" s="28"/>
      <c r="C356" s="28"/>
      <c r="D356" s="28"/>
      <c r="E356" s="28"/>
      <c r="F356" s="28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</row>
    <row r="357" spans="1:37" x14ac:dyDescent="0.25">
      <c r="A357" s="10" t="s">
        <v>355</v>
      </c>
      <c r="B357" s="28"/>
      <c r="C357" s="28"/>
      <c r="D357" s="28"/>
      <c r="E357" s="28"/>
      <c r="F357" s="28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</row>
    <row r="358" spans="1:37" x14ac:dyDescent="0.25">
      <c r="A358" s="10" t="s">
        <v>356</v>
      </c>
      <c r="B358" s="28"/>
      <c r="C358" s="28"/>
      <c r="D358" s="28"/>
      <c r="E358" s="28"/>
      <c r="F358" s="28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</row>
    <row r="359" spans="1:37" x14ac:dyDescent="0.25">
      <c r="A359" s="10" t="s">
        <v>357</v>
      </c>
      <c r="B359" s="28"/>
      <c r="C359" s="28"/>
      <c r="D359" s="28"/>
      <c r="E359" s="28"/>
      <c r="F359" s="28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</row>
    <row r="360" spans="1:37" x14ac:dyDescent="0.25">
      <c r="A360" s="10" t="s">
        <v>358</v>
      </c>
      <c r="B360" s="28"/>
      <c r="C360" s="28"/>
      <c r="D360" s="28"/>
      <c r="E360" s="28"/>
      <c r="F360" s="28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</row>
    <row r="361" spans="1:37" x14ac:dyDescent="0.25">
      <c r="A361" s="10" t="s">
        <v>359</v>
      </c>
      <c r="B361" s="28"/>
      <c r="C361" s="28"/>
      <c r="D361" s="28"/>
      <c r="E361" s="28"/>
      <c r="F361" s="28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</row>
    <row r="362" spans="1:37" x14ac:dyDescent="0.25">
      <c r="A362" s="10" t="s">
        <v>360</v>
      </c>
      <c r="B362" s="28"/>
      <c r="C362" s="28"/>
      <c r="D362" s="28"/>
      <c r="E362" s="28"/>
      <c r="F362" s="28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</row>
    <row r="363" spans="1:37" x14ac:dyDescent="0.25">
      <c r="A363" s="10" t="s">
        <v>361</v>
      </c>
      <c r="B363" s="28"/>
      <c r="C363" s="28"/>
      <c r="D363" s="28"/>
      <c r="E363" s="28"/>
      <c r="F363" s="28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</row>
    <row r="364" spans="1:37" x14ac:dyDescent="0.25">
      <c r="A364" s="10" t="s">
        <v>362</v>
      </c>
      <c r="B364" s="28"/>
      <c r="C364" s="28"/>
      <c r="D364" s="28"/>
      <c r="E364" s="28"/>
      <c r="F364" s="28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</row>
    <row r="365" spans="1:37" x14ac:dyDescent="0.25">
      <c r="A365" s="10" t="s">
        <v>363</v>
      </c>
      <c r="B365" s="28"/>
      <c r="C365" s="28"/>
      <c r="D365" s="28"/>
      <c r="E365" s="28"/>
      <c r="F365" s="28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</row>
    <row r="366" spans="1:37" x14ac:dyDescent="0.25">
      <c r="A366" s="10" t="s">
        <v>364</v>
      </c>
      <c r="B366" s="28"/>
      <c r="C366" s="28"/>
      <c r="D366" s="28"/>
      <c r="E366" s="28"/>
      <c r="F366" s="28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</row>
    <row r="367" spans="1:37" x14ac:dyDescent="0.25">
      <c r="A367" s="10" t="s">
        <v>365</v>
      </c>
      <c r="B367" s="28"/>
      <c r="C367" s="28"/>
      <c r="D367" s="28"/>
      <c r="E367" s="28"/>
      <c r="F367" s="28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</row>
    <row r="368" spans="1:37" x14ac:dyDescent="0.25">
      <c r="A368" s="10" t="s">
        <v>366</v>
      </c>
      <c r="B368" s="28"/>
      <c r="C368" s="28"/>
      <c r="D368" s="28"/>
      <c r="E368" s="28"/>
      <c r="F368" s="28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</row>
    <row r="369" spans="1:37" x14ac:dyDescent="0.25">
      <c r="A369" s="10" t="s">
        <v>367</v>
      </c>
      <c r="B369" s="28"/>
      <c r="C369" s="28"/>
      <c r="D369" s="28"/>
      <c r="E369" s="28"/>
      <c r="F369" s="28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</row>
    <row r="370" spans="1:37" x14ac:dyDescent="0.25">
      <c r="A370" s="10" t="s">
        <v>368</v>
      </c>
      <c r="B370" s="28"/>
      <c r="C370" s="28"/>
      <c r="D370" s="28"/>
      <c r="E370" s="28"/>
      <c r="F370" s="28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</row>
    <row r="371" spans="1:37" x14ac:dyDescent="0.25">
      <c r="A371" s="10" t="s">
        <v>369</v>
      </c>
      <c r="B371" s="28"/>
      <c r="C371" s="28"/>
      <c r="D371" s="28"/>
      <c r="E371" s="28"/>
      <c r="F371" s="28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</row>
    <row r="372" spans="1:37" x14ac:dyDescent="0.25">
      <c r="A372" s="10" t="s">
        <v>370</v>
      </c>
      <c r="B372" s="28"/>
      <c r="C372" s="28"/>
      <c r="D372" s="28"/>
      <c r="E372" s="28"/>
      <c r="F372" s="28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</row>
    <row r="373" spans="1:37" x14ac:dyDescent="0.25">
      <c r="A373" s="10" t="s">
        <v>371</v>
      </c>
      <c r="B373" s="28"/>
      <c r="C373" s="28"/>
      <c r="D373" s="28"/>
      <c r="E373" s="28"/>
      <c r="F373" s="28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</row>
    <row r="374" spans="1:37" x14ac:dyDescent="0.25">
      <c r="A374" s="10" t="s">
        <v>372</v>
      </c>
      <c r="B374" s="28"/>
      <c r="C374" s="28"/>
      <c r="D374" s="28"/>
      <c r="E374" s="28"/>
      <c r="F374" s="28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</row>
    <row r="375" spans="1:37" x14ac:dyDescent="0.25">
      <c r="A375" s="10" t="s">
        <v>373</v>
      </c>
      <c r="B375" s="28"/>
      <c r="C375" s="28"/>
      <c r="D375" s="28"/>
      <c r="E375" s="28"/>
      <c r="F375" s="28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</row>
    <row r="376" spans="1:37" x14ac:dyDescent="0.25">
      <c r="A376" s="10" t="s">
        <v>374</v>
      </c>
      <c r="B376" s="28"/>
      <c r="C376" s="28"/>
      <c r="D376" s="28"/>
      <c r="E376" s="28"/>
      <c r="F376" s="28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</row>
    <row r="377" spans="1:37" x14ac:dyDescent="0.25">
      <c r="A377" s="10" t="s">
        <v>375</v>
      </c>
      <c r="B377" s="28"/>
      <c r="C377" s="28"/>
      <c r="D377" s="28"/>
      <c r="E377" s="28"/>
      <c r="F377" s="28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</row>
    <row r="378" spans="1:37" x14ac:dyDescent="0.25">
      <c r="A378" s="10" t="s">
        <v>376</v>
      </c>
      <c r="B378" s="28"/>
      <c r="C378" s="28"/>
      <c r="D378" s="28"/>
      <c r="E378" s="28"/>
      <c r="F378" s="28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</row>
    <row r="379" spans="1:37" x14ac:dyDescent="0.25">
      <c r="A379" s="10" t="s">
        <v>377</v>
      </c>
      <c r="B379" s="28"/>
      <c r="C379" s="28"/>
      <c r="D379" s="28"/>
      <c r="E379" s="28"/>
      <c r="F379" s="28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</row>
    <row r="380" spans="1:37" x14ac:dyDescent="0.25">
      <c r="A380" s="10" t="s">
        <v>378</v>
      </c>
      <c r="B380" s="28"/>
      <c r="C380" s="28"/>
      <c r="D380" s="28"/>
      <c r="E380" s="28"/>
      <c r="F380" s="28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</row>
    <row r="381" spans="1:37" x14ac:dyDescent="0.25">
      <c r="A381" s="10" t="s">
        <v>379</v>
      </c>
      <c r="B381" s="28"/>
      <c r="C381" s="28"/>
      <c r="D381" s="28"/>
      <c r="E381" s="28"/>
      <c r="F381" s="28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</row>
    <row r="382" spans="1:37" x14ac:dyDescent="0.25">
      <c r="A382" s="10" t="s">
        <v>380</v>
      </c>
      <c r="B382" s="28"/>
      <c r="C382" s="28"/>
      <c r="D382" s="28"/>
      <c r="E382" s="28"/>
      <c r="F382" s="28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</row>
    <row r="383" spans="1:37" x14ac:dyDescent="0.25">
      <c r="A383" s="10" t="s">
        <v>381</v>
      </c>
      <c r="B383" s="28"/>
      <c r="C383" s="28"/>
      <c r="D383" s="28"/>
      <c r="E383" s="28"/>
      <c r="F383" s="28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</row>
    <row r="384" spans="1:37" x14ac:dyDescent="0.25">
      <c r="A384" s="10" t="s">
        <v>382</v>
      </c>
      <c r="B384" s="28"/>
      <c r="C384" s="28"/>
      <c r="D384" s="28"/>
      <c r="E384" s="28"/>
      <c r="F384" s="28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</row>
    <row r="385" spans="1:37" x14ac:dyDescent="0.25">
      <c r="A385" s="10" t="s">
        <v>383</v>
      </c>
      <c r="B385" s="28"/>
      <c r="C385" s="28"/>
      <c r="D385" s="28"/>
      <c r="E385" s="28"/>
      <c r="F385" s="28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</row>
    <row r="386" spans="1:37" x14ac:dyDescent="0.25">
      <c r="A386" s="10" t="s">
        <v>384</v>
      </c>
      <c r="B386" s="28"/>
      <c r="C386" s="28"/>
      <c r="D386" s="28"/>
      <c r="E386" s="28"/>
      <c r="F386" s="28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</row>
    <row r="387" spans="1:37" x14ac:dyDescent="0.25">
      <c r="A387" s="10" t="s">
        <v>385</v>
      </c>
      <c r="B387" s="28"/>
      <c r="C387" s="28"/>
      <c r="D387" s="28"/>
      <c r="E387" s="28"/>
      <c r="F387" s="28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</row>
    <row r="388" spans="1:37" x14ac:dyDescent="0.25">
      <c r="A388" s="10" t="s">
        <v>386</v>
      </c>
      <c r="B388" s="28"/>
      <c r="C388" s="28"/>
      <c r="D388" s="28"/>
      <c r="E388" s="28"/>
      <c r="F388" s="28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</row>
    <row r="389" spans="1:37" x14ac:dyDescent="0.25">
      <c r="A389" s="10" t="s">
        <v>387</v>
      </c>
      <c r="B389" s="28"/>
      <c r="C389" s="28"/>
      <c r="D389" s="28"/>
      <c r="E389" s="28"/>
      <c r="F389" s="28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</row>
    <row r="390" spans="1:37" x14ac:dyDescent="0.25">
      <c r="A390" s="10" t="s">
        <v>388</v>
      </c>
      <c r="B390" s="28"/>
      <c r="C390" s="28"/>
      <c r="D390" s="28"/>
      <c r="E390" s="28"/>
      <c r="F390" s="28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</row>
    <row r="391" spans="1:37" x14ac:dyDescent="0.25">
      <c r="A391" s="10" t="s">
        <v>389</v>
      </c>
      <c r="B391" s="28"/>
      <c r="C391" s="28"/>
      <c r="D391" s="28"/>
      <c r="E391" s="28"/>
      <c r="F391" s="28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</row>
    <row r="392" spans="1:37" x14ac:dyDescent="0.25">
      <c r="A392" s="10" t="s">
        <v>390</v>
      </c>
      <c r="B392" s="28"/>
      <c r="C392" s="28"/>
      <c r="D392" s="28"/>
      <c r="E392" s="28"/>
      <c r="F392" s="28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</row>
    <row r="393" spans="1:37" x14ac:dyDescent="0.25">
      <c r="A393" s="10" t="s">
        <v>391</v>
      </c>
      <c r="B393" s="28"/>
      <c r="C393" s="28"/>
      <c r="D393" s="28"/>
      <c r="E393" s="28"/>
      <c r="F393" s="28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</row>
    <row r="394" spans="1:37" x14ac:dyDescent="0.25">
      <c r="A394" s="10" t="s">
        <v>392</v>
      </c>
      <c r="B394" s="28"/>
      <c r="C394" s="28"/>
      <c r="D394" s="28"/>
      <c r="E394" s="28"/>
      <c r="F394" s="28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</row>
    <row r="395" spans="1:37" x14ac:dyDescent="0.25">
      <c r="A395" s="10" t="s">
        <v>393</v>
      </c>
      <c r="B395" s="28"/>
      <c r="C395" s="28"/>
      <c r="D395" s="28"/>
      <c r="E395" s="28"/>
      <c r="F395" s="28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</row>
    <row r="396" spans="1:37" x14ac:dyDescent="0.25">
      <c r="A396" s="10" t="s">
        <v>394</v>
      </c>
      <c r="B396" s="28"/>
      <c r="C396" s="28"/>
      <c r="D396" s="28"/>
      <c r="E396" s="28"/>
      <c r="F396" s="28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</row>
    <row r="397" spans="1:37" x14ac:dyDescent="0.25">
      <c r="A397" s="10" t="s">
        <v>395</v>
      </c>
      <c r="B397" s="28"/>
      <c r="C397" s="28"/>
      <c r="D397" s="28"/>
      <c r="E397" s="28"/>
      <c r="F397" s="28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</row>
    <row r="398" spans="1:37" x14ac:dyDescent="0.25">
      <c r="A398" s="10" t="s">
        <v>396</v>
      </c>
      <c r="B398" s="28"/>
      <c r="C398" s="28"/>
      <c r="D398" s="28"/>
      <c r="E398" s="28"/>
      <c r="F398" s="28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</row>
    <row r="399" spans="1:37" x14ac:dyDescent="0.25">
      <c r="A399" s="10" t="s">
        <v>397</v>
      </c>
      <c r="B399" s="28"/>
      <c r="C399" s="28"/>
      <c r="D399" s="28"/>
      <c r="E399" s="28"/>
      <c r="F399" s="28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</row>
    <row r="400" spans="1:37" x14ac:dyDescent="0.25">
      <c r="A400" s="10" t="s">
        <v>398</v>
      </c>
      <c r="B400" s="28"/>
      <c r="C400" s="28"/>
      <c r="D400" s="28"/>
      <c r="E400" s="28"/>
      <c r="F400" s="28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</row>
    <row r="401" spans="1:37" x14ac:dyDescent="0.25">
      <c r="A401" s="10" t="s">
        <v>399</v>
      </c>
      <c r="B401" s="28"/>
      <c r="C401" s="28"/>
      <c r="D401" s="28"/>
      <c r="E401" s="28"/>
      <c r="F401" s="28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</row>
    <row r="402" spans="1:37" x14ac:dyDescent="0.25">
      <c r="A402" s="10" t="s">
        <v>400</v>
      </c>
      <c r="B402" s="28"/>
      <c r="C402" s="28"/>
      <c r="D402" s="28"/>
      <c r="E402" s="28"/>
      <c r="F402" s="28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</row>
    <row r="403" spans="1:37" x14ac:dyDescent="0.25">
      <c r="A403" s="10" t="s">
        <v>401</v>
      </c>
      <c r="B403" s="28"/>
      <c r="C403" s="28"/>
      <c r="D403" s="28"/>
      <c r="E403" s="28"/>
      <c r="F403" s="28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</row>
    <row r="404" spans="1:37" x14ac:dyDescent="0.25">
      <c r="A404" s="10" t="s">
        <v>402</v>
      </c>
      <c r="B404" s="28"/>
      <c r="C404" s="28"/>
      <c r="D404" s="28"/>
      <c r="E404" s="28"/>
      <c r="F404" s="28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</row>
    <row r="405" spans="1:37" x14ac:dyDescent="0.25">
      <c r="A405" s="10" t="s">
        <v>403</v>
      </c>
      <c r="B405" s="28"/>
      <c r="C405" s="28"/>
      <c r="D405" s="28"/>
      <c r="E405" s="28"/>
      <c r="F405" s="28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</row>
    <row r="406" spans="1:37" x14ac:dyDescent="0.25">
      <c r="A406" s="10" t="s">
        <v>404</v>
      </c>
      <c r="B406" s="28"/>
      <c r="C406" s="28"/>
      <c r="D406" s="28"/>
      <c r="E406" s="28"/>
      <c r="F406" s="28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</row>
    <row r="407" spans="1:37" x14ac:dyDescent="0.25">
      <c r="A407" s="10" t="s">
        <v>405</v>
      </c>
      <c r="B407" s="28"/>
      <c r="C407" s="28"/>
      <c r="D407" s="28"/>
      <c r="E407" s="28"/>
      <c r="F407" s="28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</row>
    <row r="408" spans="1:37" x14ac:dyDescent="0.25">
      <c r="A408" s="10" t="s">
        <v>406</v>
      </c>
      <c r="B408" s="28"/>
      <c r="C408" s="28"/>
      <c r="D408" s="28"/>
      <c r="E408" s="28"/>
      <c r="F408" s="28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</row>
    <row r="409" spans="1:37" x14ac:dyDescent="0.25">
      <c r="A409" s="10" t="s">
        <v>407</v>
      </c>
      <c r="B409" s="28"/>
      <c r="C409" s="28"/>
      <c r="D409" s="28"/>
      <c r="E409" s="28"/>
      <c r="F409" s="28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</row>
    <row r="410" spans="1:37" x14ac:dyDescent="0.25">
      <c r="A410" s="10" t="s">
        <v>408</v>
      </c>
      <c r="B410" s="28"/>
      <c r="C410" s="28"/>
      <c r="D410" s="28"/>
      <c r="E410" s="28"/>
      <c r="F410" s="28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</row>
    <row r="411" spans="1:37" x14ac:dyDescent="0.25">
      <c r="A411" s="10" t="s">
        <v>409</v>
      </c>
      <c r="B411" s="28"/>
      <c r="C411" s="28"/>
      <c r="D411" s="28"/>
      <c r="E411" s="28"/>
      <c r="F411" s="28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</row>
    <row r="412" spans="1:37" x14ac:dyDescent="0.25">
      <c r="A412" s="10" t="s">
        <v>410</v>
      </c>
      <c r="B412" s="28"/>
      <c r="C412" s="28"/>
      <c r="D412" s="28"/>
      <c r="E412" s="28"/>
      <c r="F412" s="28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</row>
    <row r="413" spans="1:37" x14ac:dyDescent="0.25">
      <c r="A413" s="10" t="s">
        <v>411</v>
      </c>
      <c r="B413" s="28"/>
      <c r="C413" s="28"/>
      <c r="D413" s="28"/>
      <c r="E413" s="28"/>
      <c r="F413" s="28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</row>
    <row r="414" spans="1:37" x14ac:dyDescent="0.25">
      <c r="A414" s="10" t="s">
        <v>412</v>
      </c>
      <c r="B414" s="28"/>
      <c r="C414" s="28"/>
      <c r="D414" s="28"/>
      <c r="E414" s="28"/>
      <c r="F414" s="28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</row>
    <row r="415" spans="1:37" x14ac:dyDescent="0.25">
      <c r="A415" s="10" t="s">
        <v>413</v>
      </c>
      <c r="B415" s="28"/>
      <c r="C415" s="28"/>
      <c r="D415" s="28"/>
      <c r="E415" s="28"/>
      <c r="F415" s="28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</row>
    <row r="416" spans="1:37" x14ac:dyDescent="0.25">
      <c r="A416" s="10" t="s">
        <v>414</v>
      </c>
      <c r="B416" s="28"/>
      <c r="C416" s="28"/>
      <c r="D416" s="28"/>
      <c r="E416" s="28"/>
      <c r="F416" s="28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</row>
    <row r="417" spans="1:37" x14ac:dyDescent="0.25">
      <c r="A417" s="10" t="s">
        <v>415</v>
      </c>
      <c r="B417" s="28"/>
      <c r="C417" s="28"/>
      <c r="D417" s="28"/>
      <c r="E417" s="28"/>
      <c r="F417" s="28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</row>
    <row r="418" spans="1:37" x14ac:dyDescent="0.25">
      <c r="A418" s="10" t="s">
        <v>416</v>
      </c>
      <c r="B418" s="28"/>
      <c r="C418" s="28"/>
      <c r="D418" s="28"/>
      <c r="E418" s="28"/>
      <c r="F418" s="28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</row>
    <row r="419" spans="1:37" x14ac:dyDescent="0.25">
      <c r="A419" s="10" t="s">
        <v>417</v>
      </c>
      <c r="B419" s="28"/>
      <c r="C419" s="28"/>
      <c r="D419" s="28"/>
      <c r="E419" s="28"/>
      <c r="F419" s="28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</row>
    <row r="420" spans="1:37" x14ac:dyDescent="0.25">
      <c r="A420" s="10" t="s">
        <v>418</v>
      </c>
      <c r="B420" s="28"/>
      <c r="C420" s="28"/>
      <c r="D420" s="28"/>
      <c r="E420" s="28"/>
      <c r="F420" s="28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</row>
    <row r="421" spans="1:37" x14ac:dyDescent="0.25">
      <c r="A421" s="10" t="s">
        <v>419</v>
      </c>
      <c r="B421" s="28"/>
      <c r="C421" s="28"/>
      <c r="D421" s="28"/>
      <c r="E421" s="28"/>
      <c r="F421" s="28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</row>
    <row r="422" spans="1:37" x14ac:dyDescent="0.25">
      <c r="A422" s="10" t="s">
        <v>420</v>
      </c>
      <c r="B422" s="28"/>
      <c r="C422" s="28"/>
      <c r="D422" s="28"/>
      <c r="E422" s="28"/>
      <c r="F422" s="28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</row>
    <row r="423" spans="1:37" x14ac:dyDescent="0.25">
      <c r="A423" s="10" t="s">
        <v>421</v>
      </c>
      <c r="B423" s="28"/>
      <c r="C423" s="28"/>
      <c r="D423" s="28"/>
      <c r="E423" s="28"/>
      <c r="F423" s="28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</row>
    <row r="424" spans="1:37" x14ac:dyDescent="0.25">
      <c r="A424" s="10" t="s">
        <v>422</v>
      </c>
      <c r="B424" s="28"/>
      <c r="C424" s="28"/>
      <c r="D424" s="28"/>
      <c r="E424" s="28"/>
      <c r="F424" s="28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</row>
    <row r="425" spans="1:37" x14ac:dyDescent="0.25">
      <c r="A425" s="10" t="s">
        <v>423</v>
      </c>
      <c r="B425" s="28"/>
      <c r="C425" s="28"/>
      <c r="D425" s="28"/>
      <c r="E425" s="28"/>
      <c r="F425" s="28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</row>
    <row r="426" spans="1:37" x14ac:dyDescent="0.25">
      <c r="A426" s="10" t="s">
        <v>424</v>
      </c>
      <c r="B426" s="28"/>
      <c r="C426" s="28"/>
      <c r="D426" s="28"/>
      <c r="E426" s="28"/>
      <c r="F426" s="28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</row>
    <row r="427" spans="1:37" x14ac:dyDescent="0.25">
      <c r="A427" s="10" t="s">
        <v>425</v>
      </c>
      <c r="B427" s="28"/>
      <c r="C427" s="28"/>
      <c r="D427" s="28"/>
      <c r="E427" s="28"/>
      <c r="F427" s="28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</row>
    <row r="428" spans="1:37" x14ac:dyDescent="0.25">
      <c r="A428" s="10" t="s">
        <v>426</v>
      </c>
      <c r="B428" s="28"/>
      <c r="C428" s="28"/>
      <c r="D428" s="28"/>
      <c r="E428" s="28"/>
      <c r="F428" s="28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</row>
    <row r="429" spans="1:37" x14ac:dyDescent="0.25">
      <c r="A429" s="10" t="s">
        <v>427</v>
      </c>
      <c r="B429" s="28"/>
      <c r="C429" s="28"/>
      <c r="D429" s="28"/>
      <c r="E429" s="28"/>
      <c r="F429" s="28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</row>
    <row r="430" spans="1:37" x14ac:dyDescent="0.25">
      <c r="A430" s="10" t="s">
        <v>428</v>
      </c>
      <c r="B430" s="28"/>
      <c r="C430" s="28"/>
      <c r="D430" s="28"/>
      <c r="E430" s="28"/>
      <c r="F430" s="28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</row>
    <row r="431" spans="1:37" x14ac:dyDescent="0.25">
      <c r="A431" s="10" t="s">
        <v>429</v>
      </c>
      <c r="B431" s="28"/>
      <c r="C431" s="28"/>
      <c r="D431" s="28"/>
      <c r="E431" s="28"/>
      <c r="F431" s="28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</row>
    <row r="432" spans="1:37" x14ac:dyDescent="0.25">
      <c r="A432" s="10" t="s">
        <v>430</v>
      </c>
      <c r="B432" s="28"/>
      <c r="C432" s="28"/>
      <c r="D432" s="28"/>
      <c r="E432" s="28"/>
      <c r="F432" s="28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</row>
    <row r="433" spans="1:37" x14ac:dyDescent="0.25">
      <c r="A433" s="10" t="s">
        <v>431</v>
      </c>
      <c r="B433" s="28"/>
      <c r="C433" s="28"/>
      <c r="D433" s="28"/>
      <c r="E433" s="28"/>
      <c r="F433" s="28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</row>
    <row r="434" spans="1:37" x14ac:dyDescent="0.25">
      <c r="A434" s="10" t="s">
        <v>432</v>
      </c>
      <c r="B434" s="28"/>
      <c r="C434" s="28"/>
      <c r="D434" s="28"/>
      <c r="E434" s="28"/>
      <c r="F434" s="28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</row>
    <row r="435" spans="1:37" x14ac:dyDescent="0.25">
      <c r="A435" s="10" t="s">
        <v>433</v>
      </c>
      <c r="B435" s="28"/>
      <c r="C435" s="28"/>
      <c r="D435" s="28"/>
      <c r="E435" s="28"/>
      <c r="F435" s="28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</row>
    <row r="436" spans="1:37" x14ac:dyDescent="0.25">
      <c r="A436" s="10" t="s">
        <v>434</v>
      </c>
      <c r="B436" s="28"/>
      <c r="C436" s="28"/>
      <c r="D436" s="28"/>
      <c r="E436" s="28"/>
      <c r="F436" s="28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</row>
    <row r="437" spans="1:37" x14ac:dyDescent="0.25">
      <c r="A437" s="10" t="s">
        <v>435</v>
      </c>
      <c r="B437" s="28"/>
      <c r="C437" s="28"/>
      <c r="D437" s="28"/>
      <c r="E437" s="28"/>
      <c r="F437" s="28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</row>
    <row r="438" spans="1:37" x14ac:dyDescent="0.25">
      <c r="A438" s="10" t="s">
        <v>436</v>
      </c>
      <c r="B438" s="28"/>
      <c r="C438" s="28"/>
      <c r="D438" s="28"/>
      <c r="E438" s="28"/>
      <c r="F438" s="28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</row>
    <row r="439" spans="1:37" x14ac:dyDescent="0.25">
      <c r="A439" s="10" t="s">
        <v>437</v>
      </c>
      <c r="B439" s="28"/>
      <c r="C439" s="28"/>
      <c r="D439" s="28"/>
      <c r="E439" s="28"/>
      <c r="F439" s="28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</row>
    <row r="440" spans="1:37" x14ac:dyDescent="0.25">
      <c r="A440" s="10" t="s">
        <v>438</v>
      </c>
      <c r="B440" s="28"/>
      <c r="C440" s="28"/>
      <c r="D440" s="28"/>
      <c r="E440" s="28"/>
      <c r="F440" s="28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</row>
    <row r="441" spans="1:37" x14ac:dyDescent="0.25">
      <c r="A441" s="10" t="s">
        <v>439</v>
      </c>
      <c r="B441" s="28"/>
      <c r="C441" s="28"/>
      <c r="D441" s="28"/>
      <c r="E441" s="28"/>
      <c r="F441" s="28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</row>
    <row r="442" spans="1:37" x14ac:dyDescent="0.25">
      <c r="A442" s="10" t="s">
        <v>440</v>
      </c>
      <c r="B442" s="28"/>
      <c r="C442" s="28"/>
      <c r="D442" s="28"/>
      <c r="E442" s="28"/>
      <c r="F442" s="28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</row>
    <row r="443" spans="1:37" x14ac:dyDescent="0.25">
      <c r="A443" s="10" t="s">
        <v>441</v>
      </c>
      <c r="B443" s="28"/>
      <c r="C443" s="28"/>
      <c r="D443" s="28"/>
      <c r="E443" s="28"/>
      <c r="F443" s="28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</row>
    <row r="444" spans="1:37" x14ac:dyDescent="0.25">
      <c r="A444" s="10" t="s">
        <v>442</v>
      </c>
      <c r="B444" s="28"/>
      <c r="C444" s="28"/>
      <c r="D444" s="28"/>
      <c r="E444" s="28"/>
      <c r="F444" s="28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</row>
    <row r="445" spans="1:37" x14ac:dyDescent="0.25">
      <c r="A445" s="10" t="s">
        <v>443</v>
      </c>
      <c r="B445" s="28"/>
      <c r="C445" s="28"/>
      <c r="D445" s="28"/>
      <c r="E445" s="28"/>
      <c r="F445" s="28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</row>
    <row r="446" spans="1:37" x14ac:dyDescent="0.25">
      <c r="A446" s="10" t="s">
        <v>444</v>
      </c>
      <c r="B446" s="28"/>
      <c r="C446" s="28"/>
      <c r="D446" s="28"/>
      <c r="E446" s="28"/>
      <c r="F446" s="28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</row>
    <row r="447" spans="1:37" x14ac:dyDescent="0.25">
      <c r="A447" s="10" t="s">
        <v>445</v>
      </c>
      <c r="B447" s="28"/>
      <c r="C447" s="28"/>
      <c r="D447" s="28"/>
      <c r="E447" s="28"/>
      <c r="F447" s="28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</row>
    <row r="448" spans="1:37" x14ac:dyDescent="0.25">
      <c r="A448" s="10" t="s">
        <v>446</v>
      </c>
      <c r="B448" s="28"/>
      <c r="C448" s="28"/>
      <c r="D448" s="28"/>
      <c r="E448" s="28"/>
      <c r="F448" s="28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</row>
    <row r="449" spans="1:37" x14ac:dyDescent="0.25">
      <c r="A449" s="10" t="s">
        <v>447</v>
      </c>
      <c r="B449" s="28"/>
      <c r="C449" s="28"/>
      <c r="D449" s="28"/>
      <c r="E449" s="28"/>
      <c r="F449" s="28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</row>
    <row r="450" spans="1:37" x14ac:dyDescent="0.25">
      <c r="A450" s="10" t="s">
        <v>448</v>
      </c>
      <c r="B450" s="28"/>
      <c r="C450" s="28"/>
      <c r="D450" s="28"/>
      <c r="E450" s="28"/>
      <c r="F450" s="28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</row>
    <row r="451" spans="1:37" x14ac:dyDescent="0.25">
      <c r="A451" s="10" t="s">
        <v>449</v>
      </c>
      <c r="B451" s="28"/>
      <c r="C451" s="28"/>
      <c r="D451" s="28"/>
      <c r="E451" s="28"/>
      <c r="F451" s="28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</row>
    <row r="452" spans="1:37" x14ac:dyDescent="0.25">
      <c r="A452" s="10" t="s">
        <v>450</v>
      </c>
      <c r="B452" s="28"/>
      <c r="C452" s="28"/>
      <c r="D452" s="28"/>
      <c r="E452" s="28"/>
      <c r="F452" s="28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</row>
    <row r="453" spans="1:37" x14ac:dyDescent="0.25">
      <c r="A453" s="10" t="s">
        <v>451</v>
      </c>
      <c r="B453" s="28"/>
      <c r="C453" s="28"/>
      <c r="D453" s="28"/>
      <c r="E453" s="28"/>
      <c r="F453" s="28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</row>
    <row r="454" spans="1:37" x14ac:dyDescent="0.25">
      <c r="A454" s="10" t="s">
        <v>452</v>
      </c>
      <c r="B454" s="28"/>
      <c r="C454" s="28"/>
      <c r="D454" s="28"/>
      <c r="E454" s="28"/>
      <c r="F454" s="28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</row>
    <row r="455" spans="1:37" x14ac:dyDescent="0.25">
      <c r="A455" s="10" t="s">
        <v>453</v>
      </c>
      <c r="B455" s="28"/>
      <c r="C455" s="28"/>
      <c r="D455" s="28"/>
      <c r="E455" s="28"/>
      <c r="F455" s="28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</row>
  </sheetData>
  <conditionalFormatting sqref="G5:AK5">
    <cfRule type="expression" dxfId="25" priority="16">
      <formula>OR(G$7=1,G$7=7)</formula>
    </cfRule>
    <cfRule type="expression" dxfId="24" priority="17">
      <formula>"ou(f$10=1;f$=7)"</formula>
    </cfRule>
  </conditionalFormatting>
  <conditionalFormatting sqref="E6:F455">
    <cfRule type="cellIs" dxfId="23" priority="9" operator="equal">
      <formula>"D REC"</formula>
    </cfRule>
    <cfRule type="cellIs" dxfId="22" priority="10" operator="equal">
      <formula>"D RTT"</formula>
    </cfRule>
    <cfRule type="cellIs" dxfId="21" priority="11" operator="equal">
      <formula>"D CP"</formula>
    </cfRule>
    <cfRule type="cellIs" dxfId="20" priority="12" operator="equal">
      <formula>"REC"</formula>
    </cfRule>
    <cfRule type="cellIs" dxfId="19" priority="13" operator="equal">
      <formula>"RTT"</formula>
    </cfRule>
    <cfRule type="cellIs" dxfId="18" priority="14" operator="equal">
      <formula>"CP"</formula>
    </cfRule>
  </conditionalFormatting>
  <conditionalFormatting sqref="B6:F455">
    <cfRule type="cellIs" dxfId="17" priority="8" operator="equal">
      <formula>0</formula>
    </cfRule>
  </conditionalFormatting>
  <conditionalFormatting sqref="G6:AK455">
    <cfRule type="cellIs" dxfId="16" priority="3" operator="equal">
      <formula>"D"</formula>
    </cfRule>
    <cfRule type="cellIs" dxfId="15" priority="4" operator="equal">
      <formula>"P"</formula>
    </cfRule>
    <cfRule type="cellIs" dxfId="14" priority="5" operator="equal">
      <formula>"M"</formula>
    </cfRule>
    <cfRule type="cellIs" dxfId="13" priority="6" operator="equal">
      <formula>"B"</formula>
    </cfRule>
    <cfRule type="cellIs" dxfId="12" priority="7" operator="equal">
      <formula>"C"</formula>
    </cfRule>
  </conditionalFormatting>
  <conditionalFormatting sqref="A5">
    <cfRule type="expression" dxfId="11" priority="1">
      <formula>OR(A$7=1,A$7=7)</formula>
    </cfRule>
    <cfRule type="expression" dxfId="10" priority="2">
      <formula>"ou(f$10=1;f$=7)"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autoLine="0" autoPict="0" r:id="rId5">
            <anchor moveWithCells="1">
              <from>
                <xdr:col>12</xdr:col>
                <xdr:colOff>266700</xdr:colOff>
                <xdr:row>0</xdr:row>
                <xdr:rowOff>257175</xdr:rowOff>
              </from>
              <to>
                <xdr:col>17</xdr:col>
                <xdr:colOff>19050</xdr:colOff>
                <xdr:row>0</xdr:row>
                <xdr:rowOff>628650</xdr:rowOff>
              </to>
            </anchor>
          </controlPr>
        </control>
      </mc:Choice>
      <mc:Fallback>
        <control shapeId="4100" r:id="rId4" name="CommandButton1"/>
      </mc:Fallback>
    </mc:AlternateContent>
    <mc:AlternateContent xmlns:mc="http://schemas.openxmlformats.org/markup-compatibility/2006">
      <mc:Choice Requires="x14">
        <control shapeId="4098" r:id="rId6" name="Compteur 7">
          <controlPr defaultSize="0" autoPict="0">
            <anchor moveWithCells="1" sizeWithCells="1">
              <from>
                <xdr:col>2</xdr:col>
                <xdr:colOff>190500</xdr:colOff>
                <xdr:row>0</xdr:row>
                <xdr:rowOff>76200</xdr:rowOff>
              </from>
              <to>
                <xdr:col>2</xdr:col>
                <xdr:colOff>504825</xdr:colOff>
                <xdr:row>0</xdr:row>
                <xdr:rowOff>847725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Spinner 3">
          <controlPr defaultSize="0" autoPict="0">
            <anchor moveWithCells="1" sizeWithCells="1">
              <from>
                <xdr:col>4</xdr:col>
                <xdr:colOff>190500</xdr:colOff>
                <xdr:row>0</xdr:row>
                <xdr:rowOff>76200</xdr:rowOff>
              </from>
              <to>
                <xdr:col>4</xdr:col>
                <xdr:colOff>504825</xdr:colOff>
                <xdr:row>0</xdr:row>
                <xdr:rowOff>847725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452"/>
  <sheetViews>
    <sheetView workbookViewId="0">
      <selection activeCell="B19" sqref="B19"/>
    </sheetView>
  </sheetViews>
  <sheetFormatPr baseColWidth="10" defaultRowHeight="15" x14ac:dyDescent="0.25"/>
  <cols>
    <col min="1" max="1" width="15.85546875" bestFit="1" customWidth="1"/>
    <col min="2" max="2" width="22.85546875" customWidth="1"/>
    <col min="3" max="3" width="15.7109375" customWidth="1"/>
    <col min="4" max="4" width="17.42578125" style="1" customWidth="1"/>
    <col min="5" max="5" width="15.28515625" style="1" customWidth="1"/>
    <col min="9" max="9" width="18.140625" bestFit="1" customWidth="1"/>
    <col min="10" max="10" width="13" bestFit="1" customWidth="1"/>
    <col min="11" max="11" width="16.5703125" customWidth="1"/>
    <col min="12" max="12" width="47.5703125" bestFit="1" customWidth="1"/>
  </cols>
  <sheetData>
    <row r="2" spans="2:12" x14ac:dyDescent="0.25">
      <c r="B2" s="21" t="s">
        <v>2</v>
      </c>
      <c r="C2" s="24" t="s">
        <v>3</v>
      </c>
      <c r="D2" s="25" t="s">
        <v>0</v>
      </c>
      <c r="E2" s="25" t="s">
        <v>1</v>
      </c>
      <c r="F2" s="22" t="s">
        <v>467</v>
      </c>
      <c r="I2" s="21" t="s">
        <v>466</v>
      </c>
      <c r="J2" s="22" t="s">
        <v>467</v>
      </c>
      <c r="L2" s="23" t="s">
        <v>465</v>
      </c>
    </row>
    <row r="3" spans="2:12" x14ac:dyDescent="0.25">
      <c r="B3" s="11" t="s">
        <v>7</v>
      </c>
      <c r="C3" s="27" t="s">
        <v>458</v>
      </c>
      <c r="D3" s="36">
        <v>43468</v>
      </c>
      <c r="E3" s="36">
        <v>43469</v>
      </c>
      <c r="F3" s="35" t="str">
        <f>VLOOKUP(Absences[[#This Row],[ Type ]],Types[],2,0)</f>
        <v>M</v>
      </c>
      <c r="I3" s="11" t="s">
        <v>454</v>
      </c>
      <c r="J3" s="29" t="s">
        <v>455</v>
      </c>
      <c r="L3" s="17" t="s">
        <v>6</v>
      </c>
    </row>
    <row r="4" spans="2:12" x14ac:dyDescent="0.25">
      <c r="D4"/>
      <c r="E4"/>
      <c r="I4" s="11" t="s">
        <v>456</v>
      </c>
      <c r="J4" s="12" t="s">
        <v>457</v>
      </c>
      <c r="L4" s="17" t="s">
        <v>7</v>
      </c>
    </row>
    <row r="5" spans="2:12" x14ac:dyDescent="0.25">
      <c r="D5"/>
      <c r="E5"/>
      <c r="I5" s="11" t="s">
        <v>458</v>
      </c>
      <c r="J5" s="13" t="s">
        <v>459</v>
      </c>
      <c r="L5" s="17" t="s">
        <v>8</v>
      </c>
    </row>
    <row r="6" spans="2:12" x14ac:dyDescent="0.25">
      <c r="D6"/>
      <c r="E6"/>
      <c r="I6" s="11" t="s">
        <v>460</v>
      </c>
      <c r="J6" s="14" t="s">
        <v>461</v>
      </c>
      <c r="L6" s="17" t="s">
        <v>9</v>
      </c>
    </row>
    <row r="7" spans="2:12" x14ac:dyDescent="0.25">
      <c r="D7"/>
      <c r="E7"/>
      <c r="I7" s="15" t="s">
        <v>462</v>
      </c>
      <c r="J7" s="16" t="s">
        <v>463</v>
      </c>
      <c r="L7" s="17" t="s">
        <v>10</v>
      </c>
    </row>
    <row r="8" spans="2:12" x14ac:dyDescent="0.25">
      <c r="D8"/>
      <c r="E8"/>
      <c r="L8" s="17" t="s">
        <v>11</v>
      </c>
    </row>
    <row r="9" spans="2:12" x14ac:dyDescent="0.25">
      <c r="D9"/>
      <c r="E9"/>
      <c r="L9" s="17" t="s">
        <v>12</v>
      </c>
    </row>
    <row r="10" spans="2:12" x14ac:dyDescent="0.25">
      <c r="L10" s="18" t="s">
        <v>13</v>
      </c>
    </row>
    <row r="11" spans="2:12" x14ac:dyDescent="0.25">
      <c r="L11" s="18" t="s">
        <v>14</v>
      </c>
    </row>
    <row r="12" spans="2:12" x14ac:dyDescent="0.25">
      <c r="L12" s="17" t="s">
        <v>15</v>
      </c>
    </row>
    <row r="13" spans="2:12" x14ac:dyDescent="0.25">
      <c r="L13" s="17" t="s">
        <v>16</v>
      </c>
    </row>
    <row r="14" spans="2:12" x14ac:dyDescent="0.25">
      <c r="L14" s="17" t="s">
        <v>17</v>
      </c>
    </row>
    <row r="15" spans="2:12" x14ac:dyDescent="0.25">
      <c r="L15" s="17" t="s">
        <v>18</v>
      </c>
    </row>
    <row r="16" spans="2:12" x14ac:dyDescent="0.25">
      <c r="L16" s="17" t="s">
        <v>19</v>
      </c>
    </row>
    <row r="17" spans="12:12" x14ac:dyDescent="0.25">
      <c r="L17" s="17" t="s">
        <v>20</v>
      </c>
    </row>
    <row r="18" spans="12:12" x14ac:dyDescent="0.25">
      <c r="L18" s="17" t="s">
        <v>21</v>
      </c>
    </row>
    <row r="19" spans="12:12" x14ac:dyDescent="0.25">
      <c r="L19" s="17" t="s">
        <v>22</v>
      </c>
    </row>
    <row r="20" spans="12:12" x14ac:dyDescent="0.25">
      <c r="L20" s="17" t="s">
        <v>23</v>
      </c>
    </row>
    <row r="21" spans="12:12" x14ac:dyDescent="0.25">
      <c r="L21" s="17" t="s">
        <v>24</v>
      </c>
    </row>
    <row r="22" spans="12:12" x14ac:dyDescent="0.25">
      <c r="L22" s="17" t="s">
        <v>25</v>
      </c>
    </row>
    <row r="23" spans="12:12" x14ac:dyDescent="0.25">
      <c r="L23" s="17" t="s">
        <v>26</v>
      </c>
    </row>
    <row r="24" spans="12:12" x14ac:dyDescent="0.25">
      <c r="L24" s="17" t="s">
        <v>27</v>
      </c>
    </row>
    <row r="25" spans="12:12" x14ac:dyDescent="0.25">
      <c r="L25" s="17" t="s">
        <v>28</v>
      </c>
    </row>
    <row r="26" spans="12:12" x14ac:dyDescent="0.25">
      <c r="L26" s="17" t="s">
        <v>29</v>
      </c>
    </row>
    <row r="27" spans="12:12" x14ac:dyDescent="0.25">
      <c r="L27" s="17" t="s">
        <v>30</v>
      </c>
    </row>
    <row r="28" spans="12:12" x14ac:dyDescent="0.25">
      <c r="L28" s="17" t="s">
        <v>31</v>
      </c>
    </row>
    <row r="29" spans="12:12" x14ac:dyDescent="0.25">
      <c r="L29" s="17" t="s">
        <v>32</v>
      </c>
    </row>
    <row r="30" spans="12:12" x14ac:dyDescent="0.25">
      <c r="L30" s="17" t="s">
        <v>33</v>
      </c>
    </row>
    <row r="31" spans="12:12" x14ac:dyDescent="0.25">
      <c r="L31" s="17" t="s">
        <v>34</v>
      </c>
    </row>
    <row r="32" spans="12:12" x14ac:dyDescent="0.25">
      <c r="L32" s="17" t="s">
        <v>35</v>
      </c>
    </row>
    <row r="33" spans="12:12" x14ac:dyDescent="0.25">
      <c r="L33" s="17" t="s">
        <v>36</v>
      </c>
    </row>
    <row r="34" spans="12:12" x14ac:dyDescent="0.25">
      <c r="L34" s="17" t="s">
        <v>37</v>
      </c>
    </row>
    <row r="35" spans="12:12" x14ac:dyDescent="0.25">
      <c r="L35" s="17" t="s">
        <v>38</v>
      </c>
    </row>
    <row r="36" spans="12:12" x14ac:dyDescent="0.25">
      <c r="L36" s="17" t="s">
        <v>39</v>
      </c>
    </row>
    <row r="37" spans="12:12" x14ac:dyDescent="0.25">
      <c r="L37" s="17" t="s">
        <v>40</v>
      </c>
    </row>
    <row r="38" spans="12:12" x14ac:dyDescent="0.25">
      <c r="L38" s="17" t="s">
        <v>41</v>
      </c>
    </row>
    <row r="39" spans="12:12" x14ac:dyDescent="0.25">
      <c r="L39" s="17" t="s">
        <v>42</v>
      </c>
    </row>
    <row r="40" spans="12:12" x14ac:dyDescent="0.25">
      <c r="L40" s="17" t="s">
        <v>43</v>
      </c>
    </row>
    <row r="41" spans="12:12" x14ac:dyDescent="0.25">
      <c r="L41" s="17" t="s">
        <v>44</v>
      </c>
    </row>
    <row r="42" spans="12:12" x14ac:dyDescent="0.25">
      <c r="L42" s="17" t="s">
        <v>45</v>
      </c>
    </row>
    <row r="43" spans="12:12" x14ac:dyDescent="0.25">
      <c r="L43" s="17" t="s">
        <v>46</v>
      </c>
    </row>
    <row r="44" spans="12:12" x14ac:dyDescent="0.25">
      <c r="L44" s="17" t="s">
        <v>47</v>
      </c>
    </row>
    <row r="45" spans="12:12" x14ac:dyDescent="0.25">
      <c r="L45" s="17" t="s">
        <v>48</v>
      </c>
    </row>
    <row r="46" spans="12:12" x14ac:dyDescent="0.25">
      <c r="L46" s="17" t="s">
        <v>49</v>
      </c>
    </row>
    <row r="47" spans="12:12" x14ac:dyDescent="0.25">
      <c r="L47" s="17" t="s">
        <v>50</v>
      </c>
    </row>
    <row r="48" spans="12:12" x14ac:dyDescent="0.25">
      <c r="L48" s="17" t="s">
        <v>51</v>
      </c>
    </row>
    <row r="49" spans="12:12" x14ac:dyDescent="0.25">
      <c r="L49" s="17" t="s">
        <v>52</v>
      </c>
    </row>
    <row r="50" spans="12:12" x14ac:dyDescent="0.25">
      <c r="L50" s="17" t="s">
        <v>53</v>
      </c>
    </row>
    <row r="51" spans="12:12" x14ac:dyDescent="0.25">
      <c r="L51" s="17" t="s">
        <v>54</v>
      </c>
    </row>
    <row r="52" spans="12:12" x14ac:dyDescent="0.25">
      <c r="L52" s="17" t="s">
        <v>55</v>
      </c>
    </row>
    <row r="53" spans="12:12" x14ac:dyDescent="0.25">
      <c r="L53" s="17" t="s">
        <v>56</v>
      </c>
    </row>
    <row r="54" spans="12:12" x14ac:dyDescent="0.25">
      <c r="L54" s="18" t="s">
        <v>57</v>
      </c>
    </row>
    <row r="55" spans="12:12" x14ac:dyDescent="0.25">
      <c r="L55" s="17" t="s">
        <v>58</v>
      </c>
    </row>
    <row r="56" spans="12:12" x14ac:dyDescent="0.25">
      <c r="L56" s="17" t="s">
        <v>59</v>
      </c>
    </row>
    <row r="57" spans="12:12" x14ac:dyDescent="0.25">
      <c r="L57" s="17" t="s">
        <v>60</v>
      </c>
    </row>
    <row r="58" spans="12:12" x14ac:dyDescent="0.25">
      <c r="L58" s="17" t="s">
        <v>61</v>
      </c>
    </row>
    <row r="59" spans="12:12" x14ac:dyDescent="0.25">
      <c r="L59" s="17" t="s">
        <v>62</v>
      </c>
    </row>
    <row r="60" spans="12:12" x14ac:dyDescent="0.25">
      <c r="L60" s="17" t="s">
        <v>63</v>
      </c>
    </row>
    <row r="61" spans="12:12" x14ac:dyDescent="0.25">
      <c r="L61" s="17" t="s">
        <v>64</v>
      </c>
    </row>
    <row r="62" spans="12:12" x14ac:dyDescent="0.25">
      <c r="L62" s="17" t="s">
        <v>65</v>
      </c>
    </row>
    <row r="63" spans="12:12" x14ac:dyDescent="0.25">
      <c r="L63" s="17" t="s">
        <v>66</v>
      </c>
    </row>
    <row r="64" spans="12:12" x14ac:dyDescent="0.25">
      <c r="L64" s="17" t="s">
        <v>67</v>
      </c>
    </row>
    <row r="65" spans="12:12" x14ac:dyDescent="0.25">
      <c r="L65" s="17" t="s">
        <v>68</v>
      </c>
    </row>
    <row r="66" spans="12:12" x14ac:dyDescent="0.25">
      <c r="L66" s="17" t="s">
        <v>69</v>
      </c>
    </row>
    <row r="67" spans="12:12" x14ac:dyDescent="0.25">
      <c r="L67" s="17" t="s">
        <v>70</v>
      </c>
    </row>
    <row r="68" spans="12:12" x14ac:dyDescent="0.25">
      <c r="L68" s="17" t="s">
        <v>71</v>
      </c>
    </row>
    <row r="69" spans="12:12" x14ac:dyDescent="0.25">
      <c r="L69" s="17" t="s">
        <v>72</v>
      </c>
    </row>
    <row r="70" spans="12:12" x14ac:dyDescent="0.25">
      <c r="L70" s="17" t="s">
        <v>73</v>
      </c>
    </row>
    <row r="71" spans="12:12" x14ac:dyDescent="0.25">
      <c r="L71" s="17" t="s">
        <v>74</v>
      </c>
    </row>
    <row r="72" spans="12:12" x14ac:dyDescent="0.25">
      <c r="L72" s="17" t="s">
        <v>75</v>
      </c>
    </row>
    <row r="73" spans="12:12" x14ac:dyDescent="0.25">
      <c r="L73" s="17" t="s">
        <v>76</v>
      </c>
    </row>
    <row r="74" spans="12:12" x14ac:dyDescent="0.25">
      <c r="L74" s="17" t="s">
        <v>77</v>
      </c>
    </row>
    <row r="75" spans="12:12" x14ac:dyDescent="0.25">
      <c r="L75" s="17" t="s">
        <v>78</v>
      </c>
    </row>
    <row r="76" spans="12:12" x14ac:dyDescent="0.25">
      <c r="L76" s="17" t="s">
        <v>79</v>
      </c>
    </row>
    <row r="77" spans="12:12" x14ac:dyDescent="0.25">
      <c r="L77" s="17" t="s">
        <v>80</v>
      </c>
    </row>
    <row r="78" spans="12:12" x14ac:dyDescent="0.25">
      <c r="L78" s="17" t="s">
        <v>81</v>
      </c>
    </row>
    <row r="79" spans="12:12" x14ac:dyDescent="0.25">
      <c r="L79" s="17" t="s">
        <v>82</v>
      </c>
    </row>
    <row r="80" spans="12:12" x14ac:dyDescent="0.25">
      <c r="L80" s="17" t="s">
        <v>83</v>
      </c>
    </row>
    <row r="81" spans="12:12" x14ac:dyDescent="0.25">
      <c r="L81" s="17" t="s">
        <v>84</v>
      </c>
    </row>
    <row r="82" spans="12:12" x14ac:dyDescent="0.25">
      <c r="L82" s="17" t="s">
        <v>85</v>
      </c>
    </row>
    <row r="83" spans="12:12" x14ac:dyDescent="0.25">
      <c r="L83" s="17" t="s">
        <v>86</v>
      </c>
    </row>
    <row r="84" spans="12:12" x14ac:dyDescent="0.25">
      <c r="L84" s="17" t="s">
        <v>87</v>
      </c>
    </row>
    <row r="85" spans="12:12" x14ac:dyDescent="0.25">
      <c r="L85" s="17" t="s">
        <v>88</v>
      </c>
    </row>
    <row r="86" spans="12:12" x14ac:dyDescent="0.25">
      <c r="L86" s="17" t="s">
        <v>89</v>
      </c>
    </row>
    <row r="87" spans="12:12" x14ac:dyDescent="0.25">
      <c r="L87" s="17" t="s">
        <v>90</v>
      </c>
    </row>
    <row r="88" spans="12:12" x14ac:dyDescent="0.25">
      <c r="L88" s="17" t="s">
        <v>91</v>
      </c>
    </row>
    <row r="89" spans="12:12" x14ac:dyDescent="0.25">
      <c r="L89" s="18" t="s">
        <v>92</v>
      </c>
    </row>
    <row r="90" spans="12:12" x14ac:dyDescent="0.25">
      <c r="L90" s="17" t="s">
        <v>93</v>
      </c>
    </row>
    <row r="91" spans="12:12" x14ac:dyDescent="0.25">
      <c r="L91" s="17" t="s">
        <v>94</v>
      </c>
    </row>
    <row r="92" spans="12:12" x14ac:dyDescent="0.25">
      <c r="L92" s="17" t="s">
        <v>95</v>
      </c>
    </row>
    <row r="93" spans="12:12" x14ac:dyDescent="0.25">
      <c r="L93" s="17" t="s">
        <v>96</v>
      </c>
    </row>
    <row r="94" spans="12:12" x14ac:dyDescent="0.25">
      <c r="L94" s="17" t="s">
        <v>97</v>
      </c>
    </row>
    <row r="95" spans="12:12" x14ac:dyDescent="0.25">
      <c r="L95" s="17" t="s">
        <v>98</v>
      </c>
    </row>
    <row r="96" spans="12:12" x14ac:dyDescent="0.25">
      <c r="L96" s="17" t="s">
        <v>99</v>
      </c>
    </row>
    <row r="97" spans="12:12" x14ac:dyDescent="0.25">
      <c r="L97" s="17" t="s">
        <v>100</v>
      </c>
    </row>
    <row r="98" spans="12:12" x14ac:dyDescent="0.25">
      <c r="L98" s="17" t="s">
        <v>101</v>
      </c>
    </row>
    <row r="99" spans="12:12" x14ac:dyDescent="0.25">
      <c r="L99" s="17" t="s">
        <v>102</v>
      </c>
    </row>
    <row r="100" spans="12:12" x14ac:dyDescent="0.25">
      <c r="L100" s="17" t="s">
        <v>103</v>
      </c>
    </row>
    <row r="101" spans="12:12" x14ac:dyDescent="0.25">
      <c r="L101" s="17" t="s">
        <v>104</v>
      </c>
    </row>
    <row r="102" spans="12:12" x14ac:dyDescent="0.25">
      <c r="L102" s="17" t="s">
        <v>105</v>
      </c>
    </row>
    <row r="103" spans="12:12" x14ac:dyDescent="0.25">
      <c r="L103" s="17" t="s">
        <v>106</v>
      </c>
    </row>
    <row r="104" spans="12:12" x14ac:dyDescent="0.25">
      <c r="L104" s="17" t="s">
        <v>107</v>
      </c>
    </row>
    <row r="105" spans="12:12" x14ac:dyDescent="0.25">
      <c r="L105" s="17" t="s">
        <v>108</v>
      </c>
    </row>
    <row r="106" spans="12:12" x14ac:dyDescent="0.25">
      <c r="L106" s="17" t="s">
        <v>109</v>
      </c>
    </row>
    <row r="107" spans="12:12" x14ac:dyDescent="0.25">
      <c r="L107" s="17" t="s">
        <v>110</v>
      </c>
    </row>
    <row r="108" spans="12:12" x14ac:dyDescent="0.25">
      <c r="L108" s="17" t="s">
        <v>111</v>
      </c>
    </row>
    <row r="109" spans="12:12" x14ac:dyDescent="0.25">
      <c r="L109" s="17" t="s">
        <v>112</v>
      </c>
    </row>
    <row r="110" spans="12:12" x14ac:dyDescent="0.25">
      <c r="L110" s="17" t="s">
        <v>113</v>
      </c>
    </row>
    <row r="111" spans="12:12" x14ac:dyDescent="0.25">
      <c r="L111" s="17" t="s">
        <v>114</v>
      </c>
    </row>
    <row r="112" spans="12:12" x14ac:dyDescent="0.25">
      <c r="L112" s="17" t="s">
        <v>115</v>
      </c>
    </row>
    <row r="113" spans="12:12" x14ac:dyDescent="0.25">
      <c r="L113" s="17" t="s">
        <v>116</v>
      </c>
    </row>
    <row r="114" spans="12:12" x14ac:dyDescent="0.25">
      <c r="L114" s="17" t="s">
        <v>117</v>
      </c>
    </row>
    <row r="115" spans="12:12" x14ac:dyDescent="0.25">
      <c r="L115" s="17" t="s">
        <v>118</v>
      </c>
    </row>
    <row r="116" spans="12:12" x14ac:dyDescent="0.25">
      <c r="L116" s="17" t="s">
        <v>119</v>
      </c>
    </row>
    <row r="117" spans="12:12" x14ac:dyDescent="0.25">
      <c r="L117" s="17" t="s">
        <v>120</v>
      </c>
    </row>
    <row r="118" spans="12:12" x14ac:dyDescent="0.25">
      <c r="L118" s="17" t="s">
        <v>121</v>
      </c>
    </row>
    <row r="119" spans="12:12" x14ac:dyDescent="0.25">
      <c r="L119" s="17" t="s">
        <v>122</v>
      </c>
    </row>
    <row r="120" spans="12:12" x14ac:dyDescent="0.25">
      <c r="L120" s="17" t="s">
        <v>123</v>
      </c>
    </row>
    <row r="121" spans="12:12" x14ac:dyDescent="0.25">
      <c r="L121" s="17" t="s">
        <v>124</v>
      </c>
    </row>
    <row r="122" spans="12:12" x14ac:dyDescent="0.25">
      <c r="L122" s="17" t="s">
        <v>125</v>
      </c>
    </row>
    <row r="123" spans="12:12" x14ac:dyDescent="0.25">
      <c r="L123" s="17" t="s">
        <v>126</v>
      </c>
    </row>
    <row r="124" spans="12:12" x14ac:dyDescent="0.25">
      <c r="L124" s="17" t="s">
        <v>127</v>
      </c>
    </row>
    <row r="125" spans="12:12" x14ac:dyDescent="0.25">
      <c r="L125" s="17" t="s">
        <v>128</v>
      </c>
    </row>
    <row r="126" spans="12:12" x14ac:dyDescent="0.25">
      <c r="L126" s="17" t="s">
        <v>129</v>
      </c>
    </row>
    <row r="127" spans="12:12" x14ac:dyDescent="0.25">
      <c r="L127" s="17" t="s">
        <v>130</v>
      </c>
    </row>
    <row r="128" spans="12:12" x14ac:dyDescent="0.25">
      <c r="L128" s="17" t="s">
        <v>131</v>
      </c>
    </row>
    <row r="129" spans="12:12" x14ac:dyDescent="0.25">
      <c r="L129" s="17" t="s">
        <v>132</v>
      </c>
    </row>
    <row r="130" spans="12:12" x14ac:dyDescent="0.25">
      <c r="L130" s="17" t="s">
        <v>133</v>
      </c>
    </row>
    <row r="131" spans="12:12" x14ac:dyDescent="0.25">
      <c r="L131" s="17" t="s">
        <v>134</v>
      </c>
    </row>
    <row r="132" spans="12:12" x14ac:dyDescent="0.25">
      <c r="L132" s="17" t="s">
        <v>135</v>
      </c>
    </row>
    <row r="133" spans="12:12" x14ac:dyDescent="0.25">
      <c r="L133" s="17" t="s">
        <v>136</v>
      </c>
    </row>
    <row r="134" spans="12:12" x14ac:dyDescent="0.25">
      <c r="L134" s="17" t="s">
        <v>137</v>
      </c>
    </row>
    <row r="135" spans="12:12" x14ac:dyDescent="0.25">
      <c r="L135" s="17" t="s">
        <v>138</v>
      </c>
    </row>
    <row r="136" spans="12:12" x14ac:dyDescent="0.25">
      <c r="L136" s="17" t="s">
        <v>139</v>
      </c>
    </row>
    <row r="137" spans="12:12" x14ac:dyDescent="0.25">
      <c r="L137" s="17" t="s">
        <v>140</v>
      </c>
    </row>
    <row r="138" spans="12:12" x14ac:dyDescent="0.25">
      <c r="L138" s="17" t="s">
        <v>141</v>
      </c>
    </row>
    <row r="139" spans="12:12" x14ac:dyDescent="0.25">
      <c r="L139" s="17" t="s">
        <v>142</v>
      </c>
    </row>
    <row r="140" spans="12:12" x14ac:dyDescent="0.25">
      <c r="L140" s="17" t="s">
        <v>143</v>
      </c>
    </row>
    <row r="141" spans="12:12" x14ac:dyDescent="0.25">
      <c r="L141" s="17" t="s">
        <v>144</v>
      </c>
    </row>
    <row r="142" spans="12:12" x14ac:dyDescent="0.25">
      <c r="L142" s="17" t="s">
        <v>145</v>
      </c>
    </row>
    <row r="143" spans="12:12" x14ac:dyDescent="0.25">
      <c r="L143" s="17" t="s">
        <v>146</v>
      </c>
    </row>
    <row r="144" spans="12:12" x14ac:dyDescent="0.25">
      <c r="L144" s="17" t="s">
        <v>147</v>
      </c>
    </row>
    <row r="145" spans="12:12" x14ac:dyDescent="0.25">
      <c r="L145" s="17" t="s">
        <v>148</v>
      </c>
    </row>
    <row r="146" spans="12:12" x14ac:dyDescent="0.25">
      <c r="L146" s="17" t="s">
        <v>149</v>
      </c>
    </row>
    <row r="147" spans="12:12" x14ac:dyDescent="0.25">
      <c r="L147" s="17" t="s">
        <v>150</v>
      </c>
    </row>
    <row r="148" spans="12:12" x14ac:dyDescent="0.25">
      <c r="L148" s="17" t="s">
        <v>151</v>
      </c>
    </row>
    <row r="149" spans="12:12" x14ac:dyDescent="0.25">
      <c r="L149" s="17" t="s">
        <v>152</v>
      </c>
    </row>
    <row r="150" spans="12:12" x14ac:dyDescent="0.25">
      <c r="L150" s="17" t="s">
        <v>153</v>
      </c>
    </row>
    <row r="151" spans="12:12" x14ac:dyDescent="0.25">
      <c r="L151" s="17" t="s">
        <v>154</v>
      </c>
    </row>
    <row r="152" spans="12:12" x14ac:dyDescent="0.25">
      <c r="L152" s="17" t="s">
        <v>155</v>
      </c>
    </row>
    <row r="153" spans="12:12" x14ac:dyDescent="0.25">
      <c r="L153" s="17" t="s">
        <v>156</v>
      </c>
    </row>
    <row r="154" spans="12:12" x14ac:dyDescent="0.25">
      <c r="L154" s="17" t="s">
        <v>157</v>
      </c>
    </row>
    <row r="155" spans="12:12" x14ac:dyDescent="0.25">
      <c r="L155" s="17" t="s">
        <v>158</v>
      </c>
    </row>
    <row r="156" spans="12:12" x14ac:dyDescent="0.25">
      <c r="L156" s="17" t="s">
        <v>159</v>
      </c>
    </row>
    <row r="157" spans="12:12" x14ac:dyDescent="0.25">
      <c r="L157" s="17" t="s">
        <v>160</v>
      </c>
    </row>
    <row r="158" spans="12:12" x14ac:dyDescent="0.25">
      <c r="L158" s="17" t="s">
        <v>161</v>
      </c>
    </row>
    <row r="159" spans="12:12" x14ac:dyDescent="0.25">
      <c r="L159" s="17" t="s">
        <v>162</v>
      </c>
    </row>
    <row r="160" spans="12:12" x14ac:dyDescent="0.25">
      <c r="L160" s="17" t="s">
        <v>163</v>
      </c>
    </row>
    <row r="161" spans="12:12" x14ac:dyDescent="0.25">
      <c r="L161" s="17" t="s">
        <v>164</v>
      </c>
    </row>
    <row r="162" spans="12:12" x14ac:dyDescent="0.25">
      <c r="L162" s="17" t="s">
        <v>165</v>
      </c>
    </row>
    <row r="163" spans="12:12" x14ac:dyDescent="0.25">
      <c r="L163" s="17" t="s">
        <v>166</v>
      </c>
    </row>
    <row r="164" spans="12:12" x14ac:dyDescent="0.25">
      <c r="L164" s="17" t="s">
        <v>167</v>
      </c>
    </row>
    <row r="165" spans="12:12" x14ac:dyDescent="0.25">
      <c r="L165" s="18" t="s">
        <v>168</v>
      </c>
    </row>
    <row r="166" spans="12:12" x14ac:dyDescent="0.25">
      <c r="L166" s="17" t="s">
        <v>169</v>
      </c>
    </row>
    <row r="167" spans="12:12" x14ac:dyDescent="0.25">
      <c r="L167" s="17" t="s">
        <v>170</v>
      </c>
    </row>
    <row r="168" spans="12:12" x14ac:dyDescent="0.25">
      <c r="L168" s="17" t="s">
        <v>171</v>
      </c>
    </row>
    <row r="169" spans="12:12" x14ac:dyDescent="0.25">
      <c r="L169" s="17" t="s">
        <v>172</v>
      </c>
    </row>
    <row r="170" spans="12:12" x14ac:dyDescent="0.25">
      <c r="L170" s="17" t="s">
        <v>173</v>
      </c>
    </row>
    <row r="171" spans="12:12" x14ac:dyDescent="0.25">
      <c r="L171" s="17" t="s">
        <v>174</v>
      </c>
    </row>
    <row r="172" spans="12:12" x14ac:dyDescent="0.25">
      <c r="L172" s="17" t="s">
        <v>175</v>
      </c>
    </row>
    <row r="173" spans="12:12" x14ac:dyDescent="0.25">
      <c r="L173" s="17" t="s">
        <v>176</v>
      </c>
    </row>
    <row r="174" spans="12:12" x14ac:dyDescent="0.25">
      <c r="L174" s="17" t="s">
        <v>177</v>
      </c>
    </row>
    <row r="175" spans="12:12" x14ac:dyDescent="0.25">
      <c r="L175" s="17" t="s">
        <v>178</v>
      </c>
    </row>
    <row r="176" spans="12:12" x14ac:dyDescent="0.25">
      <c r="L176" s="17" t="s">
        <v>179</v>
      </c>
    </row>
    <row r="177" spans="12:12" x14ac:dyDescent="0.25">
      <c r="L177" s="17" t="s">
        <v>179</v>
      </c>
    </row>
    <row r="178" spans="12:12" x14ac:dyDescent="0.25">
      <c r="L178" s="17" t="s">
        <v>180</v>
      </c>
    </row>
    <row r="179" spans="12:12" x14ac:dyDescent="0.25">
      <c r="L179" s="17" t="s">
        <v>181</v>
      </c>
    </row>
    <row r="180" spans="12:12" x14ac:dyDescent="0.25">
      <c r="L180" s="17" t="s">
        <v>182</v>
      </c>
    </row>
    <row r="181" spans="12:12" x14ac:dyDescent="0.25">
      <c r="L181" s="17" t="s">
        <v>183</v>
      </c>
    </row>
    <row r="182" spans="12:12" x14ac:dyDescent="0.25">
      <c r="L182" s="17" t="s">
        <v>184</v>
      </c>
    </row>
    <row r="183" spans="12:12" x14ac:dyDescent="0.25">
      <c r="L183" s="17" t="s">
        <v>185</v>
      </c>
    </row>
    <row r="184" spans="12:12" x14ac:dyDescent="0.25">
      <c r="L184" s="17" t="s">
        <v>186</v>
      </c>
    </row>
    <row r="185" spans="12:12" x14ac:dyDescent="0.25">
      <c r="L185" s="17" t="s">
        <v>187</v>
      </c>
    </row>
    <row r="186" spans="12:12" x14ac:dyDescent="0.25">
      <c r="L186" s="17" t="s">
        <v>188</v>
      </c>
    </row>
    <row r="187" spans="12:12" x14ac:dyDescent="0.25">
      <c r="L187" s="17" t="s">
        <v>189</v>
      </c>
    </row>
    <row r="188" spans="12:12" x14ac:dyDescent="0.25">
      <c r="L188" s="17" t="s">
        <v>190</v>
      </c>
    </row>
    <row r="189" spans="12:12" x14ac:dyDescent="0.25">
      <c r="L189" s="17" t="s">
        <v>191</v>
      </c>
    </row>
    <row r="190" spans="12:12" x14ac:dyDescent="0.25">
      <c r="L190" s="17" t="s">
        <v>192</v>
      </c>
    </row>
    <row r="191" spans="12:12" x14ac:dyDescent="0.25">
      <c r="L191" s="17" t="s">
        <v>193</v>
      </c>
    </row>
    <row r="192" spans="12:12" x14ac:dyDescent="0.25">
      <c r="L192" s="17" t="s">
        <v>194</v>
      </c>
    </row>
    <row r="193" spans="12:12" x14ac:dyDescent="0.25">
      <c r="L193" s="17" t="s">
        <v>195</v>
      </c>
    </row>
    <row r="194" spans="12:12" x14ac:dyDescent="0.25">
      <c r="L194" s="17" t="s">
        <v>196</v>
      </c>
    </row>
    <row r="195" spans="12:12" x14ac:dyDescent="0.25">
      <c r="L195" s="17" t="s">
        <v>197</v>
      </c>
    </row>
    <row r="196" spans="12:12" x14ac:dyDescent="0.25">
      <c r="L196" s="17" t="s">
        <v>198</v>
      </c>
    </row>
    <row r="197" spans="12:12" x14ac:dyDescent="0.25">
      <c r="L197" s="17" t="s">
        <v>199</v>
      </c>
    </row>
    <row r="198" spans="12:12" x14ac:dyDescent="0.25">
      <c r="L198" s="17" t="s">
        <v>200</v>
      </c>
    </row>
    <row r="199" spans="12:12" x14ac:dyDescent="0.25">
      <c r="L199" s="17" t="s">
        <v>201</v>
      </c>
    </row>
    <row r="200" spans="12:12" x14ac:dyDescent="0.25">
      <c r="L200" s="17" t="s">
        <v>202</v>
      </c>
    </row>
    <row r="201" spans="12:12" x14ac:dyDescent="0.25">
      <c r="L201" s="17" t="s">
        <v>203</v>
      </c>
    </row>
    <row r="202" spans="12:12" x14ac:dyDescent="0.25">
      <c r="L202" s="17" t="s">
        <v>204</v>
      </c>
    </row>
    <row r="203" spans="12:12" x14ac:dyDescent="0.25">
      <c r="L203" s="17" t="s">
        <v>205</v>
      </c>
    </row>
    <row r="204" spans="12:12" x14ac:dyDescent="0.25">
      <c r="L204" s="17" t="s">
        <v>206</v>
      </c>
    </row>
    <row r="205" spans="12:12" x14ac:dyDescent="0.25">
      <c r="L205" s="17" t="s">
        <v>207</v>
      </c>
    </row>
    <row r="206" spans="12:12" x14ac:dyDescent="0.25">
      <c r="L206" s="17" t="s">
        <v>208</v>
      </c>
    </row>
    <row r="207" spans="12:12" x14ac:dyDescent="0.25">
      <c r="L207" s="17" t="s">
        <v>209</v>
      </c>
    </row>
    <row r="208" spans="12:12" x14ac:dyDescent="0.25">
      <c r="L208" s="17" t="s">
        <v>210</v>
      </c>
    </row>
    <row r="209" spans="12:12" x14ac:dyDescent="0.25">
      <c r="L209" s="17" t="s">
        <v>211</v>
      </c>
    </row>
    <row r="210" spans="12:12" x14ac:dyDescent="0.25">
      <c r="L210" s="17" t="s">
        <v>212</v>
      </c>
    </row>
    <row r="211" spans="12:12" x14ac:dyDescent="0.25">
      <c r="L211" s="17" t="s">
        <v>213</v>
      </c>
    </row>
    <row r="212" spans="12:12" x14ac:dyDescent="0.25">
      <c r="L212" s="17" t="s">
        <v>213</v>
      </c>
    </row>
    <row r="213" spans="12:12" x14ac:dyDescent="0.25">
      <c r="L213" s="17" t="s">
        <v>214</v>
      </c>
    </row>
    <row r="214" spans="12:12" x14ac:dyDescent="0.25">
      <c r="L214" s="17" t="s">
        <v>215</v>
      </c>
    </row>
    <row r="215" spans="12:12" x14ac:dyDescent="0.25">
      <c r="L215" s="17" t="s">
        <v>216</v>
      </c>
    </row>
    <row r="216" spans="12:12" x14ac:dyDescent="0.25">
      <c r="L216" s="17" t="s">
        <v>217</v>
      </c>
    </row>
    <row r="217" spans="12:12" x14ac:dyDescent="0.25">
      <c r="L217" s="17" t="s">
        <v>218</v>
      </c>
    </row>
    <row r="218" spans="12:12" x14ac:dyDescent="0.25">
      <c r="L218" s="17" t="s">
        <v>219</v>
      </c>
    </row>
    <row r="219" spans="12:12" x14ac:dyDescent="0.25">
      <c r="L219" s="17" t="s">
        <v>220</v>
      </c>
    </row>
    <row r="220" spans="12:12" x14ac:dyDescent="0.25">
      <c r="L220" s="17" t="s">
        <v>221</v>
      </c>
    </row>
    <row r="221" spans="12:12" x14ac:dyDescent="0.25">
      <c r="L221" s="17" t="s">
        <v>222</v>
      </c>
    </row>
    <row r="222" spans="12:12" x14ac:dyDescent="0.25">
      <c r="L222" s="17" t="s">
        <v>223</v>
      </c>
    </row>
    <row r="223" spans="12:12" x14ac:dyDescent="0.25">
      <c r="L223" s="17" t="s">
        <v>224</v>
      </c>
    </row>
    <row r="224" spans="12:12" x14ac:dyDescent="0.25">
      <c r="L224" s="17" t="s">
        <v>225</v>
      </c>
    </row>
    <row r="225" spans="12:12" x14ac:dyDescent="0.25">
      <c r="L225" s="17" t="s">
        <v>226</v>
      </c>
    </row>
    <row r="226" spans="12:12" x14ac:dyDescent="0.25">
      <c r="L226" s="17" t="s">
        <v>227</v>
      </c>
    </row>
    <row r="227" spans="12:12" x14ac:dyDescent="0.25">
      <c r="L227" s="17" t="s">
        <v>228</v>
      </c>
    </row>
    <row r="228" spans="12:12" x14ac:dyDescent="0.25">
      <c r="L228" s="17" t="s">
        <v>229</v>
      </c>
    </row>
    <row r="229" spans="12:12" x14ac:dyDescent="0.25">
      <c r="L229" s="17" t="s">
        <v>230</v>
      </c>
    </row>
    <row r="230" spans="12:12" x14ac:dyDescent="0.25">
      <c r="L230" s="17" t="s">
        <v>231</v>
      </c>
    </row>
    <row r="231" spans="12:12" x14ac:dyDescent="0.25">
      <c r="L231" s="17" t="s">
        <v>232</v>
      </c>
    </row>
    <row r="232" spans="12:12" x14ac:dyDescent="0.25">
      <c r="L232" s="17" t="s">
        <v>233</v>
      </c>
    </row>
    <row r="233" spans="12:12" x14ac:dyDescent="0.25">
      <c r="L233" s="17" t="s">
        <v>234</v>
      </c>
    </row>
    <row r="234" spans="12:12" x14ac:dyDescent="0.25">
      <c r="L234" s="17" t="s">
        <v>235</v>
      </c>
    </row>
    <row r="235" spans="12:12" x14ac:dyDescent="0.25">
      <c r="L235" s="17" t="s">
        <v>236</v>
      </c>
    </row>
    <row r="236" spans="12:12" x14ac:dyDescent="0.25">
      <c r="L236" s="17" t="s">
        <v>237</v>
      </c>
    </row>
    <row r="237" spans="12:12" x14ac:dyDescent="0.25">
      <c r="L237" s="17" t="s">
        <v>238</v>
      </c>
    </row>
    <row r="238" spans="12:12" x14ac:dyDescent="0.25">
      <c r="L238" s="17" t="s">
        <v>239</v>
      </c>
    </row>
    <row r="239" spans="12:12" x14ac:dyDescent="0.25">
      <c r="L239" s="17" t="s">
        <v>240</v>
      </c>
    </row>
    <row r="240" spans="12:12" x14ac:dyDescent="0.25">
      <c r="L240" s="17" t="s">
        <v>241</v>
      </c>
    </row>
    <row r="241" spans="12:12" x14ac:dyDescent="0.25">
      <c r="L241" s="17" t="s">
        <v>242</v>
      </c>
    </row>
    <row r="242" spans="12:12" x14ac:dyDescent="0.25">
      <c r="L242" s="17" t="s">
        <v>243</v>
      </c>
    </row>
    <row r="243" spans="12:12" x14ac:dyDescent="0.25">
      <c r="L243" s="17" t="s">
        <v>244</v>
      </c>
    </row>
    <row r="244" spans="12:12" x14ac:dyDescent="0.25">
      <c r="L244" s="17" t="s">
        <v>245</v>
      </c>
    </row>
    <row r="245" spans="12:12" x14ac:dyDescent="0.25">
      <c r="L245" s="18" t="s">
        <v>246</v>
      </c>
    </row>
    <row r="246" spans="12:12" x14ac:dyDescent="0.25">
      <c r="L246" s="17" t="s">
        <v>247</v>
      </c>
    </row>
    <row r="247" spans="12:12" x14ac:dyDescent="0.25">
      <c r="L247" s="17" t="s">
        <v>248</v>
      </c>
    </row>
    <row r="248" spans="12:12" x14ac:dyDescent="0.25">
      <c r="L248" s="17" t="s">
        <v>249</v>
      </c>
    </row>
    <row r="249" spans="12:12" x14ac:dyDescent="0.25">
      <c r="L249" s="17" t="s">
        <v>250</v>
      </c>
    </row>
    <row r="250" spans="12:12" x14ac:dyDescent="0.25">
      <c r="L250" s="17" t="s">
        <v>251</v>
      </c>
    </row>
    <row r="251" spans="12:12" x14ac:dyDescent="0.25">
      <c r="L251" s="17" t="s">
        <v>252</v>
      </c>
    </row>
    <row r="252" spans="12:12" x14ac:dyDescent="0.25">
      <c r="L252" s="17" t="s">
        <v>253</v>
      </c>
    </row>
    <row r="253" spans="12:12" x14ac:dyDescent="0.25">
      <c r="L253" s="17" t="s">
        <v>254</v>
      </c>
    </row>
    <row r="254" spans="12:12" x14ac:dyDescent="0.25">
      <c r="L254" s="17" t="s">
        <v>255</v>
      </c>
    </row>
    <row r="255" spans="12:12" x14ac:dyDescent="0.25">
      <c r="L255" s="17" t="s">
        <v>256</v>
      </c>
    </row>
    <row r="256" spans="12:12" x14ac:dyDescent="0.25">
      <c r="L256" s="17" t="s">
        <v>257</v>
      </c>
    </row>
    <row r="257" spans="12:12" x14ac:dyDescent="0.25">
      <c r="L257" s="17" t="s">
        <v>258</v>
      </c>
    </row>
    <row r="258" spans="12:12" x14ac:dyDescent="0.25">
      <c r="L258" s="17" t="s">
        <v>259</v>
      </c>
    </row>
    <row r="259" spans="12:12" x14ac:dyDescent="0.25">
      <c r="L259" s="17" t="s">
        <v>260</v>
      </c>
    </row>
    <row r="260" spans="12:12" x14ac:dyDescent="0.25">
      <c r="L260" s="17" t="s">
        <v>261</v>
      </c>
    </row>
    <row r="261" spans="12:12" x14ac:dyDescent="0.25">
      <c r="L261" s="17" t="s">
        <v>262</v>
      </c>
    </row>
    <row r="262" spans="12:12" x14ac:dyDescent="0.25">
      <c r="L262" s="17" t="s">
        <v>263</v>
      </c>
    </row>
    <row r="263" spans="12:12" x14ac:dyDescent="0.25">
      <c r="L263" s="17" t="s">
        <v>264</v>
      </c>
    </row>
    <row r="264" spans="12:12" x14ac:dyDescent="0.25">
      <c r="L264" s="17" t="s">
        <v>265</v>
      </c>
    </row>
    <row r="265" spans="12:12" x14ac:dyDescent="0.25">
      <c r="L265" s="17" t="s">
        <v>266</v>
      </c>
    </row>
    <row r="266" spans="12:12" x14ac:dyDescent="0.25">
      <c r="L266" s="17" t="s">
        <v>267</v>
      </c>
    </row>
    <row r="267" spans="12:12" x14ac:dyDescent="0.25">
      <c r="L267" s="17" t="s">
        <v>268</v>
      </c>
    </row>
    <row r="268" spans="12:12" x14ac:dyDescent="0.25">
      <c r="L268" s="17" t="s">
        <v>269</v>
      </c>
    </row>
    <row r="269" spans="12:12" x14ac:dyDescent="0.25">
      <c r="L269" s="17" t="s">
        <v>270</v>
      </c>
    </row>
    <row r="270" spans="12:12" x14ac:dyDescent="0.25">
      <c r="L270" s="17" t="s">
        <v>271</v>
      </c>
    </row>
    <row r="271" spans="12:12" x14ac:dyDescent="0.25">
      <c r="L271" s="17" t="s">
        <v>272</v>
      </c>
    </row>
    <row r="272" spans="12:12" x14ac:dyDescent="0.25">
      <c r="L272" s="17" t="s">
        <v>273</v>
      </c>
    </row>
    <row r="273" spans="12:12" x14ac:dyDescent="0.25">
      <c r="L273" s="17" t="s">
        <v>274</v>
      </c>
    </row>
    <row r="274" spans="12:12" x14ac:dyDescent="0.25">
      <c r="L274" s="17" t="s">
        <v>275</v>
      </c>
    </row>
    <row r="275" spans="12:12" x14ac:dyDescent="0.25">
      <c r="L275" s="17" t="s">
        <v>276</v>
      </c>
    </row>
    <row r="276" spans="12:12" x14ac:dyDescent="0.25">
      <c r="L276" s="17" t="s">
        <v>277</v>
      </c>
    </row>
    <row r="277" spans="12:12" x14ac:dyDescent="0.25">
      <c r="L277" s="17" t="s">
        <v>278</v>
      </c>
    </row>
    <row r="278" spans="12:12" x14ac:dyDescent="0.25">
      <c r="L278" s="17" t="s">
        <v>279</v>
      </c>
    </row>
    <row r="279" spans="12:12" x14ac:dyDescent="0.25">
      <c r="L279" s="17" t="s">
        <v>280</v>
      </c>
    </row>
    <row r="280" spans="12:12" x14ac:dyDescent="0.25">
      <c r="L280" s="17" t="s">
        <v>281</v>
      </c>
    </row>
    <row r="281" spans="12:12" x14ac:dyDescent="0.25">
      <c r="L281" s="17" t="s">
        <v>282</v>
      </c>
    </row>
    <row r="282" spans="12:12" x14ac:dyDescent="0.25">
      <c r="L282" s="17" t="s">
        <v>283</v>
      </c>
    </row>
    <row r="283" spans="12:12" x14ac:dyDescent="0.25">
      <c r="L283" s="17" t="s">
        <v>284</v>
      </c>
    </row>
    <row r="284" spans="12:12" x14ac:dyDescent="0.25">
      <c r="L284" s="17" t="s">
        <v>285</v>
      </c>
    </row>
    <row r="285" spans="12:12" x14ac:dyDescent="0.25">
      <c r="L285" s="17" t="s">
        <v>286</v>
      </c>
    </row>
    <row r="286" spans="12:12" x14ac:dyDescent="0.25">
      <c r="L286" s="17" t="s">
        <v>287</v>
      </c>
    </row>
    <row r="287" spans="12:12" x14ac:dyDescent="0.25">
      <c r="L287" s="17" t="s">
        <v>288</v>
      </c>
    </row>
    <row r="288" spans="12:12" x14ac:dyDescent="0.25">
      <c r="L288" s="17" t="s">
        <v>289</v>
      </c>
    </row>
    <row r="289" spans="12:12" x14ac:dyDescent="0.25">
      <c r="L289" s="17" t="s">
        <v>290</v>
      </c>
    </row>
    <row r="290" spans="12:12" x14ac:dyDescent="0.25">
      <c r="L290" s="17" t="s">
        <v>291</v>
      </c>
    </row>
    <row r="291" spans="12:12" x14ac:dyDescent="0.25">
      <c r="L291" s="17" t="s">
        <v>292</v>
      </c>
    </row>
    <row r="292" spans="12:12" x14ac:dyDescent="0.25">
      <c r="L292" s="17" t="s">
        <v>293</v>
      </c>
    </row>
    <row r="293" spans="12:12" x14ac:dyDescent="0.25">
      <c r="L293" s="17" t="s">
        <v>294</v>
      </c>
    </row>
    <row r="294" spans="12:12" x14ac:dyDescent="0.25">
      <c r="L294" s="17" t="s">
        <v>295</v>
      </c>
    </row>
    <row r="295" spans="12:12" x14ac:dyDescent="0.25">
      <c r="L295" s="17" t="s">
        <v>296</v>
      </c>
    </row>
    <row r="296" spans="12:12" x14ac:dyDescent="0.25">
      <c r="L296" s="17" t="s">
        <v>297</v>
      </c>
    </row>
    <row r="297" spans="12:12" x14ac:dyDescent="0.25">
      <c r="L297" s="17" t="s">
        <v>298</v>
      </c>
    </row>
    <row r="298" spans="12:12" x14ac:dyDescent="0.25">
      <c r="L298" s="17" t="s">
        <v>299</v>
      </c>
    </row>
    <row r="299" spans="12:12" x14ac:dyDescent="0.25">
      <c r="L299" s="17" t="s">
        <v>300</v>
      </c>
    </row>
    <row r="300" spans="12:12" x14ac:dyDescent="0.25">
      <c r="L300" s="17" t="s">
        <v>301</v>
      </c>
    </row>
    <row r="301" spans="12:12" x14ac:dyDescent="0.25">
      <c r="L301" s="17" t="s">
        <v>302</v>
      </c>
    </row>
    <row r="302" spans="12:12" x14ac:dyDescent="0.25">
      <c r="L302" s="17" t="s">
        <v>303</v>
      </c>
    </row>
    <row r="303" spans="12:12" x14ac:dyDescent="0.25">
      <c r="L303" s="17" t="s">
        <v>304</v>
      </c>
    </row>
    <row r="304" spans="12:12" x14ac:dyDescent="0.25">
      <c r="L304" s="17" t="s">
        <v>305</v>
      </c>
    </row>
    <row r="305" spans="12:12" x14ac:dyDescent="0.25">
      <c r="L305" s="17" t="s">
        <v>306</v>
      </c>
    </row>
    <row r="306" spans="12:12" x14ac:dyDescent="0.25">
      <c r="L306" s="17" t="s">
        <v>307</v>
      </c>
    </row>
    <row r="307" spans="12:12" x14ac:dyDescent="0.25">
      <c r="L307" s="17" t="s">
        <v>308</v>
      </c>
    </row>
    <row r="308" spans="12:12" x14ac:dyDescent="0.25">
      <c r="L308" s="17" t="s">
        <v>309</v>
      </c>
    </row>
    <row r="309" spans="12:12" x14ac:dyDescent="0.25">
      <c r="L309" s="17" t="s">
        <v>310</v>
      </c>
    </row>
    <row r="310" spans="12:12" x14ac:dyDescent="0.25">
      <c r="L310" s="17" t="s">
        <v>311</v>
      </c>
    </row>
    <row r="311" spans="12:12" x14ac:dyDescent="0.25">
      <c r="L311" s="17" t="s">
        <v>312</v>
      </c>
    </row>
    <row r="312" spans="12:12" x14ac:dyDescent="0.25">
      <c r="L312" s="17" t="s">
        <v>313</v>
      </c>
    </row>
    <row r="313" spans="12:12" x14ac:dyDescent="0.25">
      <c r="L313" s="17" t="s">
        <v>314</v>
      </c>
    </row>
    <row r="314" spans="12:12" x14ac:dyDescent="0.25">
      <c r="L314" s="17" t="s">
        <v>315</v>
      </c>
    </row>
    <row r="315" spans="12:12" x14ac:dyDescent="0.25">
      <c r="L315" s="17" t="s">
        <v>316</v>
      </c>
    </row>
    <row r="316" spans="12:12" x14ac:dyDescent="0.25">
      <c r="L316" s="17" t="s">
        <v>317</v>
      </c>
    </row>
    <row r="317" spans="12:12" x14ac:dyDescent="0.25">
      <c r="L317" s="17" t="s">
        <v>318</v>
      </c>
    </row>
    <row r="318" spans="12:12" x14ac:dyDescent="0.25">
      <c r="L318" s="17" t="s">
        <v>319</v>
      </c>
    </row>
    <row r="319" spans="12:12" x14ac:dyDescent="0.25">
      <c r="L319" s="17" t="s">
        <v>320</v>
      </c>
    </row>
    <row r="320" spans="12:12" x14ac:dyDescent="0.25">
      <c r="L320" s="17" t="s">
        <v>321</v>
      </c>
    </row>
    <row r="321" spans="12:12" x14ac:dyDescent="0.25">
      <c r="L321" s="17" t="s">
        <v>322</v>
      </c>
    </row>
    <row r="322" spans="12:12" x14ac:dyDescent="0.25">
      <c r="L322" s="17" t="s">
        <v>323</v>
      </c>
    </row>
    <row r="323" spans="12:12" x14ac:dyDescent="0.25">
      <c r="L323" s="17" t="s">
        <v>324</v>
      </c>
    </row>
    <row r="324" spans="12:12" x14ac:dyDescent="0.25">
      <c r="L324" s="17" t="s">
        <v>325</v>
      </c>
    </row>
    <row r="325" spans="12:12" x14ac:dyDescent="0.25">
      <c r="L325" s="17" t="s">
        <v>326</v>
      </c>
    </row>
    <row r="326" spans="12:12" x14ac:dyDescent="0.25">
      <c r="L326" s="17" t="s">
        <v>327</v>
      </c>
    </row>
    <row r="327" spans="12:12" x14ac:dyDescent="0.25">
      <c r="L327" s="17" t="s">
        <v>328</v>
      </c>
    </row>
    <row r="328" spans="12:12" x14ac:dyDescent="0.25">
      <c r="L328" s="17" t="s">
        <v>329</v>
      </c>
    </row>
    <row r="329" spans="12:12" x14ac:dyDescent="0.25">
      <c r="L329" s="17" t="s">
        <v>330</v>
      </c>
    </row>
    <row r="330" spans="12:12" x14ac:dyDescent="0.25">
      <c r="L330" s="17" t="s">
        <v>331</v>
      </c>
    </row>
    <row r="331" spans="12:12" x14ac:dyDescent="0.25">
      <c r="L331" s="17" t="s">
        <v>332</v>
      </c>
    </row>
    <row r="332" spans="12:12" x14ac:dyDescent="0.25">
      <c r="L332" s="17" t="s">
        <v>333</v>
      </c>
    </row>
    <row r="333" spans="12:12" x14ac:dyDescent="0.25">
      <c r="L333" s="17" t="s">
        <v>334</v>
      </c>
    </row>
    <row r="334" spans="12:12" x14ac:dyDescent="0.25">
      <c r="L334" s="17" t="s">
        <v>335</v>
      </c>
    </row>
    <row r="335" spans="12:12" x14ac:dyDescent="0.25">
      <c r="L335" s="17" t="s">
        <v>336</v>
      </c>
    </row>
    <row r="336" spans="12:12" x14ac:dyDescent="0.25">
      <c r="L336" s="17" t="s">
        <v>337</v>
      </c>
    </row>
    <row r="337" spans="12:12" x14ac:dyDescent="0.25">
      <c r="L337" s="17" t="s">
        <v>338</v>
      </c>
    </row>
    <row r="338" spans="12:12" x14ac:dyDescent="0.25">
      <c r="L338" s="17" t="s">
        <v>339</v>
      </c>
    </row>
    <row r="339" spans="12:12" x14ac:dyDescent="0.25">
      <c r="L339" s="17" t="s">
        <v>340</v>
      </c>
    </row>
    <row r="340" spans="12:12" x14ac:dyDescent="0.25">
      <c r="L340" s="17" t="s">
        <v>341</v>
      </c>
    </row>
    <row r="341" spans="12:12" x14ac:dyDescent="0.25">
      <c r="L341" s="17" t="s">
        <v>342</v>
      </c>
    </row>
    <row r="342" spans="12:12" x14ac:dyDescent="0.25">
      <c r="L342" s="17" t="s">
        <v>343</v>
      </c>
    </row>
    <row r="343" spans="12:12" x14ac:dyDescent="0.25">
      <c r="L343" s="17" t="s">
        <v>344</v>
      </c>
    </row>
    <row r="344" spans="12:12" x14ac:dyDescent="0.25">
      <c r="L344" s="17" t="s">
        <v>345</v>
      </c>
    </row>
    <row r="345" spans="12:12" x14ac:dyDescent="0.25">
      <c r="L345" s="17" t="s">
        <v>346</v>
      </c>
    </row>
    <row r="346" spans="12:12" x14ac:dyDescent="0.25">
      <c r="L346" s="17" t="s">
        <v>347</v>
      </c>
    </row>
    <row r="347" spans="12:12" x14ac:dyDescent="0.25">
      <c r="L347" s="17" t="s">
        <v>348</v>
      </c>
    </row>
    <row r="348" spans="12:12" x14ac:dyDescent="0.25">
      <c r="L348" s="17" t="s">
        <v>349</v>
      </c>
    </row>
    <row r="349" spans="12:12" x14ac:dyDescent="0.25">
      <c r="L349" s="17" t="s">
        <v>350</v>
      </c>
    </row>
    <row r="350" spans="12:12" x14ac:dyDescent="0.25">
      <c r="L350" s="17" t="s">
        <v>351</v>
      </c>
    </row>
    <row r="351" spans="12:12" x14ac:dyDescent="0.25">
      <c r="L351" s="17" t="s">
        <v>352</v>
      </c>
    </row>
    <row r="352" spans="12:12" x14ac:dyDescent="0.25">
      <c r="L352" s="17" t="s">
        <v>353</v>
      </c>
    </row>
    <row r="353" spans="12:12" x14ac:dyDescent="0.25">
      <c r="L353" s="17" t="s">
        <v>354</v>
      </c>
    </row>
    <row r="354" spans="12:12" x14ac:dyDescent="0.25">
      <c r="L354" s="17" t="s">
        <v>355</v>
      </c>
    </row>
    <row r="355" spans="12:12" x14ac:dyDescent="0.25">
      <c r="L355" s="17" t="s">
        <v>356</v>
      </c>
    </row>
    <row r="356" spans="12:12" x14ac:dyDescent="0.25">
      <c r="L356" s="17" t="s">
        <v>357</v>
      </c>
    </row>
    <row r="357" spans="12:12" x14ac:dyDescent="0.25">
      <c r="L357" s="17" t="s">
        <v>358</v>
      </c>
    </row>
    <row r="358" spans="12:12" x14ac:dyDescent="0.25">
      <c r="L358" s="17" t="s">
        <v>359</v>
      </c>
    </row>
    <row r="359" spans="12:12" x14ac:dyDescent="0.25">
      <c r="L359" s="17" t="s">
        <v>360</v>
      </c>
    </row>
    <row r="360" spans="12:12" x14ac:dyDescent="0.25">
      <c r="L360" s="17" t="s">
        <v>361</v>
      </c>
    </row>
    <row r="361" spans="12:12" x14ac:dyDescent="0.25">
      <c r="L361" s="17" t="s">
        <v>362</v>
      </c>
    </row>
    <row r="362" spans="12:12" x14ac:dyDescent="0.25">
      <c r="L362" s="17" t="s">
        <v>363</v>
      </c>
    </row>
    <row r="363" spans="12:12" x14ac:dyDescent="0.25">
      <c r="L363" s="17" t="s">
        <v>364</v>
      </c>
    </row>
    <row r="364" spans="12:12" x14ac:dyDescent="0.25">
      <c r="L364" s="17" t="s">
        <v>365</v>
      </c>
    </row>
    <row r="365" spans="12:12" x14ac:dyDescent="0.25">
      <c r="L365" s="18" t="s">
        <v>366</v>
      </c>
    </row>
    <row r="366" spans="12:12" x14ac:dyDescent="0.25">
      <c r="L366" s="17" t="s">
        <v>367</v>
      </c>
    </row>
    <row r="367" spans="12:12" x14ac:dyDescent="0.25">
      <c r="L367" s="17" t="s">
        <v>368</v>
      </c>
    </row>
    <row r="368" spans="12:12" x14ac:dyDescent="0.25">
      <c r="L368" s="17" t="s">
        <v>369</v>
      </c>
    </row>
    <row r="369" spans="12:12" x14ac:dyDescent="0.25">
      <c r="L369" s="17" t="s">
        <v>370</v>
      </c>
    </row>
    <row r="370" spans="12:12" x14ac:dyDescent="0.25">
      <c r="L370" s="17" t="s">
        <v>371</v>
      </c>
    </row>
    <row r="371" spans="12:12" x14ac:dyDescent="0.25">
      <c r="L371" s="17" t="s">
        <v>372</v>
      </c>
    </row>
    <row r="372" spans="12:12" x14ac:dyDescent="0.25">
      <c r="L372" s="17" t="s">
        <v>373</v>
      </c>
    </row>
    <row r="373" spans="12:12" x14ac:dyDescent="0.25">
      <c r="L373" s="17" t="s">
        <v>374</v>
      </c>
    </row>
    <row r="374" spans="12:12" x14ac:dyDescent="0.25">
      <c r="L374" s="17" t="s">
        <v>375</v>
      </c>
    </row>
    <row r="375" spans="12:12" x14ac:dyDescent="0.25">
      <c r="L375" s="17" t="s">
        <v>376</v>
      </c>
    </row>
    <row r="376" spans="12:12" x14ac:dyDescent="0.25">
      <c r="L376" s="17" t="s">
        <v>377</v>
      </c>
    </row>
    <row r="377" spans="12:12" x14ac:dyDescent="0.25">
      <c r="L377" s="17" t="s">
        <v>378</v>
      </c>
    </row>
    <row r="378" spans="12:12" x14ac:dyDescent="0.25">
      <c r="L378" s="17" t="s">
        <v>379</v>
      </c>
    </row>
    <row r="379" spans="12:12" x14ac:dyDescent="0.25">
      <c r="L379" s="17" t="s">
        <v>380</v>
      </c>
    </row>
    <row r="380" spans="12:12" x14ac:dyDescent="0.25">
      <c r="L380" s="17" t="s">
        <v>381</v>
      </c>
    </row>
    <row r="381" spans="12:12" x14ac:dyDescent="0.25">
      <c r="L381" s="17" t="s">
        <v>382</v>
      </c>
    </row>
    <row r="382" spans="12:12" x14ac:dyDescent="0.25">
      <c r="L382" s="17" t="s">
        <v>383</v>
      </c>
    </row>
    <row r="383" spans="12:12" x14ac:dyDescent="0.25">
      <c r="L383" s="17" t="s">
        <v>384</v>
      </c>
    </row>
    <row r="384" spans="12:12" x14ac:dyDescent="0.25">
      <c r="L384" s="17" t="s">
        <v>385</v>
      </c>
    </row>
    <row r="385" spans="12:12" x14ac:dyDescent="0.25">
      <c r="L385" s="17" t="s">
        <v>386</v>
      </c>
    </row>
    <row r="386" spans="12:12" x14ac:dyDescent="0.25">
      <c r="L386" s="17" t="s">
        <v>387</v>
      </c>
    </row>
    <row r="387" spans="12:12" x14ac:dyDescent="0.25">
      <c r="L387" s="17" t="s">
        <v>388</v>
      </c>
    </row>
    <row r="388" spans="12:12" x14ac:dyDescent="0.25">
      <c r="L388" s="17" t="s">
        <v>389</v>
      </c>
    </row>
    <row r="389" spans="12:12" x14ac:dyDescent="0.25">
      <c r="L389" s="17" t="s">
        <v>390</v>
      </c>
    </row>
    <row r="390" spans="12:12" x14ac:dyDescent="0.25">
      <c r="L390" s="17" t="s">
        <v>391</v>
      </c>
    </row>
    <row r="391" spans="12:12" x14ac:dyDescent="0.25">
      <c r="L391" s="17" t="s">
        <v>392</v>
      </c>
    </row>
    <row r="392" spans="12:12" x14ac:dyDescent="0.25">
      <c r="L392" s="17" t="s">
        <v>393</v>
      </c>
    </row>
    <row r="393" spans="12:12" x14ac:dyDescent="0.25">
      <c r="L393" s="17" t="s">
        <v>394</v>
      </c>
    </row>
    <row r="394" spans="12:12" x14ac:dyDescent="0.25">
      <c r="L394" s="17" t="s">
        <v>395</v>
      </c>
    </row>
    <row r="395" spans="12:12" x14ac:dyDescent="0.25">
      <c r="L395" s="17" t="s">
        <v>396</v>
      </c>
    </row>
    <row r="396" spans="12:12" x14ac:dyDescent="0.25">
      <c r="L396" s="17" t="s">
        <v>397</v>
      </c>
    </row>
    <row r="397" spans="12:12" x14ac:dyDescent="0.25">
      <c r="L397" s="17" t="s">
        <v>398</v>
      </c>
    </row>
    <row r="398" spans="12:12" x14ac:dyDescent="0.25">
      <c r="L398" s="17" t="s">
        <v>399</v>
      </c>
    </row>
    <row r="399" spans="12:12" x14ac:dyDescent="0.25">
      <c r="L399" s="17" t="s">
        <v>400</v>
      </c>
    </row>
    <row r="400" spans="12:12" x14ac:dyDescent="0.25">
      <c r="L400" s="17" t="s">
        <v>401</v>
      </c>
    </row>
    <row r="401" spans="12:12" x14ac:dyDescent="0.25">
      <c r="L401" s="17" t="s">
        <v>402</v>
      </c>
    </row>
    <row r="402" spans="12:12" x14ac:dyDescent="0.25">
      <c r="L402" s="17" t="s">
        <v>403</v>
      </c>
    </row>
    <row r="403" spans="12:12" x14ac:dyDescent="0.25">
      <c r="L403" s="17" t="s">
        <v>404</v>
      </c>
    </row>
    <row r="404" spans="12:12" x14ac:dyDescent="0.25">
      <c r="L404" s="17" t="s">
        <v>405</v>
      </c>
    </row>
    <row r="405" spans="12:12" x14ac:dyDescent="0.25">
      <c r="L405" s="17" t="s">
        <v>406</v>
      </c>
    </row>
    <row r="406" spans="12:12" x14ac:dyDescent="0.25">
      <c r="L406" s="18" t="s">
        <v>407</v>
      </c>
    </row>
    <row r="407" spans="12:12" x14ac:dyDescent="0.25">
      <c r="L407" s="17" t="s">
        <v>408</v>
      </c>
    </row>
    <row r="408" spans="12:12" x14ac:dyDescent="0.25">
      <c r="L408" s="17" t="s">
        <v>409</v>
      </c>
    </row>
    <row r="409" spans="12:12" x14ac:dyDescent="0.25">
      <c r="L409" s="17" t="s">
        <v>410</v>
      </c>
    </row>
    <row r="410" spans="12:12" x14ac:dyDescent="0.25">
      <c r="L410" s="17" t="s">
        <v>411</v>
      </c>
    </row>
    <row r="411" spans="12:12" x14ac:dyDescent="0.25">
      <c r="L411" s="19" t="s">
        <v>412</v>
      </c>
    </row>
    <row r="412" spans="12:12" x14ac:dyDescent="0.25">
      <c r="L412" s="19" t="s">
        <v>413</v>
      </c>
    </row>
    <row r="413" spans="12:12" x14ac:dyDescent="0.25">
      <c r="L413" s="19" t="s">
        <v>414</v>
      </c>
    </row>
    <row r="414" spans="12:12" x14ac:dyDescent="0.25">
      <c r="L414" s="19" t="s">
        <v>415</v>
      </c>
    </row>
    <row r="415" spans="12:12" x14ac:dyDescent="0.25">
      <c r="L415" s="19" t="s">
        <v>416</v>
      </c>
    </row>
    <row r="416" spans="12:12" x14ac:dyDescent="0.25">
      <c r="L416" s="19" t="s">
        <v>417</v>
      </c>
    </row>
    <row r="417" spans="12:12" x14ac:dyDescent="0.25">
      <c r="L417" s="19" t="s">
        <v>418</v>
      </c>
    </row>
    <row r="418" spans="12:12" x14ac:dyDescent="0.25">
      <c r="L418" s="19" t="s">
        <v>419</v>
      </c>
    </row>
    <row r="419" spans="12:12" x14ac:dyDescent="0.25">
      <c r="L419" s="19" t="s">
        <v>420</v>
      </c>
    </row>
    <row r="420" spans="12:12" x14ac:dyDescent="0.25">
      <c r="L420" s="19" t="s">
        <v>421</v>
      </c>
    </row>
    <row r="421" spans="12:12" x14ac:dyDescent="0.25">
      <c r="L421" s="19" t="s">
        <v>422</v>
      </c>
    </row>
    <row r="422" spans="12:12" x14ac:dyDescent="0.25">
      <c r="L422" s="19" t="s">
        <v>423</v>
      </c>
    </row>
    <row r="423" spans="12:12" x14ac:dyDescent="0.25">
      <c r="L423" s="19" t="s">
        <v>424</v>
      </c>
    </row>
    <row r="424" spans="12:12" x14ac:dyDescent="0.25">
      <c r="L424" s="19" t="s">
        <v>425</v>
      </c>
    </row>
    <row r="425" spans="12:12" x14ac:dyDescent="0.25">
      <c r="L425" s="19" t="s">
        <v>426</v>
      </c>
    </row>
    <row r="426" spans="12:12" x14ac:dyDescent="0.25">
      <c r="L426" s="19" t="s">
        <v>427</v>
      </c>
    </row>
    <row r="427" spans="12:12" x14ac:dyDescent="0.25">
      <c r="L427" s="19" t="s">
        <v>428</v>
      </c>
    </row>
    <row r="428" spans="12:12" x14ac:dyDescent="0.25">
      <c r="L428" s="19" t="s">
        <v>429</v>
      </c>
    </row>
    <row r="429" spans="12:12" x14ac:dyDescent="0.25">
      <c r="L429" s="19" t="s">
        <v>430</v>
      </c>
    </row>
    <row r="430" spans="12:12" x14ac:dyDescent="0.25">
      <c r="L430" s="19" t="s">
        <v>431</v>
      </c>
    </row>
    <row r="431" spans="12:12" x14ac:dyDescent="0.25">
      <c r="L431" s="19" t="s">
        <v>432</v>
      </c>
    </row>
    <row r="432" spans="12:12" x14ac:dyDescent="0.25">
      <c r="L432" s="19" t="s">
        <v>433</v>
      </c>
    </row>
    <row r="433" spans="12:12" x14ac:dyDescent="0.25">
      <c r="L433" s="19" t="s">
        <v>434</v>
      </c>
    </row>
    <row r="434" spans="12:12" x14ac:dyDescent="0.25">
      <c r="L434" s="19" t="s">
        <v>435</v>
      </c>
    </row>
    <row r="435" spans="12:12" x14ac:dyDescent="0.25">
      <c r="L435" s="19" t="s">
        <v>436</v>
      </c>
    </row>
    <row r="436" spans="12:12" x14ac:dyDescent="0.25">
      <c r="L436" s="19" t="s">
        <v>437</v>
      </c>
    </row>
    <row r="437" spans="12:12" x14ac:dyDescent="0.25">
      <c r="L437" s="19" t="s">
        <v>438</v>
      </c>
    </row>
    <row r="438" spans="12:12" x14ac:dyDescent="0.25">
      <c r="L438" s="19" t="s">
        <v>439</v>
      </c>
    </row>
    <row r="439" spans="12:12" x14ac:dyDescent="0.25">
      <c r="L439" s="19" t="s">
        <v>440</v>
      </c>
    </row>
    <row r="440" spans="12:12" x14ac:dyDescent="0.25">
      <c r="L440" s="19" t="s">
        <v>441</v>
      </c>
    </row>
    <row r="441" spans="12:12" x14ac:dyDescent="0.25">
      <c r="L441" s="19" t="s">
        <v>442</v>
      </c>
    </row>
    <row r="442" spans="12:12" x14ac:dyDescent="0.25">
      <c r="L442" s="19" t="s">
        <v>443</v>
      </c>
    </row>
    <row r="443" spans="12:12" x14ac:dyDescent="0.25">
      <c r="L443" s="19" t="s">
        <v>444</v>
      </c>
    </row>
    <row r="444" spans="12:12" x14ac:dyDescent="0.25">
      <c r="L444" s="19" t="s">
        <v>445</v>
      </c>
    </row>
    <row r="445" spans="12:12" x14ac:dyDescent="0.25">
      <c r="L445" s="19" t="s">
        <v>446</v>
      </c>
    </row>
    <row r="446" spans="12:12" x14ac:dyDescent="0.25">
      <c r="L446" s="19" t="s">
        <v>447</v>
      </c>
    </row>
    <row r="447" spans="12:12" x14ac:dyDescent="0.25">
      <c r="L447" s="19" t="s">
        <v>448</v>
      </c>
    </row>
    <row r="448" spans="12:12" x14ac:dyDescent="0.25">
      <c r="L448" s="19" t="s">
        <v>449</v>
      </c>
    </row>
    <row r="449" spans="12:12" x14ac:dyDescent="0.25">
      <c r="L449" s="19" t="s">
        <v>450</v>
      </c>
    </row>
    <row r="450" spans="12:12" x14ac:dyDescent="0.25">
      <c r="L450" s="19" t="s">
        <v>451</v>
      </c>
    </row>
    <row r="451" spans="12:12" x14ac:dyDescent="0.25">
      <c r="L451" s="19" t="s">
        <v>452</v>
      </c>
    </row>
    <row r="452" spans="12:12" x14ac:dyDescent="0.25">
      <c r="L452" s="20" t="s">
        <v>453</v>
      </c>
    </row>
  </sheetData>
  <conditionalFormatting sqref="F3">
    <cfRule type="cellIs" dxfId="9" priority="1" operator="equal">
      <formula>"D"</formula>
    </cfRule>
    <cfRule type="cellIs" dxfId="8" priority="2" operator="equal">
      <formula>"P"</formula>
    </cfRule>
    <cfRule type="cellIs" dxfId="7" priority="3" operator="equal">
      <formula>"M"</formula>
    </cfRule>
    <cfRule type="cellIs" dxfId="6" priority="4" operator="equal">
      <formula>"B"</formula>
    </cfRule>
    <cfRule type="cellIs" dxfId="5" priority="5" operator="equal">
      <formula>"C"</formula>
    </cfRule>
  </conditionalFormatting>
  <dataValidations count="1">
    <dataValidation type="list" allowBlank="1" showInputMessage="1" showErrorMessage="1" sqref="C3">
      <formula1>type</formula1>
    </dataValidation>
  </dataValidations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INTERFACE</vt:lpstr>
      <vt:lpstr>DATA</vt:lpstr>
      <vt:lpstr>liste</vt:lpstr>
      <vt:lpstr>NOMS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Rollins</dc:creator>
  <cp:lastModifiedBy>Guy Blancher</cp:lastModifiedBy>
  <dcterms:created xsi:type="dcterms:W3CDTF">2017-12-24T10:18:54Z</dcterms:created>
  <dcterms:modified xsi:type="dcterms:W3CDTF">2019-04-24T07:22:32Z</dcterms:modified>
</cp:coreProperties>
</file>