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55" windowHeight="8490"/>
  </bookViews>
  <sheets>
    <sheet name="EAST ANGUS JOB REPORT" sheetId="3" r:id="rId1"/>
    <sheet name="Synthèse" sheetId="2" r:id="rId2"/>
    <sheet name="Feuil1 (2)" sheetId="4" r:id="rId3"/>
  </sheets>
  <definedNames>
    <definedName name="_xlnm._FilterDatabase" localSheetId="0" hidden="1">'EAST ANGUS JOB REPORT'!$A$1:$X$684</definedName>
    <definedName name="_xlnm._FilterDatabase" localSheetId="1" hidden="1">Synthèse!$A$3:$D$86</definedName>
  </definedNames>
  <calcPr calcId="152511"/>
</workbook>
</file>

<file path=xl/calcChain.xml><?xml version="1.0" encoding="utf-8"?>
<calcChain xmlns="http://schemas.openxmlformats.org/spreadsheetml/2006/main">
  <c r="A4" i="4" l="1"/>
  <c r="X59" i="3" l="1"/>
  <c r="X60" i="3"/>
  <c r="X159" i="3"/>
  <c r="X160" i="3"/>
  <c r="X161" i="3"/>
  <c r="X173" i="3"/>
  <c r="X187" i="3"/>
  <c r="X188" i="3"/>
  <c r="X221" i="3"/>
  <c r="X249" i="3"/>
  <c r="X250" i="3"/>
  <c r="X273" i="3"/>
  <c r="X274" i="3"/>
  <c r="X275" i="3"/>
  <c r="X282" i="3"/>
  <c r="X283" i="3"/>
  <c r="X284" i="3"/>
  <c r="X300" i="3"/>
  <c r="X301" i="3"/>
  <c r="X307" i="3"/>
  <c r="X308" i="3"/>
  <c r="X314" i="3"/>
  <c r="X315" i="3"/>
  <c r="X360" i="3"/>
  <c r="X361" i="3"/>
  <c r="X381" i="3"/>
  <c r="X398" i="3"/>
  <c r="X433" i="3"/>
  <c r="X434" i="3"/>
  <c r="X435" i="3"/>
  <c r="X489" i="3"/>
  <c r="X492" i="3"/>
  <c r="X493" i="3"/>
  <c r="X494" i="3"/>
  <c r="X505" i="3"/>
  <c r="X506" i="3"/>
  <c r="X507" i="3"/>
  <c r="X525" i="3"/>
  <c r="X526" i="3"/>
  <c r="X527" i="3"/>
  <c r="X535" i="3"/>
  <c r="X550" i="3"/>
  <c r="X567" i="3"/>
  <c r="X576" i="3"/>
  <c r="X595" i="3"/>
  <c r="X596" i="3"/>
  <c r="X601" i="3"/>
  <c r="X602" i="3"/>
  <c r="X603" i="3"/>
  <c r="X609" i="3"/>
  <c r="X614" i="3"/>
  <c r="X619" i="3"/>
  <c r="X620" i="3"/>
  <c r="X626" i="3"/>
  <c r="X627" i="3"/>
  <c r="X632" i="3"/>
  <c r="X633" i="3"/>
  <c r="X638" i="3"/>
  <c r="X660" i="3"/>
  <c r="X665" i="3"/>
  <c r="X670" i="3"/>
  <c r="X675" i="3"/>
  <c r="X680" i="3"/>
  <c r="X2" i="3"/>
  <c r="X3" i="3"/>
  <c r="X10" i="3"/>
  <c r="X11" i="3"/>
  <c r="X19" i="3"/>
  <c r="X20" i="3"/>
  <c r="X31" i="3"/>
  <c r="X32" i="3"/>
  <c r="X40" i="3"/>
  <c r="X45" i="3"/>
  <c r="X46" i="3"/>
  <c r="X47" i="3"/>
  <c r="X65" i="3"/>
  <c r="X66" i="3"/>
  <c r="X67" i="3"/>
  <c r="X76" i="3"/>
  <c r="X77" i="3"/>
  <c r="X84" i="3"/>
  <c r="X85" i="3"/>
  <c r="X92" i="3"/>
  <c r="X93" i="3"/>
  <c r="X106" i="3"/>
  <c r="X107" i="3"/>
  <c r="X116" i="3"/>
  <c r="X117" i="3"/>
  <c r="X118" i="3"/>
  <c r="X127" i="3"/>
  <c r="X135" i="3"/>
  <c r="X136" i="3"/>
  <c r="X137" i="3"/>
  <c r="X147" i="3"/>
  <c r="X148" i="3"/>
  <c r="X149" i="3"/>
  <c r="X168" i="3"/>
  <c r="X174" i="3"/>
  <c r="X175" i="3"/>
  <c r="X194" i="3"/>
  <c r="X195" i="3"/>
  <c r="X196" i="3"/>
  <c r="X197" i="3"/>
  <c r="X202" i="3"/>
  <c r="X203" i="3"/>
  <c r="X212" i="3"/>
  <c r="X213" i="3"/>
  <c r="X222" i="3"/>
  <c r="X226" i="3"/>
  <c r="X231" i="3"/>
  <c r="X232" i="3"/>
  <c r="X240" i="3"/>
  <c r="X241" i="3"/>
  <c r="X242" i="3"/>
  <c r="X255" i="3"/>
  <c r="X256" i="3"/>
  <c r="X257" i="3"/>
  <c r="X264" i="3"/>
  <c r="X265" i="3"/>
  <c r="X290" i="3"/>
  <c r="X291" i="3"/>
  <c r="X320" i="3"/>
  <c r="X321" i="3"/>
  <c r="X322" i="3"/>
  <c r="X331" i="3"/>
  <c r="X336" i="3"/>
  <c r="X341" i="3"/>
  <c r="X342" i="3"/>
  <c r="X349" i="3"/>
  <c r="X350" i="3"/>
  <c r="X367" i="3"/>
  <c r="X368" i="3"/>
  <c r="X384" i="3"/>
  <c r="X388" i="3"/>
  <c r="X389" i="3"/>
  <c r="X399" i="3"/>
  <c r="X400" i="3"/>
  <c r="X401" i="3"/>
  <c r="X413" i="3"/>
  <c r="X414" i="3"/>
  <c r="X423" i="3"/>
  <c r="X424" i="3"/>
  <c r="X440" i="3"/>
  <c r="X441" i="3"/>
  <c r="X442" i="3"/>
  <c r="X451" i="3"/>
  <c r="X456" i="3"/>
  <c r="X461" i="3"/>
  <c r="X462" i="3"/>
  <c r="X463" i="3"/>
  <c r="X472" i="3"/>
  <c r="X473" i="3"/>
  <c r="X474" i="3"/>
  <c r="X481" i="3"/>
  <c r="X482" i="3"/>
  <c r="X500" i="3"/>
  <c r="X512" i="3"/>
  <c r="X513" i="3"/>
  <c r="X520" i="3"/>
  <c r="X536" i="3"/>
  <c r="X537" i="3"/>
  <c r="X551" i="3"/>
  <c r="X556" i="3"/>
  <c r="X557" i="3"/>
  <c r="X558" i="3"/>
  <c r="X577" i="3"/>
  <c r="X578" i="3"/>
  <c r="X583" i="3"/>
  <c r="X584" i="3"/>
  <c r="X585" i="3"/>
  <c r="X615" i="3"/>
  <c r="X639" i="3"/>
  <c r="X642" i="3"/>
  <c r="X643" i="3"/>
  <c r="X651" i="3"/>
  <c r="X652" i="3"/>
  <c r="X661" i="3"/>
  <c r="X666" i="3"/>
  <c r="X671" i="3"/>
  <c r="X676" i="3"/>
  <c r="X681" i="3"/>
  <c r="X4" i="3"/>
  <c r="X5" i="3"/>
  <c r="X12" i="3"/>
  <c r="X13" i="3"/>
  <c r="X21" i="3"/>
  <c r="X22" i="3"/>
  <c r="X33" i="3"/>
  <c r="X34" i="3"/>
  <c r="X35" i="3"/>
  <c r="X41" i="3"/>
  <c r="X48" i="3"/>
  <c r="X49" i="3"/>
  <c r="X50" i="3"/>
  <c r="X68" i="3"/>
  <c r="X69" i="3"/>
  <c r="X78" i="3"/>
  <c r="X79" i="3"/>
  <c r="X86" i="3"/>
  <c r="X87" i="3"/>
  <c r="X94" i="3"/>
  <c r="X95" i="3"/>
  <c r="X96" i="3"/>
  <c r="X108" i="3"/>
  <c r="X109" i="3"/>
  <c r="X119" i="3"/>
  <c r="X120" i="3"/>
  <c r="X128" i="3"/>
  <c r="X129" i="3"/>
  <c r="X130" i="3"/>
  <c r="X138" i="3"/>
  <c r="X139" i="3"/>
  <c r="X150" i="3"/>
  <c r="X151" i="3"/>
  <c r="X169" i="3"/>
  <c r="X176" i="3"/>
  <c r="X177" i="3"/>
  <c r="X198" i="3"/>
  <c r="X204" i="3"/>
  <c r="X205" i="3"/>
  <c r="X214" i="3"/>
  <c r="X215" i="3"/>
  <c r="X216" i="3"/>
  <c r="X223" i="3"/>
  <c r="X227" i="3"/>
  <c r="X233" i="3"/>
  <c r="X234" i="3"/>
  <c r="X243" i="3"/>
  <c r="X244" i="3"/>
  <c r="X258" i="3"/>
  <c r="X266" i="3"/>
  <c r="X267" i="3"/>
  <c r="X292" i="3"/>
  <c r="X293" i="3"/>
  <c r="X294" i="3"/>
  <c r="X323" i="3"/>
  <c r="X324" i="3"/>
  <c r="X332" i="3"/>
  <c r="X337" i="3"/>
  <c r="X343" i="3"/>
  <c r="X344" i="3"/>
  <c r="X351" i="3"/>
  <c r="X352" i="3"/>
  <c r="X369" i="3"/>
  <c r="X370" i="3"/>
  <c r="X371" i="3"/>
  <c r="X385" i="3"/>
  <c r="X390" i="3"/>
  <c r="X391" i="3"/>
  <c r="X402" i="3"/>
  <c r="X403" i="3"/>
  <c r="X404" i="3"/>
  <c r="X415" i="3"/>
  <c r="X416" i="3"/>
  <c r="X425" i="3"/>
  <c r="X426" i="3"/>
  <c r="X427" i="3"/>
  <c r="X443" i="3"/>
  <c r="X444" i="3"/>
  <c r="X452" i="3"/>
  <c r="X457" i="3"/>
  <c r="X464" i="3"/>
  <c r="X465" i="3"/>
  <c r="X466" i="3"/>
  <c r="X475" i="3"/>
  <c r="X476" i="3"/>
  <c r="X483" i="3"/>
  <c r="X484" i="3"/>
  <c r="X501" i="3"/>
  <c r="X514" i="3"/>
  <c r="X515" i="3"/>
  <c r="X521" i="3"/>
  <c r="X538" i="3"/>
  <c r="X539" i="3"/>
  <c r="X540" i="3"/>
  <c r="X552" i="3"/>
  <c r="X559" i="3"/>
  <c r="X560" i="3"/>
  <c r="X561" i="3"/>
  <c r="X568" i="3"/>
  <c r="X569" i="3"/>
  <c r="X586" i="3"/>
  <c r="X587" i="3"/>
  <c r="X616" i="3"/>
  <c r="X640" i="3"/>
  <c r="X644" i="3"/>
  <c r="X645" i="3"/>
  <c r="X646" i="3"/>
  <c r="X653" i="3"/>
  <c r="X654" i="3"/>
  <c r="X655" i="3"/>
  <c r="X662" i="3"/>
  <c r="X667" i="3"/>
  <c r="X672" i="3"/>
  <c r="X677" i="3"/>
  <c r="X682" i="3"/>
  <c r="X14" i="3"/>
  <c r="X15" i="3"/>
  <c r="X23" i="3"/>
  <c r="X24" i="3"/>
  <c r="X30" i="3"/>
  <c r="X25" i="3"/>
  <c r="X36" i="3"/>
  <c r="X42" i="3"/>
  <c r="X51" i="3"/>
  <c r="X52" i="3"/>
  <c r="X53" i="3"/>
  <c r="X61" i="3"/>
  <c r="X62" i="3"/>
  <c r="X70" i="3"/>
  <c r="X71" i="3"/>
  <c r="X80" i="3"/>
  <c r="X81" i="3"/>
  <c r="X97" i="3"/>
  <c r="X98" i="3"/>
  <c r="X99" i="3"/>
  <c r="X110" i="3"/>
  <c r="X111" i="3"/>
  <c r="X121" i="3"/>
  <c r="X122" i="3"/>
  <c r="X140" i="3"/>
  <c r="X141" i="3"/>
  <c r="X142" i="3"/>
  <c r="X152" i="3"/>
  <c r="X162" i="3"/>
  <c r="X163" i="3"/>
  <c r="X164" i="3"/>
  <c r="X170" i="3"/>
  <c r="X178" i="3"/>
  <c r="X179" i="3"/>
  <c r="X180" i="3"/>
  <c r="X189" i="3"/>
  <c r="X190" i="3"/>
  <c r="X191" i="3"/>
  <c r="X199" i="3"/>
  <c r="X224" i="3"/>
  <c r="X228" i="3"/>
  <c r="X235" i="3"/>
  <c r="X236" i="3"/>
  <c r="X245" i="3"/>
  <c r="X246" i="3"/>
  <c r="X251" i="3"/>
  <c r="X252" i="3"/>
  <c r="X268" i="3"/>
  <c r="X269" i="3"/>
  <c r="X276" i="3"/>
  <c r="X277" i="3"/>
  <c r="X278" i="3"/>
  <c r="X285" i="3"/>
  <c r="X286" i="3"/>
  <c r="X287" i="3"/>
  <c r="X295" i="3"/>
  <c r="X302" i="3"/>
  <c r="X303" i="3"/>
  <c r="X306" i="3"/>
  <c r="X309" i="3"/>
  <c r="X310" i="3"/>
  <c r="X316" i="3"/>
  <c r="X317" i="3"/>
  <c r="X333" i="3"/>
  <c r="X338" i="3"/>
  <c r="X353" i="3"/>
  <c r="X354" i="3"/>
  <c r="X362" i="3"/>
  <c r="X363" i="3"/>
  <c r="X364" i="3"/>
  <c r="X372" i="3"/>
  <c r="X373" i="3"/>
  <c r="X374" i="3"/>
  <c r="X382" i="3"/>
  <c r="X392" i="3"/>
  <c r="X393" i="3"/>
  <c r="X405" i="3"/>
  <c r="X406" i="3"/>
  <c r="X436" i="3"/>
  <c r="X437" i="3"/>
  <c r="X445" i="3"/>
  <c r="X446" i="3"/>
  <c r="X453" i="3"/>
  <c r="X458" i="3"/>
  <c r="X490" i="3"/>
  <c r="X495" i="3"/>
  <c r="X496" i="3"/>
  <c r="X497" i="3"/>
  <c r="X502" i="3"/>
  <c r="X508" i="3"/>
  <c r="X509" i="3"/>
  <c r="X522" i="3"/>
  <c r="X528" i="3"/>
  <c r="X529" i="3"/>
  <c r="X534" i="3"/>
  <c r="X530" i="3"/>
  <c r="X541" i="3"/>
  <c r="X542" i="3"/>
  <c r="X543" i="3"/>
  <c r="X553" i="3"/>
  <c r="X555" i="3"/>
  <c r="X570" i="3"/>
  <c r="X571" i="3"/>
  <c r="X572" i="3"/>
  <c r="X588" i="3"/>
  <c r="X589" i="3"/>
  <c r="X597" i="3"/>
  <c r="X598" i="3"/>
  <c r="X604" i="3"/>
  <c r="X605" i="3"/>
  <c r="X610" i="3"/>
  <c r="X611" i="3"/>
  <c r="X617" i="3"/>
  <c r="X621" i="3"/>
  <c r="X622" i="3"/>
  <c r="X628" i="3"/>
  <c r="X629" i="3"/>
  <c r="X634" i="3"/>
  <c r="X635" i="3"/>
  <c r="X641" i="3"/>
  <c r="X663" i="3"/>
  <c r="X668" i="3"/>
  <c r="X673" i="3"/>
  <c r="X678" i="3"/>
  <c r="X683" i="3"/>
  <c r="X16" i="3"/>
  <c r="X17" i="3"/>
  <c r="X26" i="3"/>
  <c r="X27" i="3"/>
  <c r="X37" i="3"/>
  <c r="X38" i="3"/>
  <c r="X43" i="3"/>
  <c r="X54" i="3"/>
  <c r="X55" i="3"/>
  <c r="X56" i="3"/>
  <c r="X63" i="3"/>
  <c r="X64" i="3"/>
  <c r="X72" i="3"/>
  <c r="X73" i="3"/>
  <c r="X82" i="3"/>
  <c r="X83" i="3"/>
  <c r="X100" i="3"/>
  <c r="X101" i="3"/>
  <c r="X102" i="3"/>
  <c r="X112" i="3"/>
  <c r="X113" i="3"/>
  <c r="X114" i="3"/>
  <c r="X123" i="3"/>
  <c r="X124" i="3"/>
  <c r="X143" i="3"/>
  <c r="X144" i="3"/>
  <c r="X153" i="3"/>
  <c r="X154" i="3"/>
  <c r="X155" i="3"/>
  <c r="X165" i="3"/>
  <c r="X166" i="3"/>
  <c r="X167" i="3"/>
  <c r="X171" i="3"/>
  <c r="X181" i="3"/>
  <c r="X182" i="3"/>
  <c r="X192" i="3"/>
  <c r="X193" i="3"/>
  <c r="X200" i="3"/>
  <c r="X225" i="3"/>
  <c r="X229" i="3"/>
  <c r="X237" i="3"/>
  <c r="X238" i="3"/>
  <c r="X247" i="3"/>
  <c r="X248" i="3"/>
  <c r="X253" i="3"/>
  <c r="X254" i="3"/>
  <c r="X270" i="3"/>
  <c r="X271" i="3"/>
  <c r="X279" i="3"/>
  <c r="X280" i="3"/>
  <c r="X281" i="3"/>
  <c r="X288" i="3"/>
  <c r="X289" i="3"/>
  <c r="X304" i="3"/>
  <c r="X305" i="3"/>
  <c r="X311" i="3"/>
  <c r="X312" i="3"/>
  <c r="X313" i="3"/>
  <c r="X318" i="3"/>
  <c r="X319" i="3"/>
  <c r="X334" i="3"/>
  <c r="X339" i="3"/>
  <c r="X355" i="3"/>
  <c r="X356" i="3"/>
  <c r="X357" i="3"/>
  <c r="X365" i="3"/>
  <c r="X366" i="3"/>
  <c r="X375" i="3"/>
  <c r="X376" i="3"/>
  <c r="X377" i="3"/>
  <c r="X383" i="3"/>
  <c r="X394" i="3"/>
  <c r="X395" i="3"/>
  <c r="X407" i="3"/>
  <c r="X408" i="3"/>
  <c r="X438" i="3"/>
  <c r="X439" i="3"/>
  <c r="X447" i="3"/>
  <c r="X448" i="3"/>
  <c r="X454" i="3"/>
  <c r="X459" i="3"/>
  <c r="X491" i="3"/>
  <c r="X498" i="3"/>
  <c r="X499" i="3"/>
  <c r="X503" i="3"/>
  <c r="X510" i="3"/>
  <c r="X511" i="3"/>
  <c r="X523" i="3"/>
  <c r="X531" i="3"/>
  <c r="X532" i="3"/>
  <c r="X533" i="3"/>
  <c r="X544" i="3"/>
  <c r="X545" i="3"/>
  <c r="X546" i="3"/>
  <c r="X554" i="3"/>
  <c r="X573" i="3"/>
  <c r="X574" i="3"/>
  <c r="X575" i="3"/>
  <c r="X590" i="3"/>
  <c r="X591" i="3"/>
  <c r="X592" i="3"/>
  <c r="X599" i="3"/>
  <c r="X600" i="3"/>
  <c r="X606" i="3"/>
  <c r="X607" i="3"/>
  <c r="X608" i="3"/>
  <c r="X612" i="3"/>
  <c r="X613" i="3"/>
  <c r="X618" i="3"/>
  <c r="X623" i="3"/>
  <c r="X624" i="3"/>
  <c r="X625" i="3"/>
  <c r="X630" i="3"/>
  <c r="X631" i="3"/>
  <c r="X636" i="3"/>
  <c r="X637" i="3"/>
  <c r="X664" i="3"/>
  <c r="X669" i="3"/>
  <c r="X674" i="3"/>
  <c r="X679" i="3"/>
  <c r="X684" i="3"/>
  <c r="X6" i="3"/>
  <c r="X7" i="3"/>
  <c r="X28" i="3"/>
  <c r="X29" i="3"/>
  <c r="X39" i="3"/>
  <c r="X44" i="3"/>
  <c r="X57" i="3"/>
  <c r="X58" i="3"/>
  <c r="X74" i="3"/>
  <c r="X75" i="3"/>
  <c r="X88" i="3"/>
  <c r="X89" i="3"/>
  <c r="X103" i="3"/>
  <c r="X104" i="3"/>
  <c r="X105" i="3"/>
  <c r="X115" i="3"/>
  <c r="X125" i="3"/>
  <c r="X126" i="3"/>
  <c r="X131" i="3"/>
  <c r="X132" i="3"/>
  <c r="X145" i="3"/>
  <c r="X146" i="3"/>
  <c r="X156" i="3"/>
  <c r="X157" i="3"/>
  <c r="X172" i="3"/>
  <c r="X183" i="3"/>
  <c r="X184" i="3"/>
  <c r="X185" i="3"/>
  <c r="X201" i="3"/>
  <c r="X206" i="3"/>
  <c r="X207" i="3"/>
  <c r="X208" i="3"/>
  <c r="X217" i="3"/>
  <c r="X218" i="3"/>
  <c r="X230" i="3"/>
  <c r="X239" i="3"/>
  <c r="X259" i="3"/>
  <c r="X260" i="3"/>
  <c r="X272" i="3"/>
  <c r="X296" i="3"/>
  <c r="X297" i="3"/>
  <c r="X325" i="3"/>
  <c r="X326" i="3"/>
  <c r="X327" i="3"/>
  <c r="X335" i="3"/>
  <c r="X340" i="3"/>
  <c r="X345" i="3"/>
  <c r="X346" i="3"/>
  <c r="X358" i="3"/>
  <c r="X359" i="3"/>
  <c r="X378" i="3"/>
  <c r="X379" i="3"/>
  <c r="X380" i="3"/>
  <c r="X386" i="3"/>
  <c r="X396" i="3"/>
  <c r="X397" i="3"/>
  <c r="X409" i="3"/>
  <c r="X410" i="3"/>
  <c r="X417" i="3"/>
  <c r="X418" i="3"/>
  <c r="X419" i="3"/>
  <c r="X428" i="3"/>
  <c r="X429" i="3"/>
  <c r="X449" i="3"/>
  <c r="X450" i="3"/>
  <c r="X455" i="3"/>
  <c r="X460" i="3"/>
  <c r="X467" i="3"/>
  <c r="X468" i="3"/>
  <c r="X477" i="3"/>
  <c r="X478" i="3"/>
  <c r="X479" i="3"/>
  <c r="X485" i="3"/>
  <c r="X486" i="3"/>
  <c r="X504" i="3"/>
  <c r="X516" i="3"/>
  <c r="X517" i="3"/>
  <c r="X524" i="3"/>
  <c r="X547" i="3"/>
  <c r="X548" i="3"/>
  <c r="X549" i="3"/>
  <c r="X562" i="3"/>
  <c r="X563" i="3"/>
  <c r="X564" i="3"/>
  <c r="X579" i="3"/>
  <c r="X580" i="3"/>
  <c r="X593" i="3"/>
  <c r="X594" i="3"/>
  <c r="X647" i="3"/>
  <c r="X648" i="3"/>
  <c r="X656" i="3"/>
  <c r="X657" i="3"/>
  <c r="X8" i="3"/>
  <c r="X9" i="3"/>
  <c r="X90" i="3"/>
  <c r="X91" i="3"/>
  <c r="X133" i="3"/>
  <c r="X134" i="3"/>
  <c r="X158" i="3"/>
  <c r="X186" i="3"/>
  <c r="X209" i="3"/>
  <c r="X210" i="3"/>
  <c r="X211" i="3"/>
  <c r="X219" i="3"/>
  <c r="X220" i="3"/>
  <c r="X261" i="3"/>
  <c r="X262" i="3"/>
  <c r="X263" i="3"/>
  <c r="X298" i="3"/>
  <c r="X299" i="3"/>
  <c r="X328" i="3"/>
  <c r="X329" i="3"/>
  <c r="X330" i="3"/>
  <c r="X347" i="3"/>
  <c r="X348" i="3"/>
  <c r="X387" i="3"/>
  <c r="X411" i="3"/>
  <c r="X412" i="3"/>
  <c r="X420" i="3"/>
  <c r="X421" i="3"/>
  <c r="X422" i="3"/>
  <c r="X430" i="3"/>
  <c r="X431" i="3"/>
  <c r="X432" i="3"/>
  <c r="X469" i="3"/>
  <c r="X470" i="3"/>
  <c r="X471" i="3"/>
  <c r="X480" i="3"/>
  <c r="X487" i="3"/>
  <c r="X488" i="3"/>
  <c r="X518" i="3"/>
  <c r="X519" i="3"/>
  <c r="X565" i="3"/>
  <c r="X566" i="3"/>
  <c r="X581" i="3"/>
  <c r="X582" i="3"/>
  <c r="X649" i="3"/>
  <c r="X650" i="3"/>
  <c r="X658" i="3"/>
  <c r="X659" i="3"/>
  <c r="X18" i="3"/>
</calcChain>
</file>

<file path=xl/sharedStrings.xml><?xml version="1.0" encoding="utf-8"?>
<sst xmlns="http://schemas.openxmlformats.org/spreadsheetml/2006/main" count="1576" uniqueCount="70">
  <si>
    <t>14-56508</t>
  </si>
  <si>
    <t>14-50915</t>
  </si>
  <si>
    <t>14-82962</t>
  </si>
  <si>
    <t>14-70987</t>
  </si>
  <si>
    <t>14-80952</t>
  </si>
  <si>
    <t>14-57404</t>
  </si>
  <si>
    <t>14-81960</t>
  </si>
  <si>
    <t>14-57403</t>
  </si>
  <si>
    <t>14-85971</t>
  </si>
  <si>
    <t>14-59708</t>
  </si>
  <si>
    <t>14-70977</t>
  </si>
  <si>
    <t>14-99925</t>
  </si>
  <si>
    <t>14-57402</t>
  </si>
  <si>
    <t>14-70922</t>
  </si>
  <si>
    <t>14-52310</t>
  </si>
  <si>
    <t>14-50258</t>
  </si>
  <si>
    <t>14-56504</t>
  </si>
  <si>
    <t>14-50260</t>
  </si>
  <si>
    <t>14-99954</t>
  </si>
  <si>
    <t>14-56506</t>
  </si>
  <si>
    <t>14-70975</t>
  </si>
  <si>
    <t>2 au 8 avril 2017</t>
  </si>
  <si>
    <t>Job</t>
  </si>
  <si>
    <t>Department</t>
  </si>
  <si>
    <t>Contract</t>
  </si>
  <si>
    <t>RecordDate</t>
  </si>
  <si>
    <t>Employee</t>
  </si>
  <si>
    <t>StartTime</t>
  </si>
  <si>
    <t>EndTime</t>
  </si>
  <si>
    <t>CostingRate</t>
  </si>
  <si>
    <t>Costing</t>
  </si>
  <si>
    <t>AbsenceCode</t>
  </si>
  <si>
    <t>Regular</t>
  </si>
  <si>
    <t>Reg-OTQual</t>
  </si>
  <si>
    <t>Reg-NotOTQual</t>
  </si>
  <si>
    <t>OT150%1</t>
  </si>
  <si>
    <t>DT200%</t>
  </si>
  <si>
    <t>OT150%2</t>
  </si>
  <si>
    <t>Training</t>
  </si>
  <si>
    <t>CallInReg</t>
  </si>
  <si>
    <t>CallInOT</t>
  </si>
  <si>
    <t>PaidAbsence</t>
  </si>
  <si>
    <t>StatPay</t>
  </si>
  <si>
    <t>StatWorked150%</t>
  </si>
  <si>
    <t>StatWorked200%</t>
  </si>
  <si>
    <t>14-083</t>
  </si>
  <si>
    <t>14-106</t>
  </si>
  <si>
    <t>14-051</t>
  </si>
  <si>
    <t>14-116</t>
  </si>
  <si>
    <t>14-105</t>
  </si>
  <si>
    <t>14-112</t>
  </si>
  <si>
    <t>14-145</t>
  </si>
  <si>
    <t>14-101</t>
  </si>
  <si>
    <t>14-115</t>
  </si>
  <si>
    <t>14-035</t>
  </si>
  <si>
    <t>14-095</t>
  </si>
  <si>
    <t>14-073</t>
  </si>
  <si>
    <t>14-043</t>
  </si>
  <si>
    <t>14-061</t>
  </si>
  <si>
    <t>14-104</t>
  </si>
  <si>
    <t>14-103</t>
  </si>
  <si>
    <t>14-147</t>
  </si>
  <si>
    <t>14-70981</t>
  </si>
  <si>
    <t>me donne le total d'une colonne de l'employé sans considérer les job diff</t>
  </si>
  <si>
    <t>=SOMME.SI.ENS('EAST ANGUS JOB REPORT'!M:M;'EAST ANGUS JOB REPORT'!C:C;A4)</t>
  </si>
  <si>
    <t>Somme des heures</t>
  </si>
  <si>
    <t>Heures à comptabiliser</t>
  </si>
  <si>
    <t>exemple d'une parcelle du résultat espéré</t>
  </si>
  <si>
    <t>https://forum.excel-pratique.com/excel/recherche-de-differentes-donnees-ayant-plusieurs-reponses-t92239.html</t>
  </si>
  <si>
    <t>Synthèse du 17/04/2002 au 17/04/2008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</si>
</sst>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9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3" borderId="10" xfId="0" applyFill="1" applyBorder="1"/>
    <xf numFmtId="0" fontId="0" fillId="0" borderId="10" xfId="0" applyFill="1" applyBorder="1"/>
    <xf numFmtId="14" fontId="0" fillId="0" borderId="10" xfId="0" applyNumberFormat="1" applyBorder="1"/>
    <xf numFmtId="0" fontId="0" fillId="0" borderId="0" xfId="0" quotePrefix="1"/>
    <xf numFmtId="0" fontId="0" fillId="0" borderId="11" xfId="0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18" fillId="0" borderId="0" xfId="0" applyFont="1"/>
    <xf numFmtId="0" fontId="0" fillId="0" borderId="10" xfId="0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9" fillId="0" borderId="0" xfId="42"/>
    <xf numFmtId="0" fontId="16" fillId="34" borderId="12" xfId="0" applyFont="1" applyFill="1" applyBorder="1" applyAlignment="1">
      <alignment horizontal="center" vertical="center"/>
    </xf>
    <xf numFmtId="0" fontId="16" fillId="34" borderId="13" xfId="0" applyFont="1" applyFill="1" applyBorder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23</xdr:col>
      <xdr:colOff>1333500</xdr:colOff>
      <xdr:row>1</xdr:row>
      <xdr:rowOff>0</xdr:rowOff>
    </xdr:from>
    <xdr:to>
      <xdr:col>24</xdr:col>
      <xdr:colOff>676275</xdr:colOff>
      <xdr:row>2</xdr:row>
      <xdr:rowOff>85724</xdr:rowOff>
    </xdr:to>
    <xdr:sp macro="[0]!Synthèse" textlink="">
      <xdr:nvSpPr>
        <xdr:cNvPr id="2" name="ZoneTexte 1"/>
        <xdr:cNvSpPr txBox="1"/>
      </xdr:nvSpPr>
      <xdr:spPr>
        <a:xfrm>
          <a:off x="4857750" y="190500"/>
          <a:ext cx="9429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recherche-de-differentes-donnees-ayant-plusieurs-reponses-t9223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684"/>
  <sheetViews>
    <sheetView showZeros="0" tabSelected="1" topLeftCell="B1" workbookViewId="0">
      <selection activeCell="AB10" sqref="AB10"/>
    </sheetView>
  </sheetViews>
  <sheetFormatPr baseColWidth="10" defaultRowHeight="15" x14ac:dyDescent="0.25"/>
  <cols>
    <col min="1" max="1" width="0" hidden="1" customWidth="1"/>
    <col min="2" max="2" width="15.42578125" customWidth="1"/>
    <col min="3" max="3" width="12.140625" style="1" bestFit="1" customWidth="1"/>
    <col min="4" max="4" width="14" style="1" bestFit="1" customWidth="1"/>
    <col min="5" max="5" width="11.28515625" style="1" customWidth="1"/>
    <col min="6" max="10" width="0" hidden="1" customWidth="1"/>
    <col min="11" max="11" width="7.7109375" hidden="1" customWidth="1"/>
    <col min="12" max="13" width="0" hidden="1" customWidth="1"/>
    <col min="14" max="14" width="9" hidden="1" customWidth="1"/>
    <col min="15" max="15" width="7.85546875" hidden="1" customWidth="1"/>
    <col min="16" max="16" width="9" hidden="1" customWidth="1"/>
    <col min="17" max="17" width="8.140625" hidden="1" customWidth="1"/>
    <col min="18" max="18" width="9.28515625" hidden="1" customWidth="1"/>
    <col min="19" max="19" width="8.42578125" hidden="1" customWidth="1"/>
    <col min="20" max="20" width="0" hidden="1" customWidth="1"/>
    <col min="21" max="21" width="7.5703125" hidden="1" customWidth="1"/>
    <col min="22" max="23" width="16.140625" hidden="1" customWidth="1"/>
    <col min="24" max="24" width="24" style="1" customWidth="1"/>
  </cols>
  <sheetData>
    <row r="1" spans="1:24" x14ac:dyDescent="0.25">
      <c r="A1" t="s">
        <v>24</v>
      </c>
      <c r="B1" s="2" t="s">
        <v>25</v>
      </c>
      <c r="C1" s="4" t="s">
        <v>26</v>
      </c>
      <c r="D1" s="4" t="s">
        <v>23</v>
      </c>
      <c r="E1" s="4" t="s">
        <v>22</v>
      </c>
      <c r="F1" s="2" t="s">
        <v>27</v>
      </c>
      <c r="G1" s="2" t="s">
        <v>28</v>
      </c>
      <c r="H1" s="2" t="s">
        <v>29</v>
      </c>
      <c r="I1" s="2" t="s">
        <v>30</v>
      </c>
      <c r="J1" s="2" t="s">
        <v>31</v>
      </c>
      <c r="K1" s="5" t="s">
        <v>32</v>
      </c>
      <c r="L1" s="6" t="s">
        <v>33</v>
      </c>
      <c r="M1" s="6" t="s">
        <v>34</v>
      </c>
      <c r="N1" s="5" t="s">
        <v>35</v>
      </c>
      <c r="O1" s="5" t="s">
        <v>36</v>
      </c>
      <c r="P1" s="5" t="s">
        <v>37</v>
      </c>
      <c r="Q1" s="2" t="s">
        <v>38</v>
      </c>
      <c r="R1" s="2" t="s">
        <v>39</v>
      </c>
      <c r="S1" s="2" t="s">
        <v>40</v>
      </c>
      <c r="T1" s="2" t="s">
        <v>41</v>
      </c>
      <c r="U1" s="2" t="s">
        <v>42</v>
      </c>
      <c r="V1" s="5" t="s">
        <v>43</v>
      </c>
      <c r="W1" s="5" t="s">
        <v>44</v>
      </c>
      <c r="X1" s="9" t="s">
        <v>66</v>
      </c>
    </row>
    <row r="2" spans="1:24" x14ac:dyDescent="0.25">
      <c r="A2">
        <v>8101</v>
      </c>
      <c r="B2" s="7">
        <v>37363</v>
      </c>
      <c r="C2" s="4">
        <v>1410800000</v>
      </c>
      <c r="D2" s="4" t="s">
        <v>0</v>
      </c>
      <c r="E2" s="4" t="s">
        <v>46</v>
      </c>
      <c r="F2" s="2">
        <v>61500</v>
      </c>
      <c r="G2" s="2">
        <v>63000</v>
      </c>
      <c r="H2" s="2">
        <v>28.39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1">
        <f t="shared" ref="X2:X65" si="0">SUM(W2,V2,O2,P2,N2,K2)</f>
        <v>0</v>
      </c>
    </row>
    <row r="3" spans="1:24" x14ac:dyDescent="0.25">
      <c r="A3">
        <v>8000</v>
      </c>
      <c r="B3" s="7">
        <v>37363</v>
      </c>
      <c r="C3" s="4">
        <v>1410800000</v>
      </c>
      <c r="D3" s="4" t="s">
        <v>0</v>
      </c>
      <c r="E3" s="4" t="s">
        <v>46</v>
      </c>
      <c r="F3" s="2">
        <v>63000</v>
      </c>
      <c r="G3" s="2">
        <v>18260</v>
      </c>
      <c r="H3" s="2">
        <v>28.39</v>
      </c>
      <c r="I3" s="2">
        <v>340.68</v>
      </c>
      <c r="J3" s="2">
        <v>0</v>
      </c>
      <c r="K3" s="2">
        <v>12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1">
        <f t="shared" si="0"/>
        <v>12</v>
      </c>
    </row>
    <row r="4" spans="1:24" x14ac:dyDescent="0.25">
      <c r="A4">
        <v>8000</v>
      </c>
      <c r="B4" s="7">
        <v>37363</v>
      </c>
      <c r="C4" s="4">
        <v>1410800000</v>
      </c>
      <c r="D4" s="4" t="s">
        <v>0</v>
      </c>
      <c r="E4" s="4" t="s">
        <v>46</v>
      </c>
      <c r="F4" s="2">
        <v>61800</v>
      </c>
      <c r="G4" s="2">
        <v>63000</v>
      </c>
      <c r="H4" s="2">
        <v>28.39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1">
        <f t="shared" si="0"/>
        <v>0</v>
      </c>
    </row>
    <row r="5" spans="1:24" x14ac:dyDescent="0.25">
      <c r="A5">
        <v>8000</v>
      </c>
      <c r="B5" s="7">
        <v>37363</v>
      </c>
      <c r="C5" s="4">
        <v>1410800000</v>
      </c>
      <c r="D5" s="4" t="s">
        <v>0</v>
      </c>
      <c r="E5" s="4" t="s">
        <v>46</v>
      </c>
      <c r="F5" s="2">
        <v>63000</v>
      </c>
      <c r="G5" s="2">
        <v>18290</v>
      </c>
      <c r="H5" s="2">
        <v>28.39</v>
      </c>
      <c r="I5" s="2">
        <v>340.68</v>
      </c>
      <c r="J5" s="2">
        <v>0</v>
      </c>
      <c r="K5" s="2">
        <v>12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1">
        <f t="shared" si="0"/>
        <v>12</v>
      </c>
    </row>
    <row r="6" spans="1:24" x14ac:dyDescent="0.25">
      <c r="A6">
        <v>8000</v>
      </c>
      <c r="B6" s="7">
        <v>37363</v>
      </c>
      <c r="C6" s="4">
        <v>1410800000</v>
      </c>
      <c r="D6" s="4" t="s">
        <v>0</v>
      </c>
      <c r="E6" s="4" t="s">
        <v>46</v>
      </c>
      <c r="F6" s="2">
        <v>18160</v>
      </c>
      <c r="G6" s="2">
        <v>18300</v>
      </c>
      <c r="H6" s="2">
        <v>28.39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1">
        <f t="shared" si="0"/>
        <v>0</v>
      </c>
    </row>
    <row r="7" spans="1:24" x14ac:dyDescent="0.25">
      <c r="A7">
        <v>8000</v>
      </c>
      <c r="B7" s="7">
        <v>37363</v>
      </c>
      <c r="C7" s="4">
        <v>1410800000</v>
      </c>
      <c r="D7" s="4" t="s">
        <v>0</v>
      </c>
      <c r="E7" s="4" t="s">
        <v>46</v>
      </c>
      <c r="F7" s="2">
        <v>18300</v>
      </c>
      <c r="G7" s="2">
        <v>30250</v>
      </c>
      <c r="H7" s="2">
        <v>28.39</v>
      </c>
      <c r="I7" s="2">
        <v>340.68</v>
      </c>
      <c r="J7" s="2">
        <v>0</v>
      </c>
      <c r="K7" s="2">
        <v>12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1">
        <f t="shared" si="0"/>
        <v>12</v>
      </c>
    </row>
    <row r="8" spans="1:24" x14ac:dyDescent="0.25">
      <c r="A8">
        <v>8101</v>
      </c>
      <c r="B8" s="7">
        <v>37363</v>
      </c>
      <c r="C8" s="4">
        <v>1410800000</v>
      </c>
      <c r="D8" s="4" t="s">
        <v>0</v>
      </c>
      <c r="E8" s="4" t="s">
        <v>46</v>
      </c>
      <c r="F8" s="2">
        <v>18160</v>
      </c>
      <c r="G8" s="2">
        <v>18300</v>
      </c>
      <c r="H8" s="2">
        <v>28.39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1">
        <f t="shared" si="0"/>
        <v>0</v>
      </c>
    </row>
    <row r="9" spans="1:24" x14ac:dyDescent="0.25">
      <c r="A9">
        <v>8000</v>
      </c>
      <c r="B9" s="7">
        <v>37363</v>
      </c>
      <c r="C9" s="4">
        <v>1410800000</v>
      </c>
      <c r="D9" s="4" t="s">
        <v>0</v>
      </c>
      <c r="E9" s="4" t="s">
        <v>46</v>
      </c>
      <c r="F9" s="2">
        <v>18300</v>
      </c>
      <c r="G9" s="2">
        <v>30240</v>
      </c>
      <c r="H9" s="2">
        <v>28.39</v>
      </c>
      <c r="I9" s="2">
        <v>397.46</v>
      </c>
      <c r="J9" s="2">
        <v>0</v>
      </c>
      <c r="K9" s="2">
        <v>8</v>
      </c>
      <c r="L9" s="2">
        <v>0</v>
      </c>
      <c r="M9" s="2">
        <v>0</v>
      </c>
      <c r="N9" s="2">
        <v>0</v>
      </c>
      <c r="O9" s="2">
        <v>0</v>
      </c>
      <c r="P9" s="2">
        <v>4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1">
        <f t="shared" si="0"/>
        <v>12</v>
      </c>
    </row>
    <row r="10" spans="1:24" x14ac:dyDescent="0.25">
      <c r="A10">
        <v>8000</v>
      </c>
      <c r="B10" s="7">
        <v>37363</v>
      </c>
      <c r="C10" s="4">
        <v>1411510000</v>
      </c>
      <c r="D10" s="4" t="s">
        <v>1</v>
      </c>
      <c r="E10" s="4" t="s">
        <v>53</v>
      </c>
      <c r="F10" s="2">
        <v>52700</v>
      </c>
      <c r="G10" s="2">
        <v>53000</v>
      </c>
      <c r="H10" s="2">
        <v>28.64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1">
        <f t="shared" si="0"/>
        <v>0</v>
      </c>
    </row>
    <row r="11" spans="1:24" x14ac:dyDescent="0.25">
      <c r="A11">
        <v>8100</v>
      </c>
      <c r="B11" s="7">
        <v>37363</v>
      </c>
      <c r="C11" s="4">
        <v>1411510000</v>
      </c>
      <c r="D11" s="4" t="s">
        <v>1</v>
      </c>
      <c r="E11" s="4" t="s">
        <v>53</v>
      </c>
      <c r="F11" s="2">
        <v>53000</v>
      </c>
      <c r="G11" s="2">
        <v>75800</v>
      </c>
      <c r="H11" s="2">
        <v>28.64</v>
      </c>
      <c r="I11" s="2">
        <v>71.599999999999994</v>
      </c>
      <c r="J11" s="2">
        <v>0</v>
      </c>
      <c r="K11" s="2">
        <v>2.2999999999999998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1">
        <f t="shared" si="0"/>
        <v>2.2999999999999998</v>
      </c>
    </row>
    <row r="12" spans="1:24" x14ac:dyDescent="0.25">
      <c r="A12">
        <v>8000</v>
      </c>
      <c r="B12" s="7">
        <v>37363</v>
      </c>
      <c r="C12" s="4">
        <v>1411510000</v>
      </c>
      <c r="D12" s="4" t="s">
        <v>1</v>
      </c>
      <c r="E12" s="4" t="s">
        <v>53</v>
      </c>
      <c r="F12" s="2">
        <v>52600</v>
      </c>
      <c r="G12" s="2">
        <v>53000</v>
      </c>
      <c r="H12" s="2">
        <v>28.64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1">
        <f t="shared" si="0"/>
        <v>0</v>
      </c>
    </row>
    <row r="13" spans="1:24" x14ac:dyDescent="0.25">
      <c r="A13">
        <v>8000</v>
      </c>
      <c r="B13" s="7">
        <v>37363</v>
      </c>
      <c r="C13" s="4">
        <v>1411510000</v>
      </c>
      <c r="D13" s="4" t="s">
        <v>1</v>
      </c>
      <c r="E13" s="4" t="s">
        <v>53</v>
      </c>
      <c r="F13" s="2">
        <v>53000</v>
      </c>
      <c r="G13" s="2">
        <v>15300</v>
      </c>
      <c r="H13" s="2">
        <v>28.64</v>
      </c>
      <c r="I13" s="2">
        <v>286.39999999999998</v>
      </c>
      <c r="J13" s="2">
        <v>0</v>
      </c>
      <c r="K13" s="2">
        <v>10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1">
        <f t="shared" si="0"/>
        <v>10</v>
      </c>
    </row>
    <row r="14" spans="1:24" x14ac:dyDescent="0.25">
      <c r="A14">
        <v>8000</v>
      </c>
      <c r="B14" s="7">
        <v>37363</v>
      </c>
      <c r="C14" s="4">
        <v>1411510000</v>
      </c>
      <c r="D14" s="4" t="s">
        <v>1</v>
      </c>
      <c r="E14" s="4" t="s">
        <v>53</v>
      </c>
      <c r="F14" s="2">
        <v>52600</v>
      </c>
      <c r="G14" s="2">
        <v>53000</v>
      </c>
      <c r="H14" s="2">
        <v>28.64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1">
        <f t="shared" si="0"/>
        <v>0</v>
      </c>
    </row>
    <row r="15" spans="1:24" x14ac:dyDescent="0.25">
      <c r="A15">
        <v>8000</v>
      </c>
      <c r="B15" s="7">
        <v>37363</v>
      </c>
      <c r="C15" s="4">
        <v>1411510000</v>
      </c>
      <c r="D15" s="4" t="s">
        <v>1</v>
      </c>
      <c r="E15" s="4" t="s">
        <v>53</v>
      </c>
      <c r="F15" s="2">
        <v>53000</v>
      </c>
      <c r="G15" s="2">
        <v>15280</v>
      </c>
      <c r="H15" s="2">
        <v>28.64</v>
      </c>
      <c r="I15" s="2">
        <v>286.39999999999998</v>
      </c>
      <c r="J15" s="2">
        <v>0</v>
      </c>
      <c r="K15" s="2">
        <v>10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1">
        <f t="shared" si="0"/>
        <v>10</v>
      </c>
    </row>
    <row r="16" spans="1:24" x14ac:dyDescent="0.25">
      <c r="A16">
        <v>8000</v>
      </c>
      <c r="B16" s="7">
        <v>37363</v>
      </c>
      <c r="C16" s="4">
        <v>1411510000</v>
      </c>
      <c r="D16" s="4" t="s">
        <v>1</v>
      </c>
      <c r="E16" s="4" t="s">
        <v>53</v>
      </c>
      <c r="F16" s="2">
        <v>52600</v>
      </c>
      <c r="G16" s="2">
        <v>53000</v>
      </c>
      <c r="H16" s="2">
        <v>28.64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1">
        <f t="shared" si="0"/>
        <v>0</v>
      </c>
    </row>
    <row r="17" spans="1:24" x14ac:dyDescent="0.25">
      <c r="A17">
        <v>8000</v>
      </c>
      <c r="B17" s="7">
        <v>37363</v>
      </c>
      <c r="C17" s="4">
        <v>1411510000</v>
      </c>
      <c r="D17" s="4" t="s">
        <v>1</v>
      </c>
      <c r="E17" s="4" t="s">
        <v>53</v>
      </c>
      <c r="F17" s="2">
        <v>53000</v>
      </c>
      <c r="G17" s="2">
        <v>14580</v>
      </c>
      <c r="H17" s="2">
        <v>28.64</v>
      </c>
      <c r="I17" s="2">
        <v>272.08</v>
      </c>
      <c r="J17" s="2">
        <v>0</v>
      </c>
      <c r="K17" s="2">
        <v>9.3000000000000007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1">
        <f t="shared" si="0"/>
        <v>9.3000000000000007</v>
      </c>
    </row>
    <row r="18" spans="1:24" x14ac:dyDescent="0.25">
      <c r="A18">
        <v>8000</v>
      </c>
      <c r="B18" s="7">
        <v>37363</v>
      </c>
      <c r="C18" s="4">
        <v>1411700000</v>
      </c>
      <c r="D18" s="4" t="s">
        <v>2</v>
      </c>
      <c r="E18" s="4" t="s">
        <v>45</v>
      </c>
      <c r="F18" s="2">
        <v>70000</v>
      </c>
      <c r="G18" s="2">
        <v>10000</v>
      </c>
      <c r="H18" s="2">
        <v>26.78</v>
      </c>
      <c r="I18" s="2">
        <v>160.68</v>
      </c>
      <c r="J18" s="2">
        <v>90</v>
      </c>
      <c r="K18" s="2">
        <v>0</v>
      </c>
      <c r="L18" s="2">
        <v>0</v>
      </c>
      <c r="M18" s="2">
        <v>0</v>
      </c>
      <c r="N18" s="2">
        <v>0</v>
      </c>
      <c r="O18" s="2">
        <v>3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1">
        <f t="shared" si="0"/>
        <v>3</v>
      </c>
    </row>
    <row r="19" spans="1:24" x14ac:dyDescent="0.25">
      <c r="A19">
        <v>8000</v>
      </c>
      <c r="B19" s="7">
        <v>37363</v>
      </c>
      <c r="C19" s="4">
        <v>1411700000</v>
      </c>
      <c r="D19" s="4" t="s">
        <v>2</v>
      </c>
      <c r="E19" s="4" t="s">
        <v>45</v>
      </c>
      <c r="F19" s="2">
        <v>55400</v>
      </c>
      <c r="G19" s="2">
        <v>60000</v>
      </c>
      <c r="H19" s="2">
        <v>26.78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1">
        <f t="shared" si="0"/>
        <v>0</v>
      </c>
    </row>
    <row r="20" spans="1:24" x14ac:dyDescent="0.25">
      <c r="A20">
        <v>8000</v>
      </c>
      <c r="B20" s="7">
        <v>37363</v>
      </c>
      <c r="C20" s="4">
        <v>1411700000</v>
      </c>
      <c r="D20" s="4" t="s">
        <v>2</v>
      </c>
      <c r="E20" s="4" t="s">
        <v>45</v>
      </c>
      <c r="F20" s="2">
        <v>60000</v>
      </c>
      <c r="G20" s="2">
        <v>11560</v>
      </c>
      <c r="H20" s="2">
        <v>26.78</v>
      </c>
      <c r="I20" s="2">
        <v>160.68</v>
      </c>
      <c r="J20" s="2">
        <v>0</v>
      </c>
      <c r="K20" s="2">
        <v>6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1">
        <f t="shared" si="0"/>
        <v>6</v>
      </c>
    </row>
    <row r="21" spans="1:24" x14ac:dyDescent="0.25">
      <c r="A21">
        <v>8000</v>
      </c>
      <c r="B21" s="7">
        <v>37363</v>
      </c>
      <c r="C21" s="4">
        <v>1411700000</v>
      </c>
      <c r="D21" s="4" t="s">
        <v>2</v>
      </c>
      <c r="E21" s="4" t="s">
        <v>45</v>
      </c>
      <c r="F21" s="2">
        <v>11460</v>
      </c>
      <c r="G21" s="2">
        <v>12000</v>
      </c>
      <c r="H21" s="2">
        <v>26.78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1">
        <f t="shared" si="0"/>
        <v>0</v>
      </c>
    </row>
    <row r="22" spans="1:24" x14ac:dyDescent="0.25">
      <c r="A22">
        <v>8000</v>
      </c>
      <c r="B22" s="7">
        <v>37363</v>
      </c>
      <c r="C22" s="4">
        <v>1411700000</v>
      </c>
      <c r="D22" s="4" t="s">
        <v>2</v>
      </c>
      <c r="E22" s="4" t="s">
        <v>45</v>
      </c>
      <c r="F22" s="2">
        <v>12000</v>
      </c>
      <c r="G22" s="2">
        <v>19550</v>
      </c>
      <c r="H22" s="2">
        <v>26.78</v>
      </c>
      <c r="I22" s="2">
        <v>214.24</v>
      </c>
      <c r="J22" s="2">
        <v>0</v>
      </c>
      <c r="K22" s="2">
        <v>8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1">
        <f t="shared" si="0"/>
        <v>8</v>
      </c>
    </row>
    <row r="23" spans="1:24" x14ac:dyDescent="0.25">
      <c r="A23">
        <v>8000</v>
      </c>
      <c r="B23" s="7">
        <v>37363</v>
      </c>
      <c r="C23" s="4">
        <v>1411700000</v>
      </c>
      <c r="D23" s="4" t="s">
        <v>2</v>
      </c>
      <c r="E23" s="4" t="s">
        <v>45</v>
      </c>
      <c r="F23" s="2">
        <v>10510</v>
      </c>
      <c r="G23" s="2">
        <v>11000</v>
      </c>
      <c r="H23" s="2">
        <v>26.78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1">
        <f t="shared" si="0"/>
        <v>0</v>
      </c>
    </row>
    <row r="24" spans="1:24" x14ac:dyDescent="0.25">
      <c r="A24">
        <v>8000</v>
      </c>
      <c r="B24" s="7">
        <v>37363</v>
      </c>
      <c r="C24" s="4">
        <v>1411700000</v>
      </c>
      <c r="D24" s="4" t="s">
        <v>2</v>
      </c>
      <c r="E24" s="4" t="s">
        <v>45</v>
      </c>
      <c r="F24" s="2">
        <v>11000</v>
      </c>
      <c r="G24" s="2">
        <v>15000</v>
      </c>
      <c r="H24" s="2">
        <v>26.78</v>
      </c>
      <c r="I24" s="2">
        <v>107.12</v>
      </c>
      <c r="J24" s="2">
        <v>0</v>
      </c>
      <c r="K24" s="2">
        <v>4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1">
        <f t="shared" si="0"/>
        <v>4</v>
      </c>
    </row>
    <row r="25" spans="1:24" x14ac:dyDescent="0.25">
      <c r="A25">
        <v>8000</v>
      </c>
      <c r="B25" s="7">
        <v>37363</v>
      </c>
      <c r="C25" s="4">
        <v>1411700000</v>
      </c>
      <c r="D25" s="4" t="s">
        <v>2</v>
      </c>
      <c r="E25" s="4" t="s">
        <v>45</v>
      </c>
      <c r="F25" s="2">
        <v>18000</v>
      </c>
      <c r="G25" s="2">
        <v>19550</v>
      </c>
      <c r="H25" s="2">
        <v>26.78</v>
      </c>
      <c r="I25" s="2">
        <v>53.56</v>
      </c>
      <c r="J25" s="2">
        <v>0</v>
      </c>
      <c r="K25" s="2">
        <v>2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1">
        <f t="shared" si="0"/>
        <v>2</v>
      </c>
    </row>
    <row r="26" spans="1:24" x14ac:dyDescent="0.25">
      <c r="A26">
        <v>8000</v>
      </c>
      <c r="B26" s="7">
        <v>37363</v>
      </c>
      <c r="C26" s="4">
        <v>1411700000</v>
      </c>
      <c r="D26" s="4" t="s">
        <v>2</v>
      </c>
      <c r="E26" s="4" t="s">
        <v>45</v>
      </c>
      <c r="F26" s="2">
        <v>10460</v>
      </c>
      <c r="G26" s="2">
        <v>11000</v>
      </c>
      <c r="H26" s="2">
        <v>26.78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1">
        <f t="shared" si="0"/>
        <v>0</v>
      </c>
    </row>
    <row r="27" spans="1:24" x14ac:dyDescent="0.25">
      <c r="A27">
        <v>8000</v>
      </c>
      <c r="B27" s="7">
        <v>37363</v>
      </c>
      <c r="C27" s="4">
        <v>1411700000</v>
      </c>
      <c r="D27" s="4" t="s">
        <v>2</v>
      </c>
      <c r="E27" s="4" t="s">
        <v>45</v>
      </c>
      <c r="F27" s="2">
        <v>11000</v>
      </c>
      <c r="G27" s="2">
        <v>19550</v>
      </c>
      <c r="H27" s="2">
        <v>26.78</v>
      </c>
      <c r="I27" s="2">
        <v>241.02</v>
      </c>
      <c r="J27" s="2">
        <v>0</v>
      </c>
      <c r="K27" s="2">
        <v>9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1">
        <f t="shared" si="0"/>
        <v>9</v>
      </c>
    </row>
    <row r="28" spans="1:24" x14ac:dyDescent="0.25">
      <c r="A28">
        <v>8000</v>
      </c>
      <c r="B28" s="7">
        <v>37363</v>
      </c>
      <c r="C28" s="4">
        <v>1411700000</v>
      </c>
      <c r="D28" s="4" t="s">
        <v>2</v>
      </c>
      <c r="E28" s="4" t="s">
        <v>45</v>
      </c>
      <c r="F28" s="2">
        <v>55100</v>
      </c>
      <c r="G28" s="2">
        <v>60000</v>
      </c>
      <c r="H28" s="2">
        <v>26.78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1">
        <f t="shared" si="0"/>
        <v>0</v>
      </c>
    </row>
    <row r="29" spans="1:24" x14ac:dyDescent="0.25">
      <c r="A29">
        <v>8101</v>
      </c>
      <c r="B29" s="7">
        <v>37363</v>
      </c>
      <c r="C29" s="4">
        <v>1411700000</v>
      </c>
      <c r="D29" s="4" t="s">
        <v>2</v>
      </c>
      <c r="E29" s="4" t="s">
        <v>45</v>
      </c>
      <c r="F29" s="2">
        <v>60000</v>
      </c>
      <c r="G29" s="2">
        <v>13550</v>
      </c>
      <c r="H29" s="2">
        <v>26.78</v>
      </c>
      <c r="I29" s="2">
        <v>214.24</v>
      </c>
      <c r="J29" s="2">
        <v>0</v>
      </c>
      <c r="K29" s="2">
        <v>8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1">
        <f t="shared" si="0"/>
        <v>8</v>
      </c>
    </row>
    <row r="30" spans="1:24" x14ac:dyDescent="0.25">
      <c r="A30">
        <v>8000</v>
      </c>
      <c r="B30" s="7">
        <v>37363</v>
      </c>
      <c r="C30" s="4">
        <v>1411700000</v>
      </c>
      <c r="D30" s="4" t="s">
        <v>3</v>
      </c>
      <c r="E30" s="4" t="s">
        <v>61</v>
      </c>
      <c r="F30" s="2">
        <v>15000</v>
      </c>
      <c r="G30" s="2">
        <v>18000</v>
      </c>
      <c r="H30" s="2">
        <v>28.39</v>
      </c>
      <c r="I30" s="2">
        <v>85.17</v>
      </c>
      <c r="J30" s="2">
        <v>0</v>
      </c>
      <c r="K30" s="2">
        <v>3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1">
        <f t="shared" si="0"/>
        <v>3</v>
      </c>
    </row>
    <row r="31" spans="1:24" x14ac:dyDescent="0.25">
      <c r="A31">
        <v>8000</v>
      </c>
      <c r="B31" s="7">
        <v>37363</v>
      </c>
      <c r="C31" s="4">
        <v>1411910000</v>
      </c>
      <c r="D31" s="4" t="s">
        <v>4</v>
      </c>
      <c r="E31" s="4" t="s">
        <v>54</v>
      </c>
      <c r="F31" s="2">
        <v>62300</v>
      </c>
      <c r="G31" s="2">
        <v>63000</v>
      </c>
      <c r="H31" s="2">
        <v>27.33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1">
        <f t="shared" si="0"/>
        <v>0</v>
      </c>
    </row>
    <row r="32" spans="1:24" x14ac:dyDescent="0.25">
      <c r="A32">
        <v>8000</v>
      </c>
      <c r="B32" s="7">
        <v>37363</v>
      </c>
      <c r="C32" s="4">
        <v>1411910000</v>
      </c>
      <c r="D32" s="4" t="s">
        <v>4</v>
      </c>
      <c r="E32" s="4" t="s">
        <v>54</v>
      </c>
      <c r="F32" s="2">
        <v>63000</v>
      </c>
      <c r="G32" s="2">
        <v>14550</v>
      </c>
      <c r="H32" s="2">
        <v>27.33</v>
      </c>
      <c r="I32" s="2">
        <v>232.3</v>
      </c>
      <c r="J32" s="2">
        <v>0</v>
      </c>
      <c r="K32" s="2">
        <v>8.3000000000000007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1">
        <f t="shared" si="0"/>
        <v>8.3000000000000007</v>
      </c>
    </row>
    <row r="33" spans="1:24" x14ac:dyDescent="0.25">
      <c r="A33">
        <v>8000</v>
      </c>
      <c r="B33" s="7">
        <v>37363</v>
      </c>
      <c r="C33" s="4">
        <v>1411910000</v>
      </c>
      <c r="D33" s="4" t="s">
        <v>4</v>
      </c>
      <c r="E33" s="4" t="s">
        <v>54</v>
      </c>
      <c r="F33" s="2">
        <v>62700</v>
      </c>
      <c r="G33" s="2">
        <v>63000</v>
      </c>
      <c r="H33" s="2">
        <v>27.33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1">
        <f t="shared" si="0"/>
        <v>0</v>
      </c>
    </row>
    <row r="34" spans="1:24" x14ac:dyDescent="0.25">
      <c r="A34">
        <v>8000</v>
      </c>
      <c r="B34" s="7">
        <v>37363</v>
      </c>
      <c r="C34" s="4">
        <v>1411910000</v>
      </c>
      <c r="D34" s="4" t="s">
        <v>4</v>
      </c>
      <c r="E34" s="4" t="s">
        <v>54</v>
      </c>
      <c r="F34" s="2">
        <v>63000</v>
      </c>
      <c r="G34" s="2">
        <v>15000</v>
      </c>
      <c r="H34" s="2">
        <v>27.33</v>
      </c>
      <c r="I34" s="2">
        <v>232.3</v>
      </c>
      <c r="J34" s="2">
        <v>0</v>
      </c>
      <c r="K34" s="2">
        <v>8.3000000000000007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1">
        <f t="shared" si="0"/>
        <v>8.3000000000000007</v>
      </c>
    </row>
    <row r="35" spans="1:24" x14ac:dyDescent="0.25">
      <c r="A35">
        <v>8000</v>
      </c>
      <c r="B35" s="7">
        <v>37363</v>
      </c>
      <c r="C35" s="4">
        <v>1411910000</v>
      </c>
      <c r="D35" s="4" t="s">
        <v>4</v>
      </c>
      <c r="E35" s="4" t="s">
        <v>54</v>
      </c>
      <c r="F35" s="2">
        <v>15000</v>
      </c>
      <c r="G35" s="2">
        <v>15260</v>
      </c>
      <c r="H35" s="2">
        <v>27.33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1">
        <f t="shared" si="0"/>
        <v>0</v>
      </c>
    </row>
    <row r="36" spans="1:24" x14ac:dyDescent="0.25">
      <c r="A36">
        <v>8000</v>
      </c>
      <c r="B36" s="7">
        <v>37363</v>
      </c>
      <c r="C36" s="4">
        <v>1411910000</v>
      </c>
      <c r="D36" s="4" t="s">
        <v>4</v>
      </c>
      <c r="E36" s="4" t="s">
        <v>54</v>
      </c>
      <c r="F36" s="2">
        <v>65700</v>
      </c>
      <c r="G36" s="2">
        <v>14590</v>
      </c>
      <c r="H36" s="2">
        <v>27.33</v>
      </c>
      <c r="I36" s="2">
        <v>218.64</v>
      </c>
      <c r="J36" s="2">
        <v>0</v>
      </c>
      <c r="K36" s="2">
        <v>8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1">
        <f t="shared" si="0"/>
        <v>8</v>
      </c>
    </row>
    <row r="37" spans="1:24" x14ac:dyDescent="0.25">
      <c r="A37">
        <v>8000</v>
      </c>
      <c r="B37" s="7">
        <v>37363</v>
      </c>
      <c r="C37" s="4">
        <v>1411910000</v>
      </c>
      <c r="D37" s="4" t="s">
        <v>4</v>
      </c>
      <c r="E37" s="4" t="s">
        <v>54</v>
      </c>
      <c r="F37" s="2">
        <v>62700</v>
      </c>
      <c r="G37" s="2">
        <v>63000</v>
      </c>
      <c r="H37" s="2">
        <v>27.33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1">
        <f t="shared" si="0"/>
        <v>0</v>
      </c>
    </row>
    <row r="38" spans="1:24" x14ac:dyDescent="0.25">
      <c r="A38">
        <v>8000</v>
      </c>
      <c r="B38" s="7">
        <v>37363</v>
      </c>
      <c r="C38" s="4">
        <v>1411910000</v>
      </c>
      <c r="D38" s="4" t="s">
        <v>4</v>
      </c>
      <c r="E38" s="4" t="s">
        <v>54</v>
      </c>
      <c r="F38" s="2">
        <v>63000</v>
      </c>
      <c r="G38" s="2">
        <v>14560</v>
      </c>
      <c r="H38" s="2">
        <v>27.33</v>
      </c>
      <c r="I38" s="2">
        <v>232.3</v>
      </c>
      <c r="J38" s="2">
        <v>0</v>
      </c>
      <c r="K38" s="2">
        <v>8.3000000000000007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1">
        <f t="shared" si="0"/>
        <v>8.3000000000000007</v>
      </c>
    </row>
    <row r="39" spans="1:24" x14ac:dyDescent="0.25">
      <c r="A39">
        <v>8000</v>
      </c>
      <c r="B39" s="7">
        <v>37363</v>
      </c>
      <c r="C39" s="4">
        <v>1411910000</v>
      </c>
      <c r="D39" s="4" t="s">
        <v>4</v>
      </c>
      <c r="E39" s="4" t="s">
        <v>54</v>
      </c>
      <c r="F39" s="2">
        <v>65700</v>
      </c>
      <c r="G39" s="2">
        <v>11450</v>
      </c>
      <c r="H39" s="2">
        <v>27.33</v>
      </c>
      <c r="I39" s="2">
        <v>129.81</v>
      </c>
      <c r="J39" s="2">
        <v>0</v>
      </c>
      <c r="K39" s="2">
        <v>4.45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1">
        <f t="shared" si="0"/>
        <v>4.45</v>
      </c>
    </row>
    <row r="40" spans="1:24" x14ac:dyDescent="0.25">
      <c r="A40">
        <v>8000</v>
      </c>
      <c r="B40" s="7">
        <v>37363</v>
      </c>
      <c r="C40" s="4">
        <v>1411990000</v>
      </c>
      <c r="D40" s="4" t="s">
        <v>16</v>
      </c>
      <c r="E40" s="4" t="s">
        <v>46</v>
      </c>
      <c r="F40" s="2">
        <v>63000</v>
      </c>
      <c r="G40" s="2">
        <v>15000</v>
      </c>
      <c r="H40" s="2">
        <v>28.39</v>
      </c>
      <c r="I40" s="2">
        <v>0</v>
      </c>
      <c r="J40" s="2">
        <v>25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1">
        <f t="shared" si="0"/>
        <v>0</v>
      </c>
    </row>
    <row r="41" spans="1:24" x14ac:dyDescent="0.25">
      <c r="A41">
        <v>8000</v>
      </c>
      <c r="B41" s="7">
        <v>37363</v>
      </c>
      <c r="C41" s="4">
        <v>1411990000</v>
      </c>
      <c r="D41" s="4" t="s">
        <v>16</v>
      </c>
      <c r="E41" s="4" t="s">
        <v>46</v>
      </c>
      <c r="F41" s="2">
        <v>63000</v>
      </c>
      <c r="G41" s="2">
        <v>15000</v>
      </c>
      <c r="H41" s="2">
        <v>28.39</v>
      </c>
      <c r="I41" s="2">
        <v>0</v>
      </c>
      <c r="J41" s="2">
        <v>25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1">
        <f t="shared" si="0"/>
        <v>0</v>
      </c>
    </row>
    <row r="42" spans="1:24" x14ac:dyDescent="0.25">
      <c r="A42">
        <v>8000</v>
      </c>
      <c r="B42" s="7">
        <v>37363</v>
      </c>
      <c r="C42" s="4">
        <v>1411990000</v>
      </c>
      <c r="D42" s="4" t="s">
        <v>16</v>
      </c>
      <c r="E42" s="4" t="s">
        <v>46</v>
      </c>
      <c r="F42" s="2">
        <v>63000</v>
      </c>
      <c r="G42" s="2">
        <v>15000</v>
      </c>
      <c r="H42" s="2">
        <v>28.39</v>
      </c>
      <c r="I42" s="2">
        <v>0</v>
      </c>
      <c r="J42" s="2">
        <v>25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1">
        <f t="shared" si="0"/>
        <v>0</v>
      </c>
    </row>
    <row r="43" spans="1:24" x14ac:dyDescent="0.25">
      <c r="A43">
        <v>8101</v>
      </c>
      <c r="B43" s="7">
        <v>37363</v>
      </c>
      <c r="C43" s="4">
        <v>1411990000</v>
      </c>
      <c r="D43" s="4" t="s">
        <v>16</v>
      </c>
      <c r="E43" s="4" t="s">
        <v>46</v>
      </c>
      <c r="F43" s="2">
        <v>63000</v>
      </c>
      <c r="G43" s="2">
        <v>15000</v>
      </c>
      <c r="H43" s="2">
        <v>28.39</v>
      </c>
      <c r="I43" s="2">
        <v>0</v>
      </c>
      <c r="J43" s="2">
        <v>25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1">
        <f t="shared" si="0"/>
        <v>0</v>
      </c>
    </row>
    <row r="44" spans="1:24" x14ac:dyDescent="0.25">
      <c r="A44">
        <v>8100</v>
      </c>
      <c r="B44" s="7">
        <v>37363</v>
      </c>
      <c r="C44" s="4">
        <v>1411990000</v>
      </c>
      <c r="D44" s="4" t="s">
        <v>16</v>
      </c>
      <c r="E44" s="4" t="s">
        <v>46</v>
      </c>
      <c r="F44" s="2">
        <v>63000</v>
      </c>
      <c r="G44" s="2">
        <v>12300</v>
      </c>
      <c r="H44" s="2">
        <v>28.39</v>
      </c>
      <c r="I44" s="2">
        <v>0</v>
      </c>
      <c r="J44" s="2">
        <v>25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1">
        <f t="shared" si="0"/>
        <v>0</v>
      </c>
    </row>
    <row r="45" spans="1:24" x14ac:dyDescent="0.25">
      <c r="A45">
        <v>8000</v>
      </c>
      <c r="B45" s="7">
        <v>37363</v>
      </c>
      <c r="C45" s="4">
        <v>1412000000</v>
      </c>
      <c r="D45" s="4" t="s">
        <v>4</v>
      </c>
      <c r="E45" s="4" t="s">
        <v>54</v>
      </c>
      <c r="F45" s="2">
        <v>62400</v>
      </c>
      <c r="G45" s="2">
        <v>63000</v>
      </c>
      <c r="H45" s="2">
        <v>27.33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1">
        <f t="shared" si="0"/>
        <v>0</v>
      </c>
    </row>
    <row r="46" spans="1:24" x14ac:dyDescent="0.25">
      <c r="A46">
        <v>8001</v>
      </c>
      <c r="B46" s="7">
        <v>37363</v>
      </c>
      <c r="C46" s="4">
        <v>1412000000</v>
      </c>
      <c r="D46" s="4" t="s">
        <v>4</v>
      </c>
      <c r="E46" s="4" t="s">
        <v>54</v>
      </c>
      <c r="F46" s="2">
        <v>63000</v>
      </c>
      <c r="G46" s="2">
        <v>15000</v>
      </c>
      <c r="H46" s="2">
        <v>27.33</v>
      </c>
      <c r="I46" s="2">
        <v>232.3</v>
      </c>
      <c r="J46" s="2">
        <v>0</v>
      </c>
      <c r="K46" s="2">
        <v>8.3000000000000007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1">
        <f t="shared" si="0"/>
        <v>8.3000000000000007</v>
      </c>
    </row>
    <row r="47" spans="1:24" x14ac:dyDescent="0.25">
      <c r="A47">
        <v>8000</v>
      </c>
      <c r="B47" s="7">
        <v>37363</v>
      </c>
      <c r="C47" s="4">
        <v>1412000000</v>
      </c>
      <c r="D47" s="4" t="s">
        <v>4</v>
      </c>
      <c r="E47" s="4" t="s">
        <v>54</v>
      </c>
      <c r="F47" s="2">
        <v>15000</v>
      </c>
      <c r="G47" s="2">
        <v>15020</v>
      </c>
      <c r="H47" s="2">
        <v>27.33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1">
        <f t="shared" si="0"/>
        <v>0</v>
      </c>
    </row>
    <row r="48" spans="1:24" x14ac:dyDescent="0.25">
      <c r="A48">
        <v>8000</v>
      </c>
      <c r="B48" s="7">
        <v>37363</v>
      </c>
      <c r="C48" s="4">
        <v>1412000000</v>
      </c>
      <c r="D48" s="4" t="s">
        <v>4</v>
      </c>
      <c r="E48" s="4" t="s">
        <v>54</v>
      </c>
      <c r="F48" s="2">
        <v>62800</v>
      </c>
      <c r="G48" s="2">
        <v>63000</v>
      </c>
      <c r="H48" s="2">
        <v>27.33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1">
        <f t="shared" si="0"/>
        <v>0</v>
      </c>
    </row>
    <row r="49" spans="1:24" x14ac:dyDescent="0.25">
      <c r="A49">
        <v>8000</v>
      </c>
      <c r="B49" s="7">
        <v>37363</v>
      </c>
      <c r="C49" s="4">
        <v>1412000000</v>
      </c>
      <c r="D49" s="4" t="s">
        <v>4</v>
      </c>
      <c r="E49" s="4" t="s">
        <v>54</v>
      </c>
      <c r="F49" s="2">
        <v>63000</v>
      </c>
      <c r="G49" s="2">
        <v>15000</v>
      </c>
      <c r="H49" s="2">
        <v>27.33</v>
      </c>
      <c r="I49" s="2">
        <v>232.3</v>
      </c>
      <c r="J49" s="2">
        <v>0</v>
      </c>
      <c r="K49" s="2">
        <v>8.3000000000000007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1">
        <f t="shared" si="0"/>
        <v>8.3000000000000007</v>
      </c>
    </row>
    <row r="50" spans="1:24" x14ac:dyDescent="0.25">
      <c r="A50">
        <v>8000</v>
      </c>
      <c r="B50" s="7">
        <v>37363</v>
      </c>
      <c r="C50" s="4">
        <v>1412000000</v>
      </c>
      <c r="D50" s="4" t="s">
        <v>4</v>
      </c>
      <c r="E50" s="4" t="s">
        <v>54</v>
      </c>
      <c r="F50" s="2">
        <v>15000</v>
      </c>
      <c r="G50" s="2">
        <v>15050</v>
      </c>
      <c r="H50" s="2">
        <v>27.33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1">
        <f t="shared" si="0"/>
        <v>0</v>
      </c>
    </row>
    <row r="51" spans="1:24" x14ac:dyDescent="0.25">
      <c r="A51">
        <v>8000</v>
      </c>
      <c r="B51" s="7">
        <v>37363</v>
      </c>
      <c r="C51" s="4">
        <v>1412000000</v>
      </c>
      <c r="D51" s="4" t="s">
        <v>4</v>
      </c>
      <c r="E51" s="4" t="s">
        <v>54</v>
      </c>
      <c r="F51" s="2">
        <v>62000</v>
      </c>
      <c r="G51" s="2">
        <v>63000</v>
      </c>
      <c r="H51" s="2">
        <v>27.33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1">
        <f t="shared" si="0"/>
        <v>0</v>
      </c>
    </row>
    <row r="52" spans="1:24" x14ac:dyDescent="0.25">
      <c r="A52">
        <v>8000</v>
      </c>
      <c r="B52" s="7">
        <v>37363</v>
      </c>
      <c r="C52" s="4">
        <v>1412000000</v>
      </c>
      <c r="D52" s="4" t="s">
        <v>4</v>
      </c>
      <c r="E52" s="4" t="s">
        <v>54</v>
      </c>
      <c r="F52" s="2">
        <v>63000</v>
      </c>
      <c r="G52" s="2">
        <v>16000</v>
      </c>
      <c r="H52" s="2">
        <v>27.33</v>
      </c>
      <c r="I52" s="2">
        <v>259.63</v>
      </c>
      <c r="J52" s="2">
        <v>0</v>
      </c>
      <c r="K52" s="2">
        <v>9.3000000000000007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1">
        <f t="shared" si="0"/>
        <v>9.3000000000000007</v>
      </c>
    </row>
    <row r="53" spans="1:24" x14ac:dyDescent="0.25">
      <c r="A53">
        <v>8100</v>
      </c>
      <c r="B53" s="7">
        <v>37363</v>
      </c>
      <c r="C53" s="4">
        <v>1412000000</v>
      </c>
      <c r="D53" s="4" t="s">
        <v>4</v>
      </c>
      <c r="E53" s="4" t="s">
        <v>54</v>
      </c>
      <c r="F53" s="2">
        <v>16000</v>
      </c>
      <c r="G53" s="2">
        <v>16020</v>
      </c>
      <c r="H53" s="2">
        <v>27.33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1">
        <f t="shared" si="0"/>
        <v>0</v>
      </c>
    </row>
    <row r="54" spans="1:24" x14ac:dyDescent="0.25">
      <c r="A54">
        <v>8000</v>
      </c>
      <c r="B54" s="7">
        <v>37363</v>
      </c>
      <c r="C54" s="4">
        <v>1412000000</v>
      </c>
      <c r="D54" s="4" t="s">
        <v>4</v>
      </c>
      <c r="E54" s="4" t="s">
        <v>54</v>
      </c>
      <c r="F54" s="2">
        <v>61900</v>
      </c>
      <c r="G54" s="2">
        <v>63000</v>
      </c>
      <c r="H54" s="2">
        <v>27.33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1">
        <f t="shared" si="0"/>
        <v>0</v>
      </c>
    </row>
    <row r="55" spans="1:24" x14ac:dyDescent="0.25">
      <c r="A55">
        <v>8000</v>
      </c>
      <c r="B55" s="7">
        <v>37363</v>
      </c>
      <c r="C55" s="4">
        <v>1412000000</v>
      </c>
      <c r="D55" s="4" t="s">
        <v>4</v>
      </c>
      <c r="E55" s="4" t="s">
        <v>54</v>
      </c>
      <c r="F55" s="2">
        <v>63000</v>
      </c>
      <c r="G55" s="2">
        <v>15000</v>
      </c>
      <c r="H55" s="2">
        <v>27.33</v>
      </c>
      <c r="I55" s="2">
        <v>232.3</v>
      </c>
      <c r="J55" s="2">
        <v>0</v>
      </c>
      <c r="K55" s="2">
        <v>8.3000000000000007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1">
        <f t="shared" si="0"/>
        <v>8.3000000000000007</v>
      </c>
    </row>
    <row r="56" spans="1:24" x14ac:dyDescent="0.25">
      <c r="A56">
        <v>8000</v>
      </c>
      <c r="B56" s="7">
        <v>37363</v>
      </c>
      <c r="C56" s="4">
        <v>1412000000</v>
      </c>
      <c r="D56" s="4" t="s">
        <v>4</v>
      </c>
      <c r="E56" s="4" t="s">
        <v>54</v>
      </c>
      <c r="F56" s="2">
        <v>15000</v>
      </c>
      <c r="G56" s="2">
        <v>15040</v>
      </c>
      <c r="H56" s="2">
        <v>27.33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1">
        <f t="shared" si="0"/>
        <v>0</v>
      </c>
    </row>
    <row r="57" spans="1:24" x14ac:dyDescent="0.25">
      <c r="A57">
        <v>8000</v>
      </c>
      <c r="B57" s="7">
        <v>37363</v>
      </c>
      <c r="C57" s="4">
        <v>1412000000</v>
      </c>
      <c r="D57" s="4" t="s">
        <v>4</v>
      </c>
      <c r="E57" s="4" t="s">
        <v>54</v>
      </c>
      <c r="F57" s="2">
        <v>62100</v>
      </c>
      <c r="G57" s="2">
        <v>63000</v>
      </c>
      <c r="H57" s="2">
        <v>27.33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1">
        <f t="shared" si="0"/>
        <v>0</v>
      </c>
    </row>
    <row r="58" spans="1:24" x14ac:dyDescent="0.25">
      <c r="A58">
        <v>8000</v>
      </c>
      <c r="B58" s="7">
        <v>37363</v>
      </c>
      <c r="C58" s="4">
        <v>1412000000</v>
      </c>
      <c r="D58" s="4" t="s">
        <v>4</v>
      </c>
      <c r="E58" s="4" t="s">
        <v>54</v>
      </c>
      <c r="F58" s="2">
        <v>63000</v>
      </c>
      <c r="G58" s="2">
        <v>11300</v>
      </c>
      <c r="H58" s="2">
        <v>27.33</v>
      </c>
      <c r="I58" s="2">
        <v>136.65</v>
      </c>
      <c r="J58" s="2">
        <v>0</v>
      </c>
      <c r="K58" s="2">
        <v>5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1">
        <f t="shared" si="0"/>
        <v>5</v>
      </c>
    </row>
    <row r="59" spans="1:24" x14ac:dyDescent="0.25">
      <c r="A59">
        <v>8000</v>
      </c>
      <c r="B59" s="7">
        <v>37363</v>
      </c>
      <c r="C59" s="4">
        <v>1412010000</v>
      </c>
      <c r="D59" s="4" t="s">
        <v>5</v>
      </c>
      <c r="E59" s="4" t="s">
        <v>46</v>
      </c>
      <c r="F59" s="2">
        <v>18180</v>
      </c>
      <c r="G59" s="2">
        <v>18300</v>
      </c>
      <c r="H59" s="2">
        <v>28.39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1">
        <f t="shared" si="0"/>
        <v>0</v>
      </c>
    </row>
    <row r="60" spans="1:24" x14ac:dyDescent="0.25">
      <c r="A60">
        <v>8100</v>
      </c>
      <c r="B60" s="7">
        <v>37363</v>
      </c>
      <c r="C60" s="4">
        <v>1412010000</v>
      </c>
      <c r="D60" s="4" t="s">
        <v>5</v>
      </c>
      <c r="E60" s="4" t="s">
        <v>46</v>
      </c>
      <c r="F60" s="2">
        <v>18300</v>
      </c>
      <c r="G60" s="2">
        <v>30250</v>
      </c>
      <c r="H60" s="2">
        <v>28.39</v>
      </c>
      <c r="I60" s="2">
        <v>511.02</v>
      </c>
      <c r="J60" s="2">
        <v>0</v>
      </c>
      <c r="K60" s="2">
        <v>0</v>
      </c>
      <c r="L60" s="2">
        <v>0</v>
      </c>
      <c r="M60" s="2">
        <v>0</v>
      </c>
      <c r="N60" s="2">
        <v>12</v>
      </c>
      <c r="O60" s="2">
        <v>0</v>
      </c>
      <c r="P60" s="2">
        <v>0</v>
      </c>
      <c r="Q60" s="2">
        <v>31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1">
        <f t="shared" si="0"/>
        <v>12</v>
      </c>
    </row>
    <row r="61" spans="1:24" x14ac:dyDescent="0.25">
      <c r="A61">
        <v>8100</v>
      </c>
      <c r="B61" s="7">
        <v>37363</v>
      </c>
      <c r="C61" s="4">
        <v>1412010000</v>
      </c>
      <c r="D61" s="4" t="s">
        <v>5</v>
      </c>
      <c r="E61" s="4" t="s">
        <v>46</v>
      </c>
      <c r="F61" s="2">
        <v>62000</v>
      </c>
      <c r="G61" s="2">
        <v>63000</v>
      </c>
      <c r="H61" s="2">
        <v>28.39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1">
        <f t="shared" si="0"/>
        <v>0</v>
      </c>
    </row>
    <row r="62" spans="1:24" x14ac:dyDescent="0.25">
      <c r="A62">
        <v>8100</v>
      </c>
      <c r="B62" s="7">
        <v>37363</v>
      </c>
      <c r="C62" s="4">
        <v>1412010000</v>
      </c>
      <c r="D62" s="4" t="s">
        <v>5</v>
      </c>
      <c r="E62" s="4" t="s">
        <v>46</v>
      </c>
      <c r="F62" s="2">
        <v>63000</v>
      </c>
      <c r="G62" s="2">
        <v>18290</v>
      </c>
      <c r="H62" s="2">
        <v>28.39</v>
      </c>
      <c r="I62" s="2">
        <v>340.68</v>
      </c>
      <c r="J62" s="2">
        <v>0</v>
      </c>
      <c r="K62" s="2">
        <v>12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1">
        <f t="shared" si="0"/>
        <v>12</v>
      </c>
    </row>
    <row r="63" spans="1:24" x14ac:dyDescent="0.25">
      <c r="A63">
        <v>8100</v>
      </c>
      <c r="B63" s="7">
        <v>37363</v>
      </c>
      <c r="C63" s="4">
        <v>1412010000</v>
      </c>
      <c r="D63" s="4" t="s">
        <v>5</v>
      </c>
      <c r="E63" s="4" t="s">
        <v>46</v>
      </c>
      <c r="F63" s="2">
        <v>61900</v>
      </c>
      <c r="G63" s="2">
        <v>63000</v>
      </c>
      <c r="H63" s="2">
        <v>28.39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1">
        <f t="shared" si="0"/>
        <v>0</v>
      </c>
    </row>
    <row r="64" spans="1:24" x14ac:dyDescent="0.25">
      <c r="A64">
        <v>8100</v>
      </c>
      <c r="B64" s="7">
        <v>37363</v>
      </c>
      <c r="C64" s="4">
        <v>1412010000</v>
      </c>
      <c r="D64" s="4" t="s">
        <v>5</v>
      </c>
      <c r="E64" s="4" t="s">
        <v>46</v>
      </c>
      <c r="F64" s="2">
        <v>63000</v>
      </c>
      <c r="G64" s="2">
        <v>13300</v>
      </c>
      <c r="H64" s="2">
        <v>28.39</v>
      </c>
      <c r="I64" s="2">
        <v>198.73</v>
      </c>
      <c r="J64" s="2">
        <v>0</v>
      </c>
      <c r="K64" s="2">
        <v>7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1">
        <f t="shared" si="0"/>
        <v>7</v>
      </c>
    </row>
    <row r="65" spans="1:24" x14ac:dyDescent="0.25">
      <c r="A65">
        <v>8100</v>
      </c>
      <c r="B65" s="7">
        <v>37363</v>
      </c>
      <c r="C65" s="4">
        <v>1412060000</v>
      </c>
      <c r="D65" s="4" t="s">
        <v>6</v>
      </c>
      <c r="E65" s="4" t="s">
        <v>55</v>
      </c>
      <c r="F65" s="2">
        <v>62100</v>
      </c>
      <c r="G65" s="2">
        <v>63000</v>
      </c>
      <c r="H65" s="2">
        <v>27.52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1">
        <f t="shared" si="0"/>
        <v>0</v>
      </c>
    </row>
    <row r="66" spans="1:24" x14ac:dyDescent="0.25">
      <c r="A66">
        <v>8000</v>
      </c>
      <c r="B66" s="7">
        <v>37728</v>
      </c>
      <c r="C66" s="4">
        <v>1412060000</v>
      </c>
      <c r="D66" s="4" t="s">
        <v>6</v>
      </c>
      <c r="E66" s="4" t="s">
        <v>55</v>
      </c>
      <c r="F66" s="2">
        <v>63000</v>
      </c>
      <c r="G66" s="2">
        <v>15000</v>
      </c>
      <c r="H66" s="2">
        <v>27.52</v>
      </c>
      <c r="I66" s="2">
        <v>233.92</v>
      </c>
      <c r="J66" s="2">
        <v>0</v>
      </c>
      <c r="K66" s="2">
        <v>8.3000000000000007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1">
        <f t="shared" ref="X66:X129" si="1">SUM(W66,V66,O66,P66,N66,K66)</f>
        <v>8.3000000000000007</v>
      </c>
    </row>
    <row r="67" spans="1:24" x14ac:dyDescent="0.25">
      <c r="A67">
        <v>8000</v>
      </c>
      <c r="B67" s="7">
        <v>37728</v>
      </c>
      <c r="C67" s="4">
        <v>1412060000</v>
      </c>
      <c r="D67" s="4" t="s">
        <v>6</v>
      </c>
      <c r="E67" s="4" t="s">
        <v>55</v>
      </c>
      <c r="F67" s="2">
        <v>15000</v>
      </c>
      <c r="G67" s="2">
        <v>15010</v>
      </c>
      <c r="H67" s="2">
        <v>27.52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1">
        <f t="shared" si="1"/>
        <v>0</v>
      </c>
    </row>
    <row r="68" spans="1:24" x14ac:dyDescent="0.25">
      <c r="A68">
        <v>8100</v>
      </c>
      <c r="B68" s="7">
        <v>37728</v>
      </c>
      <c r="C68" s="4">
        <v>1412060000</v>
      </c>
      <c r="D68" s="4" t="s">
        <v>6</v>
      </c>
      <c r="E68" s="4" t="s">
        <v>55</v>
      </c>
      <c r="F68" s="2">
        <v>62500</v>
      </c>
      <c r="G68" s="2">
        <v>63000</v>
      </c>
      <c r="H68" s="2">
        <v>27.52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1">
        <f t="shared" si="1"/>
        <v>0</v>
      </c>
    </row>
    <row r="69" spans="1:24" x14ac:dyDescent="0.25">
      <c r="A69">
        <v>8100</v>
      </c>
      <c r="B69" s="7">
        <v>37728</v>
      </c>
      <c r="C69" s="4">
        <v>1412060000</v>
      </c>
      <c r="D69" s="4" t="s">
        <v>6</v>
      </c>
      <c r="E69" s="4" t="s">
        <v>55</v>
      </c>
      <c r="F69" s="2">
        <v>63000</v>
      </c>
      <c r="G69" s="2">
        <v>14560</v>
      </c>
      <c r="H69" s="2">
        <v>27.52</v>
      </c>
      <c r="I69" s="2">
        <v>233.92</v>
      </c>
      <c r="J69" s="2">
        <v>0</v>
      </c>
      <c r="K69" s="2">
        <v>8.3000000000000007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1">
        <f t="shared" si="1"/>
        <v>8.3000000000000007</v>
      </c>
    </row>
    <row r="70" spans="1:24" x14ac:dyDescent="0.25">
      <c r="A70">
        <v>8100</v>
      </c>
      <c r="B70" s="7">
        <v>37728</v>
      </c>
      <c r="C70" s="4">
        <v>1412060000</v>
      </c>
      <c r="D70" s="4" t="s">
        <v>6</v>
      </c>
      <c r="E70" s="4" t="s">
        <v>55</v>
      </c>
      <c r="F70" s="2">
        <v>62000</v>
      </c>
      <c r="G70" s="2">
        <v>63000</v>
      </c>
      <c r="H70" s="2">
        <v>27.52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1">
        <f t="shared" si="1"/>
        <v>0</v>
      </c>
    </row>
    <row r="71" spans="1:24" x14ac:dyDescent="0.25">
      <c r="A71">
        <v>8100</v>
      </c>
      <c r="B71" s="7">
        <v>37728</v>
      </c>
      <c r="C71" s="4">
        <v>1412060000</v>
      </c>
      <c r="D71" s="4" t="s">
        <v>6</v>
      </c>
      <c r="E71" s="4" t="s">
        <v>55</v>
      </c>
      <c r="F71" s="2">
        <v>63000</v>
      </c>
      <c r="G71" s="2">
        <v>14580</v>
      </c>
      <c r="H71" s="2">
        <v>27.52</v>
      </c>
      <c r="I71" s="2">
        <v>233.92</v>
      </c>
      <c r="J71" s="2">
        <v>0</v>
      </c>
      <c r="K71" s="2">
        <v>8.3000000000000007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1">
        <f t="shared" si="1"/>
        <v>8.3000000000000007</v>
      </c>
    </row>
    <row r="72" spans="1:24" x14ac:dyDescent="0.25">
      <c r="A72">
        <v>8100</v>
      </c>
      <c r="B72" s="7">
        <v>37728</v>
      </c>
      <c r="C72" s="4">
        <v>1412060000</v>
      </c>
      <c r="D72" s="4" t="s">
        <v>6</v>
      </c>
      <c r="E72" s="4" t="s">
        <v>55</v>
      </c>
      <c r="F72" s="2">
        <v>62200</v>
      </c>
      <c r="G72" s="2">
        <v>63000</v>
      </c>
      <c r="H72" s="2">
        <v>27.52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1">
        <f t="shared" si="1"/>
        <v>0</v>
      </c>
    </row>
    <row r="73" spans="1:24" x14ac:dyDescent="0.25">
      <c r="A73">
        <v>8100</v>
      </c>
      <c r="B73" s="7">
        <v>37728</v>
      </c>
      <c r="C73" s="4">
        <v>1412060000</v>
      </c>
      <c r="D73" s="4" t="s">
        <v>6</v>
      </c>
      <c r="E73" s="4" t="s">
        <v>55</v>
      </c>
      <c r="F73" s="2">
        <v>63000</v>
      </c>
      <c r="G73" s="2">
        <v>14560</v>
      </c>
      <c r="H73" s="2">
        <v>27.52</v>
      </c>
      <c r="I73" s="2">
        <v>233.92</v>
      </c>
      <c r="J73" s="2">
        <v>0</v>
      </c>
      <c r="K73" s="2">
        <v>8.3000000000000007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1">
        <f t="shared" si="1"/>
        <v>8.3000000000000007</v>
      </c>
    </row>
    <row r="74" spans="1:24" x14ac:dyDescent="0.25">
      <c r="A74">
        <v>8100</v>
      </c>
      <c r="B74" s="7">
        <v>37728</v>
      </c>
      <c r="C74" s="4">
        <v>1412060000</v>
      </c>
      <c r="D74" s="4" t="s">
        <v>6</v>
      </c>
      <c r="E74" s="4" t="s">
        <v>55</v>
      </c>
      <c r="F74" s="2">
        <v>61900</v>
      </c>
      <c r="G74" s="2">
        <v>63000</v>
      </c>
      <c r="H74" s="2">
        <v>27.52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1">
        <f t="shared" si="1"/>
        <v>0</v>
      </c>
    </row>
    <row r="75" spans="1:24" x14ac:dyDescent="0.25">
      <c r="A75">
        <v>8100</v>
      </c>
      <c r="B75" s="7">
        <v>37728</v>
      </c>
      <c r="C75" s="4">
        <v>1412060000</v>
      </c>
      <c r="D75" s="4" t="s">
        <v>6</v>
      </c>
      <c r="E75" s="4" t="s">
        <v>55</v>
      </c>
      <c r="F75" s="2">
        <v>63000</v>
      </c>
      <c r="G75" s="2">
        <v>12000</v>
      </c>
      <c r="H75" s="2">
        <v>27.52</v>
      </c>
      <c r="I75" s="2">
        <v>151.36000000000001</v>
      </c>
      <c r="J75" s="2">
        <v>0</v>
      </c>
      <c r="K75" s="2">
        <v>5.3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1">
        <f t="shared" si="1"/>
        <v>5.3</v>
      </c>
    </row>
    <row r="76" spans="1:24" x14ac:dyDescent="0.25">
      <c r="A76">
        <v>8100</v>
      </c>
      <c r="B76" s="7">
        <v>37728</v>
      </c>
      <c r="C76" s="4">
        <v>1412080000</v>
      </c>
      <c r="D76" s="4" t="s">
        <v>7</v>
      </c>
      <c r="E76" s="4" t="s">
        <v>48</v>
      </c>
      <c r="F76" s="2">
        <v>62000</v>
      </c>
      <c r="G76" s="2">
        <v>63000</v>
      </c>
      <c r="H76" s="2">
        <v>26.47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1">
        <f t="shared" si="1"/>
        <v>0</v>
      </c>
    </row>
    <row r="77" spans="1:24" x14ac:dyDescent="0.25">
      <c r="A77">
        <v>8100</v>
      </c>
      <c r="B77" s="7">
        <v>37728</v>
      </c>
      <c r="C77" s="4">
        <v>1412080000</v>
      </c>
      <c r="D77" s="4" t="s">
        <v>7</v>
      </c>
      <c r="E77" s="4" t="s">
        <v>48</v>
      </c>
      <c r="F77" s="2">
        <v>63000</v>
      </c>
      <c r="G77" s="2">
        <v>16250</v>
      </c>
      <c r="H77" s="2">
        <v>26.47</v>
      </c>
      <c r="I77" s="2">
        <v>264.7</v>
      </c>
      <c r="J77" s="2">
        <v>0</v>
      </c>
      <c r="K77" s="2">
        <v>10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1">
        <f t="shared" si="1"/>
        <v>10</v>
      </c>
    </row>
    <row r="78" spans="1:24" x14ac:dyDescent="0.25">
      <c r="A78">
        <v>8100</v>
      </c>
      <c r="B78" s="7">
        <v>37728</v>
      </c>
      <c r="C78" s="4">
        <v>1412080000</v>
      </c>
      <c r="D78" s="4" t="s">
        <v>7</v>
      </c>
      <c r="E78" s="4" t="s">
        <v>48</v>
      </c>
      <c r="F78" s="2">
        <v>61900</v>
      </c>
      <c r="G78" s="2">
        <v>63000</v>
      </c>
      <c r="H78" s="2">
        <v>26.47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1">
        <f t="shared" si="1"/>
        <v>0</v>
      </c>
    </row>
    <row r="79" spans="1:24" x14ac:dyDescent="0.25">
      <c r="A79">
        <v>8100</v>
      </c>
      <c r="B79" s="7">
        <v>37728</v>
      </c>
      <c r="C79" s="4">
        <v>1412080000</v>
      </c>
      <c r="D79" s="4" t="s">
        <v>7</v>
      </c>
      <c r="E79" s="4" t="s">
        <v>48</v>
      </c>
      <c r="F79" s="2">
        <v>63000</v>
      </c>
      <c r="G79" s="2">
        <v>16240</v>
      </c>
      <c r="H79" s="2">
        <v>26.47</v>
      </c>
      <c r="I79" s="2">
        <v>264.7</v>
      </c>
      <c r="J79" s="2">
        <v>0</v>
      </c>
      <c r="K79" s="2">
        <v>10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1">
        <f t="shared" si="1"/>
        <v>10</v>
      </c>
    </row>
    <row r="80" spans="1:24" x14ac:dyDescent="0.25">
      <c r="A80">
        <v>8100</v>
      </c>
      <c r="B80" s="7">
        <v>37728</v>
      </c>
      <c r="C80" s="4">
        <v>1412080000</v>
      </c>
      <c r="D80" s="4" t="s">
        <v>7</v>
      </c>
      <c r="E80" s="4" t="s">
        <v>48</v>
      </c>
      <c r="F80" s="2">
        <v>61900</v>
      </c>
      <c r="G80" s="2">
        <v>63000</v>
      </c>
      <c r="H80" s="2">
        <v>26.47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1">
        <f t="shared" si="1"/>
        <v>0</v>
      </c>
    </row>
    <row r="81" spans="1:24" x14ac:dyDescent="0.25">
      <c r="A81">
        <v>8100</v>
      </c>
      <c r="B81" s="7">
        <v>37728</v>
      </c>
      <c r="C81" s="4">
        <v>1412080000</v>
      </c>
      <c r="D81" s="4" t="s">
        <v>7</v>
      </c>
      <c r="E81" s="4" t="s">
        <v>48</v>
      </c>
      <c r="F81" s="2">
        <v>63000</v>
      </c>
      <c r="G81" s="2">
        <v>16250</v>
      </c>
      <c r="H81" s="2">
        <v>26.47</v>
      </c>
      <c r="I81" s="2">
        <v>264.7</v>
      </c>
      <c r="J81" s="2">
        <v>0</v>
      </c>
      <c r="K81" s="2">
        <v>10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1">
        <f t="shared" si="1"/>
        <v>10</v>
      </c>
    </row>
    <row r="82" spans="1:24" x14ac:dyDescent="0.25">
      <c r="A82">
        <v>8100</v>
      </c>
      <c r="B82" s="7">
        <v>37728</v>
      </c>
      <c r="C82" s="4">
        <v>1412080000</v>
      </c>
      <c r="D82" s="4" t="s">
        <v>7</v>
      </c>
      <c r="E82" s="4" t="s">
        <v>48</v>
      </c>
      <c r="F82" s="2">
        <v>61800</v>
      </c>
      <c r="G82" s="2">
        <v>63000</v>
      </c>
      <c r="H82" s="2">
        <v>26.47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1">
        <f t="shared" si="1"/>
        <v>0</v>
      </c>
    </row>
    <row r="83" spans="1:24" x14ac:dyDescent="0.25">
      <c r="A83">
        <v>8000</v>
      </c>
      <c r="B83" s="7">
        <v>37728</v>
      </c>
      <c r="C83" s="4">
        <v>1412080000</v>
      </c>
      <c r="D83" s="4" t="s">
        <v>7</v>
      </c>
      <c r="E83" s="4" t="s">
        <v>48</v>
      </c>
      <c r="F83" s="2">
        <v>63000</v>
      </c>
      <c r="G83" s="2">
        <v>15590</v>
      </c>
      <c r="H83" s="2">
        <v>26.47</v>
      </c>
      <c r="I83" s="2">
        <v>251.46</v>
      </c>
      <c r="J83" s="2">
        <v>0</v>
      </c>
      <c r="K83" s="2">
        <v>9.3000000000000007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1">
        <f t="shared" si="1"/>
        <v>9.3000000000000007</v>
      </c>
    </row>
    <row r="84" spans="1:24" x14ac:dyDescent="0.25">
      <c r="A84">
        <v>8000</v>
      </c>
      <c r="B84" s="7">
        <v>37728</v>
      </c>
      <c r="C84" s="4">
        <v>1412130000</v>
      </c>
      <c r="D84" s="4" t="s">
        <v>0</v>
      </c>
      <c r="E84" s="4" t="s">
        <v>50</v>
      </c>
      <c r="F84" s="2">
        <v>61200</v>
      </c>
      <c r="G84" s="2">
        <v>63000</v>
      </c>
      <c r="H84" s="2">
        <v>26.47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1">
        <f t="shared" si="1"/>
        <v>0</v>
      </c>
    </row>
    <row r="85" spans="1:24" x14ac:dyDescent="0.25">
      <c r="A85">
        <v>8100</v>
      </c>
      <c r="B85" s="7">
        <v>37728</v>
      </c>
      <c r="C85" s="4">
        <v>1412130000</v>
      </c>
      <c r="D85" s="4" t="s">
        <v>0</v>
      </c>
      <c r="E85" s="4" t="s">
        <v>50</v>
      </c>
      <c r="F85" s="2">
        <v>63000</v>
      </c>
      <c r="G85" s="2">
        <v>18250</v>
      </c>
      <c r="H85" s="2">
        <v>26.47</v>
      </c>
      <c r="I85" s="2">
        <v>317.64</v>
      </c>
      <c r="J85" s="2">
        <v>0</v>
      </c>
      <c r="K85" s="2">
        <v>12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1">
        <f t="shared" si="1"/>
        <v>12</v>
      </c>
    </row>
    <row r="86" spans="1:24" x14ac:dyDescent="0.25">
      <c r="A86">
        <v>8100</v>
      </c>
      <c r="B86" s="7">
        <v>37728</v>
      </c>
      <c r="C86" s="4">
        <v>1412130000</v>
      </c>
      <c r="D86" s="4" t="s">
        <v>0</v>
      </c>
      <c r="E86" s="4" t="s">
        <v>50</v>
      </c>
      <c r="F86" s="2">
        <v>60900</v>
      </c>
      <c r="G86" s="2">
        <v>63000</v>
      </c>
      <c r="H86" s="2">
        <v>26.47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1">
        <f t="shared" si="1"/>
        <v>0</v>
      </c>
    </row>
    <row r="87" spans="1:24" x14ac:dyDescent="0.25">
      <c r="A87">
        <v>8100</v>
      </c>
      <c r="B87" s="7">
        <v>37728</v>
      </c>
      <c r="C87" s="4">
        <v>1412130000</v>
      </c>
      <c r="D87" s="4" t="s">
        <v>0</v>
      </c>
      <c r="E87" s="4" t="s">
        <v>50</v>
      </c>
      <c r="F87" s="2">
        <v>63000</v>
      </c>
      <c r="G87" s="2">
        <v>18280</v>
      </c>
      <c r="H87" s="2">
        <v>26.47</v>
      </c>
      <c r="I87" s="2">
        <v>317.64</v>
      </c>
      <c r="J87" s="2">
        <v>0</v>
      </c>
      <c r="K87" s="2">
        <v>12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1">
        <f t="shared" si="1"/>
        <v>12</v>
      </c>
    </row>
    <row r="88" spans="1:24" x14ac:dyDescent="0.25">
      <c r="A88">
        <v>8100</v>
      </c>
      <c r="B88" s="7">
        <v>37728</v>
      </c>
      <c r="C88" s="4">
        <v>1412130000</v>
      </c>
      <c r="D88" s="4" t="s">
        <v>0</v>
      </c>
      <c r="E88" s="4" t="s">
        <v>50</v>
      </c>
      <c r="F88" s="2">
        <v>18120</v>
      </c>
      <c r="G88" s="2">
        <v>18300</v>
      </c>
      <c r="H88" s="2">
        <v>26.47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1">
        <f t="shared" si="1"/>
        <v>0</v>
      </c>
    </row>
    <row r="89" spans="1:24" x14ac:dyDescent="0.25">
      <c r="A89">
        <v>8100</v>
      </c>
      <c r="B89" s="7">
        <v>37728</v>
      </c>
      <c r="C89" s="4">
        <v>1412130000</v>
      </c>
      <c r="D89" s="4" t="s">
        <v>0</v>
      </c>
      <c r="E89" s="4" t="s">
        <v>50</v>
      </c>
      <c r="F89" s="2">
        <v>18300</v>
      </c>
      <c r="G89" s="2">
        <v>30160</v>
      </c>
      <c r="H89" s="2">
        <v>26.47</v>
      </c>
      <c r="I89" s="2">
        <v>317.64</v>
      </c>
      <c r="J89" s="2">
        <v>0</v>
      </c>
      <c r="K89" s="2">
        <v>12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1">
        <f t="shared" si="1"/>
        <v>12</v>
      </c>
    </row>
    <row r="90" spans="1:24" x14ac:dyDescent="0.25">
      <c r="A90">
        <v>8100</v>
      </c>
      <c r="B90" s="7">
        <v>37728</v>
      </c>
      <c r="C90" s="4">
        <v>1412130000</v>
      </c>
      <c r="D90" s="4" t="s">
        <v>0</v>
      </c>
      <c r="E90" s="4" t="s">
        <v>50</v>
      </c>
      <c r="F90" s="2">
        <v>18110</v>
      </c>
      <c r="G90" s="2">
        <v>18300</v>
      </c>
      <c r="H90" s="2">
        <v>26.47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1">
        <f t="shared" si="1"/>
        <v>0</v>
      </c>
    </row>
    <row r="91" spans="1:24" x14ac:dyDescent="0.25">
      <c r="A91">
        <v>8100</v>
      </c>
      <c r="B91" s="7">
        <v>37728</v>
      </c>
      <c r="C91" s="4">
        <v>1412130000</v>
      </c>
      <c r="D91" s="4" t="s">
        <v>0</v>
      </c>
      <c r="E91" s="4" t="s">
        <v>50</v>
      </c>
      <c r="F91" s="2">
        <v>18300</v>
      </c>
      <c r="G91" s="2">
        <v>30150</v>
      </c>
      <c r="H91" s="2">
        <v>26.47</v>
      </c>
      <c r="I91" s="2">
        <v>370.58</v>
      </c>
      <c r="J91" s="2">
        <v>0</v>
      </c>
      <c r="K91" s="2">
        <v>8</v>
      </c>
      <c r="L91" s="2">
        <v>0</v>
      </c>
      <c r="M91" s="2">
        <v>0</v>
      </c>
      <c r="N91" s="2">
        <v>0</v>
      </c>
      <c r="O91" s="2">
        <v>0</v>
      </c>
      <c r="P91" s="2">
        <v>4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1">
        <f t="shared" si="1"/>
        <v>12</v>
      </c>
    </row>
    <row r="92" spans="1:24" x14ac:dyDescent="0.25">
      <c r="A92">
        <v>8000</v>
      </c>
      <c r="B92" s="7">
        <v>37728</v>
      </c>
      <c r="C92" s="4">
        <v>1412140000</v>
      </c>
      <c r="D92" s="4" t="s">
        <v>8</v>
      </c>
      <c r="E92" s="4" t="s">
        <v>51</v>
      </c>
      <c r="F92" s="2">
        <v>65100</v>
      </c>
      <c r="G92" s="2">
        <v>70000</v>
      </c>
      <c r="H92" s="2">
        <v>29.93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1">
        <f t="shared" si="1"/>
        <v>0</v>
      </c>
    </row>
    <row r="93" spans="1:24" x14ac:dyDescent="0.25">
      <c r="A93">
        <v>8100</v>
      </c>
      <c r="B93" s="7">
        <v>37728</v>
      </c>
      <c r="C93" s="4">
        <v>1412140000</v>
      </c>
      <c r="D93" s="4" t="s">
        <v>8</v>
      </c>
      <c r="E93" s="4" t="s">
        <v>51</v>
      </c>
      <c r="F93" s="2">
        <v>70000</v>
      </c>
      <c r="G93" s="2">
        <v>15000</v>
      </c>
      <c r="H93" s="2">
        <v>29.93</v>
      </c>
      <c r="I93" s="2">
        <v>239.44</v>
      </c>
      <c r="J93" s="2">
        <v>0</v>
      </c>
      <c r="K93" s="2">
        <v>8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1">
        <f t="shared" si="1"/>
        <v>8</v>
      </c>
    </row>
    <row r="94" spans="1:24" x14ac:dyDescent="0.25">
      <c r="A94">
        <v>8100</v>
      </c>
      <c r="B94" s="7">
        <v>37728</v>
      </c>
      <c r="C94" s="4">
        <v>1412140000</v>
      </c>
      <c r="D94" s="4" t="s">
        <v>8</v>
      </c>
      <c r="E94" s="4" t="s">
        <v>51</v>
      </c>
      <c r="F94" s="2">
        <v>65200</v>
      </c>
      <c r="G94" s="2">
        <v>70000</v>
      </c>
      <c r="H94" s="2">
        <v>29.93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1">
        <f t="shared" si="1"/>
        <v>0</v>
      </c>
    </row>
    <row r="95" spans="1:24" x14ac:dyDescent="0.25">
      <c r="A95">
        <v>8100</v>
      </c>
      <c r="B95" s="7">
        <v>37728</v>
      </c>
      <c r="C95" s="4">
        <v>1412140000</v>
      </c>
      <c r="D95" s="4" t="s">
        <v>8</v>
      </c>
      <c r="E95" s="4" t="s">
        <v>51</v>
      </c>
      <c r="F95" s="2">
        <v>70000</v>
      </c>
      <c r="G95" s="2">
        <v>15000</v>
      </c>
      <c r="H95" s="2">
        <v>29.93</v>
      </c>
      <c r="I95" s="2">
        <v>239.44</v>
      </c>
      <c r="J95" s="2">
        <v>0</v>
      </c>
      <c r="K95" s="2">
        <v>8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1">
        <f t="shared" si="1"/>
        <v>8</v>
      </c>
    </row>
    <row r="96" spans="1:24" x14ac:dyDescent="0.25">
      <c r="A96">
        <v>8100</v>
      </c>
      <c r="B96" s="7">
        <v>37728</v>
      </c>
      <c r="C96" s="4">
        <v>1412140000</v>
      </c>
      <c r="D96" s="4" t="s">
        <v>8</v>
      </c>
      <c r="E96" s="4" t="s">
        <v>51</v>
      </c>
      <c r="F96" s="2">
        <v>15000</v>
      </c>
      <c r="G96" s="2">
        <v>15080</v>
      </c>
      <c r="H96" s="2">
        <v>29.93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1">
        <f t="shared" si="1"/>
        <v>0</v>
      </c>
    </row>
    <row r="97" spans="1:24" x14ac:dyDescent="0.25">
      <c r="A97">
        <v>8100</v>
      </c>
      <c r="B97" s="7">
        <v>37728</v>
      </c>
      <c r="C97" s="4">
        <v>1412140000</v>
      </c>
      <c r="D97" s="4" t="s">
        <v>8</v>
      </c>
      <c r="E97" s="4" t="s">
        <v>51</v>
      </c>
      <c r="F97" s="2">
        <v>64400</v>
      </c>
      <c r="G97" s="2">
        <v>70000</v>
      </c>
      <c r="H97" s="2">
        <v>29.93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1">
        <f t="shared" si="1"/>
        <v>0</v>
      </c>
    </row>
    <row r="98" spans="1:24" x14ac:dyDescent="0.25">
      <c r="A98">
        <v>8100</v>
      </c>
      <c r="B98" s="7">
        <v>37728</v>
      </c>
      <c r="C98" s="4">
        <v>1412140000</v>
      </c>
      <c r="D98" s="4" t="s">
        <v>8</v>
      </c>
      <c r="E98" s="4" t="s">
        <v>51</v>
      </c>
      <c r="F98" s="2">
        <v>70000</v>
      </c>
      <c r="G98" s="2">
        <v>15000</v>
      </c>
      <c r="H98" s="2">
        <v>29.93</v>
      </c>
      <c r="I98" s="2">
        <v>239.44</v>
      </c>
      <c r="J98" s="2">
        <v>0</v>
      </c>
      <c r="K98" s="2">
        <v>8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1">
        <f t="shared" si="1"/>
        <v>8</v>
      </c>
    </row>
    <row r="99" spans="1:24" x14ac:dyDescent="0.25">
      <c r="A99">
        <v>8100</v>
      </c>
      <c r="B99" s="7">
        <v>37728</v>
      </c>
      <c r="C99" s="4">
        <v>1412140000</v>
      </c>
      <c r="D99" s="4" t="s">
        <v>8</v>
      </c>
      <c r="E99" s="4" t="s">
        <v>51</v>
      </c>
      <c r="F99" s="2">
        <v>15000</v>
      </c>
      <c r="G99" s="2">
        <v>15010</v>
      </c>
      <c r="H99" s="2">
        <v>29.93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1">
        <f t="shared" si="1"/>
        <v>0</v>
      </c>
    </row>
    <row r="100" spans="1:24" x14ac:dyDescent="0.25">
      <c r="A100">
        <v>8100</v>
      </c>
      <c r="B100" s="7">
        <v>37728</v>
      </c>
      <c r="C100" s="4">
        <v>1412140000</v>
      </c>
      <c r="D100" s="4" t="s">
        <v>8</v>
      </c>
      <c r="E100" s="4" t="s">
        <v>51</v>
      </c>
      <c r="F100" s="2">
        <v>64900</v>
      </c>
      <c r="G100" s="2">
        <v>70000</v>
      </c>
      <c r="H100" s="2">
        <v>29.93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1">
        <f t="shared" si="1"/>
        <v>0</v>
      </c>
    </row>
    <row r="101" spans="1:24" x14ac:dyDescent="0.25">
      <c r="A101">
        <v>8100</v>
      </c>
      <c r="B101" s="7">
        <v>37728</v>
      </c>
      <c r="C101" s="4">
        <v>1412140000</v>
      </c>
      <c r="D101" s="4" t="s">
        <v>8</v>
      </c>
      <c r="E101" s="4" t="s">
        <v>51</v>
      </c>
      <c r="F101" s="2">
        <v>70000</v>
      </c>
      <c r="G101" s="2">
        <v>15000</v>
      </c>
      <c r="H101" s="2">
        <v>29.93</v>
      </c>
      <c r="I101" s="2">
        <v>239.44</v>
      </c>
      <c r="J101" s="2">
        <v>0</v>
      </c>
      <c r="K101" s="2">
        <v>8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1">
        <f t="shared" si="1"/>
        <v>8</v>
      </c>
    </row>
    <row r="102" spans="1:24" x14ac:dyDescent="0.25">
      <c r="A102">
        <v>8100</v>
      </c>
      <c r="B102" s="7">
        <v>37728</v>
      </c>
      <c r="C102" s="4">
        <v>1412140000</v>
      </c>
      <c r="D102" s="4" t="s">
        <v>8</v>
      </c>
      <c r="E102" s="4" t="s">
        <v>51</v>
      </c>
      <c r="F102" s="2">
        <v>15000</v>
      </c>
      <c r="G102" s="2">
        <v>15080</v>
      </c>
      <c r="H102" s="2">
        <v>29.93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1">
        <f t="shared" si="1"/>
        <v>0</v>
      </c>
    </row>
    <row r="103" spans="1:24" x14ac:dyDescent="0.25">
      <c r="A103">
        <v>8100</v>
      </c>
      <c r="B103" s="7">
        <v>37728</v>
      </c>
      <c r="C103" s="4">
        <v>1412140000</v>
      </c>
      <c r="D103" s="4" t="s">
        <v>8</v>
      </c>
      <c r="E103" s="4" t="s">
        <v>51</v>
      </c>
      <c r="F103" s="2">
        <v>64900</v>
      </c>
      <c r="G103" s="2">
        <v>70000</v>
      </c>
      <c r="H103" s="2">
        <v>29.93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1">
        <f t="shared" si="1"/>
        <v>0</v>
      </c>
    </row>
    <row r="104" spans="1:24" x14ac:dyDescent="0.25">
      <c r="A104">
        <v>8100</v>
      </c>
      <c r="B104" s="7">
        <v>37728</v>
      </c>
      <c r="C104" s="4">
        <v>1412140000</v>
      </c>
      <c r="D104" s="4" t="s">
        <v>8</v>
      </c>
      <c r="E104" s="4" t="s">
        <v>51</v>
      </c>
      <c r="F104" s="2">
        <v>70000</v>
      </c>
      <c r="G104" s="2">
        <v>15000</v>
      </c>
      <c r="H104" s="2">
        <v>29.93</v>
      </c>
      <c r="I104" s="2">
        <v>239.44</v>
      </c>
      <c r="J104" s="2">
        <v>0</v>
      </c>
      <c r="K104" s="2">
        <v>8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1">
        <f t="shared" si="1"/>
        <v>8</v>
      </c>
    </row>
    <row r="105" spans="1:24" x14ac:dyDescent="0.25">
      <c r="A105">
        <v>8100</v>
      </c>
      <c r="B105" s="7">
        <v>37728</v>
      </c>
      <c r="C105" s="4">
        <v>1412140000</v>
      </c>
      <c r="D105" s="4" t="s">
        <v>8</v>
      </c>
      <c r="E105" s="4" t="s">
        <v>51</v>
      </c>
      <c r="F105" s="2">
        <v>15000</v>
      </c>
      <c r="G105" s="2">
        <v>15040</v>
      </c>
      <c r="H105" s="2">
        <v>29.93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1">
        <f t="shared" si="1"/>
        <v>0</v>
      </c>
    </row>
    <row r="106" spans="1:24" x14ac:dyDescent="0.25">
      <c r="A106">
        <v>8000</v>
      </c>
      <c r="B106" s="7">
        <v>37728</v>
      </c>
      <c r="C106" s="4">
        <v>1412180000</v>
      </c>
      <c r="D106" s="4" t="s">
        <v>7</v>
      </c>
      <c r="E106" s="4" t="s">
        <v>46</v>
      </c>
      <c r="F106" s="2">
        <v>62000</v>
      </c>
      <c r="G106" s="2">
        <v>63000</v>
      </c>
      <c r="H106" s="2">
        <v>28.39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1">
        <f t="shared" si="1"/>
        <v>0</v>
      </c>
    </row>
    <row r="107" spans="1:24" x14ac:dyDescent="0.25">
      <c r="A107">
        <v>8000</v>
      </c>
      <c r="B107" s="7">
        <v>37728</v>
      </c>
      <c r="C107" s="4">
        <v>1412180000</v>
      </c>
      <c r="D107" s="4" t="s">
        <v>7</v>
      </c>
      <c r="E107" s="4" t="s">
        <v>46</v>
      </c>
      <c r="F107" s="2">
        <v>63000</v>
      </c>
      <c r="G107" s="2">
        <v>16250</v>
      </c>
      <c r="H107" s="2">
        <v>28.39</v>
      </c>
      <c r="I107" s="2">
        <v>283.89999999999998</v>
      </c>
      <c r="J107" s="2">
        <v>0</v>
      </c>
      <c r="K107" s="2">
        <v>10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1">
        <f t="shared" si="1"/>
        <v>10</v>
      </c>
    </row>
    <row r="108" spans="1:24" x14ac:dyDescent="0.25">
      <c r="A108">
        <v>8000</v>
      </c>
      <c r="B108" s="7">
        <v>37728</v>
      </c>
      <c r="C108" s="4">
        <v>1412180000</v>
      </c>
      <c r="D108" s="4" t="s">
        <v>7</v>
      </c>
      <c r="E108" s="4" t="s">
        <v>46</v>
      </c>
      <c r="F108" s="2">
        <v>61500</v>
      </c>
      <c r="G108" s="2">
        <v>63000</v>
      </c>
      <c r="H108" s="2">
        <v>28.39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1">
        <f t="shared" si="1"/>
        <v>0</v>
      </c>
    </row>
    <row r="109" spans="1:24" x14ac:dyDescent="0.25">
      <c r="A109">
        <v>8000</v>
      </c>
      <c r="B109" s="7">
        <v>37728</v>
      </c>
      <c r="C109" s="4">
        <v>1412180000</v>
      </c>
      <c r="D109" s="4" t="s">
        <v>7</v>
      </c>
      <c r="E109" s="4" t="s">
        <v>46</v>
      </c>
      <c r="F109" s="2">
        <v>63000</v>
      </c>
      <c r="G109" s="2">
        <v>16250</v>
      </c>
      <c r="H109" s="2">
        <v>28.39</v>
      </c>
      <c r="I109" s="2">
        <v>283.89999999999998</v>
      </c>
      <c r="J109" s="2">
        <v>0</v>
      </c>
      <c r="K109" s="2">
        <v>10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1">
        <f t="shared" si="1"/>
        <v>10</v>
      </c>
    </row>
    <row r="110" spans="1:24" x14ac:dyDescent="0.25">
      <c r="A110">
        <v>8100</v>
      </c>
      <c r="B110" s="7">
        <v>37728</v>
      </c>
      <c r="C110" s="4">
        <v>1412180000</v>
      </c>
      <c r="D110" s="4" t="s">
        <v>7</v>
      </c>
      <c r="E110" s="4" t="s">
        <v>46</v>
      </c>
      <c r="F110" s="2">
        <v>61700</v>
      </c>
      <c r="G110" s="2">
        <v>63000</v>
      </c>
      <c r="H110" s="2">
        <v>28.39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1">
        <f t="shared" si="1"/>
        <v>0</v>
      </c>
    </row>
    <row r="111" spans="1:24" x14ac:dyDescent="0.25">
      <c r="A111">
        <v>8100</v>
      </c>
      <c r="B111" s="7">
        <v>37728</v>
      </c>
      <c r="C111" s="4">
        <v>1412180000</v>
      </c>
      <c r="D111" s="4" t="s">
        <v>7</v>
      </c>
      <c r="E111" s="4" t="s">
        <v>46</v>
      </c>
      <c r="F111" s="2">
        <v>63000</v>
      </c>
      <c r="G111" s="2">
        <v>16250</v>
      </c>
      <c r="H111" s="2">
        <v>28.39</v>
      </c>
      <c r="I111" s="2">
        <v>283.89999999999998</v>
      </c>
      <c r="J111" s="2">
        <v>0</v>
      </c>
      <c r="K111" s="2">
        <v>10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1">
        <f t="shared" si="1"/>
        <v>10</v>
      </c>
    </row>
    <row r="112" spans="1:24" x14ac:dyDescent="0.25">
      <c r="A112">
        <v>8100</v>
      </c>
      <c r="B112" s="7">
        <v>37728</v>
      </c>
      <c r="C112" s="4">
        <v>1412180000</v>
      </c>
      <c r="D112" s="4" t="s">
        <v>7</v>
      </c>
      <c r="E112" s="4" t="s">
        <v>46</v>
      </c>
      <c r="F112" s="2">
        <v>61600</v>
      </c>
      <c r="G112" s="2">
        <v>63000</v>
      </c>
      <c r="H112" s="2">
        <v>28.39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1">
        <f t="shared" si="1"/>
        <v>0</v>
      </c>
    </row>
    <row r="113" spans="1:24" x14ac:dyDescent="0.25">
      <c r="A113">
        <v>8100</v>
      </c>
      <c r="B113" s="7">
        <v>37728</v>
      </c>
      <c r="C113" s="4">
        <v>1412180000</v>
      </c>
      <c r="D113" s="4" t="s">
        <v>7</v>
      </c>
      <c r="E113" s="4" t="s">
        <v>46</v>
      </c>
      <c r="F113" s="2">
        <v>63000</v>
      </c>
      <c r="G113" s="2">
        <v>15000</v>
      </c>
      <c r="H113" s="2">
        <v>28.39</v>
      </c>
      <c r="I113" s="2">
        <v>241.31</v>
      </c>
      <c r="J113" s="2">
        <v>0</v>
      </c>
      <c r="K113" s="2">
        <v>8.3000000000000007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26.45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1">
        <f t="shared" si="1"/>
        <v>8.3000000000000007</v>
      </c>
    </row>
    <row r="114" spans="1:24" x14ac:dyDescent="0.25">
      <c r="A114">
        <v>8100</v>
      </c>
      <c r="B114" s="7">
        <v>37728</v>
      </c>
      <c r="C114" s="4">
        <v>1412180000</v>
      </c>
      <c r="D114" s="4" t="s">
        <v>7</v>
      </c>
      <c r="E114" s="4" t="s">
        <v>46</v>
      </c>
      <c r="F114" s="2">
        <v>15000</v>
      </c>
      <c r="G114" s="2">
        <v>15590</v>
      </c>
      <c r="H114" s="2">
        <v>28.39</v>
      </c>
      <c r="I114" s="2">
        <v>28.39</v>
      </c>
      <c r="J114" s="2">
        <v>0</v>
      </c>
      <c r="K114" s="2">
        <v>1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1">
        <f t="shared" si="1"/>
        <v>1</v>
      </c>
    </row>
    <row r="115" spans="1:24" x14ac:dyDescent="0.25">
      <c r="A115">
        <v>8100</v>
      </c>
      <c r="B115" s="7">
        <v>37728</v>
      </c>
      <c r="C115" s="4">
        <v>1412180000</v>
      </c>
      <c r="D115" s="4" t="s">
        <v>7</v>
      </c>
      <c r="E115" s="4" t="s">
        <v>46</v>
      </c>
      <c r="F115" s="2">
        <v>63000</v>
      </c>
      <c r="G115" s="2">
        <v>12300</v>
      </c>
      <c r="H115" s="2">
        <v>28.39</v>
      </c>
      <c r="I115" s="2">
        <v>0</v>
      </c>
      <c r="J115" s="2">
        <v>90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1">
        <f t="shared" si="1"/>
        <v>0</v>
      </c>
    </row>
    <row r="116" spans="1:24" x14ac:dyDescent="0.25">
      <c r="A116">
        <v>8100</v>
      </c>
      <c r="B116" s="7">
        <v>37728</v>
      </c>
      <c r="C116" s="4">
        <v>1412200000</v>
      </c>
      <c r="D116" s="4" t="s">
        <v>9</v>
      </c>
      <c r="E116" s="4" t="s">
        <v>56</v>
      </c>
      <c r="F116" s="2">
        <v>62000</v>
      </c>
      <c r="G116" s="2">
        <v>63000</v>
      </c>
      <c r="H116" s="2">
        <v>27.11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1">
        <f t="shared" si="1"/>
        <v>0</v>
      </c>
    </row>
    <row r="117" spans="1:24" x14ac:dyDescent="0.25">
      <c r="A117">
        <v>8000</v>
      </c>
      <c r="B117" s="7">
        <v>37728</v>
      </c>
      <c r="C117" s="4">
        <v>1412200000</v>
      </c>
      <c r="D117" s="4" t="s">
        <v>9</v>
      </c>
      <c r="E117" s="4" t="s">
        <v>56</v>
      </c>
      <c r="F117" s="2">
        <v>63000</v>
      </c>
      <c r="G117" s="2">
        <v>15000</v>
      </c>
      <c r="H117" s="2">
        <v>27.11</v>
      </c>
      <c r="I117" s="2">
        <v>230.43</v>
      </c>
      <c r="J117" s="2">
        <v>0</v>
      </c>
      <c r="K117" s="2">
        <v>8.3000000000000007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1">
        <f t="shared" si="1"/>
        <v>8.3000000000000007</v>
      </c>
    </row>
    <row r="118" spans="1:24" x14ac:dyDescent="0.25">
      <c r="A118">
        <v>8000</v>
      </c>
      <c r="B118" s="7">
        <v>37728</v>
      </c>
      <c r="C118" s="4">
        <v>1412200000</v>
      </c>
      <c r="D118" s="4" t="s">
        <v>9</v>
      </c>
      <c r="E118" s="4" t="s">
        <v>56</v>
      </c>
      <c r="F118" s="2">
        <v>15000</v>
      </c>
      <c r="G118" s="2">
        <v>15080</v>
      </c>
      <c r="H118" s="2">
        <v>27.11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1">
        <f t="shared" si="1"/>
        <v>0</v>
      </c>
    </row>
    <row r="119" spans="1:24" x14ac:dyDescent="0.25">
      <c r="A119">
        <v>8000</v>
      </c>
      <c r="B119" s="7">
        <v>37728</v>
      </c>
      <c r="C119" s="4">
        <v>1412200000</v>
      </c>
      <c r="D119" s="4" t="s">
        <v>9</v>
      </c>
      <c r="E119" s="4" t="s">
        <v>56</v>
      </c>
      <c r="F119" s="2">
        <v>62300</v>
      </c>
      <c r="G119" s="2">
        <v>63000</v>
      </c>
      <c r="H119" s="2">
        <v>27.11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1">
        <f t="shared" si="1"/>
        <v>0</v>
      </c>
    </row>
    <row r="120" spans="1:24" x14ac:dyDescent="0.25">
      <c r="A120">
        <v>8100</v>
      </c>
      <c r="B120" s="7">
        <v>37728</v>
      </c>
      <c r="C120" s="4">
        <v>1412200000</v>
      </c>
      <c r="D120" s="4" t="s">
        <v>9</v>
      </c>
      <c r="E120" s="4" t="s">
        <v>56</v>
      </c>
      <c r="F120" s="2">
        <v>63000</v>
      </c>
      <c r="G120" s="2">
        <v>14590</v>
      </c>
      <c r="H120" s="2">
        <v>27.11</v>
      </c>
      <c r="I120" s="2">
        <v>230.43</v>
      </c>
      <c r="J120" s="2">
        <v>0</v>
      </c>
      <c r="K120" s="2">
        <v>8.3000000000000007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1">
        <f t="shared" si="1"/>
        <v>8.3000000000000007</v>
      </c>
    </row>
    <row r="121" spans="1:24" x14ac:dyDescent="0.25">
      <c r="A121">
        <v>8100</v>
      </c>
      <c r="B121" s="7">
        <v>37728</v>
      </c>
      <c r="C121" s="4">
        <v>1412200000</v>
      </c>
      <c r="D121" s="4" t="s">
        <v>9</v>
      </c>
      <c r="E121" s="4" t="s">
        <v>56</v>
      </c>
      <c r="F121" s="2">
        <v>62100</v>
      </c>
      <c r="G121" s="2">
        <v>63000</v>
      </c>
      <c r="H121" s="2">
        <v>27.11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1">
        <f t="shared" si="1"/>
        <v>0</v>
      </c>
    </row>
    <row r="122" spans="1:24" x14ac:dyDescent="0.25">
      <c r="A122">
        <v>8000</v>
      </c>
      <c r="B122" s="7">
        <v>37728</v>
      </c>
      <c r="C122" s="4">
        <v>1412200000</v>
      </c>
      <c r="D122" s="4" t="s">
        <v>9</v>
      </c>
      <c r="E122" s="4" t="s">
        <v>56</v>
      </c>
      <c r="F122" s="2">
        <v>63000</v>
      </c>
      <c r="G122" s="2">
        <v>14580</v>
      </c>
      <c r="H122" s="2">
        <v>27.11</v>
      </c>
      <c r="I122" s="2">
        <v>230.43</v>
      </c>
      <c r="J122" s="2">
        <v>0</v>
      </c>
      <c r="K122" s="2">
        <v>8.3000000000000007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1">
        <f t="shared" si="1"/>
        <v>8.3000000000000007</v>
      </c>
    </row>
    <row r="123" spans="1:24" x14ac:dyDescent="0.25">
      <c r="A123">
        <v>8000</v>
      </c>
      <c r="B123" s="7">
        <v>37728</v>
      </c>
      <c r="C123" s="4">
        <v>1412200000</v>
      </c>
      <c r="D123" s="4" t="s">
        <v>9</v>
      </c>
      <c r="E123" s="4" t="s">
        <v>56</v>
      </c>
      <c r="F123" s="2">
        <v>61900</v>
      </c>
      <c r="G123" s="2">
        <v>63000</v>
      </c>
      <c r="H123" s="2">
        <v>27.11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1">
        <f t="shared" si="1"/>
        <v>0</v>
      </c>
    </row>
    <row r="124" spans="1:24" x14ac:dyDescent="0.25">
      <c r="A124">
        <v>8000</v>
      </c>
      <c r="B124" s="7">
        <v>37728</v>
      </c>
      <c r="C124" s="4">
        <v>1412200000</v>
      </c>
      <c r="D124" s="4" t="s">
        <v>9</v>
      </c>
      <c r="E124" s="4" t="s">
        <v>56</v>
      </c>
      <c r="F124" s="2">
        <v>63000</v>
      </c>
      <c r="G124" s="2">
        <v>14590</v>
      </c>
      <c r="H124" s="2">
        <v>27.11</v>
      </c>
      <c r="I124" s="2">
        <v>230.43</v>
      </c>
      <c r="J124" s="2">
        <v>0</v>
      </c>
      <c r="K124" s="2">
        <v>8.3000000000000007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1">
        <f t="shared" si="1"/>
        <v>8.3000000000000007</v>
      </c>
    </row>
    <row r="125" spans="1:24" x14ac:dyDescent="0.25">
      <c r="A125">
        <v>8000</v>
      </c>
      <c r="B125" s="7">
        <v>37728</v>
      </c>
      <c r="C125" s="4">
        <v>1412200000</v>
      </c>
      <c r="D125" s="4" t="s">
        <v>9</v>
      </c>
      <c r="E125" s="4" t="s">
        <v>56</v>
      </c>
      <c r="F125" s="2">
        <v>62100</v>
      </c>
      <c r="G125" s="2">
        <v>63000</v>
      </c>
      <c r="H125" s="2">
        <v>27.11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1">
        <f t="shared" si="1"/>
        <v>0</v>
      </c>
    </row>
    <row r="126" spans="1:24" x14ac:dyDescent="0.25">
      <c r="A126">
        <v>8000</v>
      </c>
      <c r="B126" s="7">
        <v>37728</v>
      </c>
      <c r="C126" s="4">
        <v>1412200000</v>
      </c>
      <c r="D126" s="4" t="s">
        <v>9</v>
      </c>
      <c r="E126" s="4" t="s">
        <v>56</v>
      </c>
      <c r="F126" s="2">
        <v>63000</v>
      </c>
      <c r="G126" s="2">
        <v>12250</v>
      </c>
      <c r="H126" s="2">
        <v>27.11</v>
      </c>
      <c r="I126" s="2">
        <v>162.66</v>
      </c>
      <c r="J126" s="2">
        <v>0</v>
      </c>
      <c r="K126" s="2">
        <v>6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1">
        <f t="shared" si="1"/>
        <v>6</v>
      </c>
    </row>
    <row r="127" spans="1:24" x14ac:dyDescent="0.25">
      <c r="A127">
        <v>8100</v>
      </c>
      <c r="B127" s="7">
        <v>37728</v>
      </c>
      <c r="C127" s="4">
        <v>1412240000</v>
      </c>
      <c r="D127" s="4" t="s">
        <v>10</v>
      </c>
      <c r="E127" s="4" t="s">
        <v>46</v>
      </c>
      <c r="F127" s="2">
        <v>63500</v>
      </c>
      <c r="G127" s="2">
        <v>18300</v>
      </c>
      <c r="H127" s="2">
        <v>28.39</v>
      </c>
      <c r="I127" s="2">
        <v>340.68</v>
      </c>
      <c r="J127" s="2">
        <v>0</v>
      </c>
      <c r="K127" s="2">
        <v>12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1">
        <f t="shared" si="1"/>
        <v>12</v>
      </c>
    </row>
    <row r="128" spans="1:24" x14ac:dyDescent="0.25">
      <c r="A128">
        <v>8100</v>
      </c>
      <c r="B128" s="7">
        <v>37728</v>
      </c>
      <c r="C128" s="4">
        <v>1412240000</v>
      </c>
      <c r="D128" s="4" t="s">
        <v>10</v>
      </c>
      <c r="E128" s="4" t="s">
        <v>46</v>
      </c>
      <c r="F128" s="2">
        <v>62400</v>
      </c>
      <c r="G128" s="2">
        <v>63000</v>
      </c>
      <c r="H128" s="2">
        <v>28.39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1">
        <f t="shared" si="1"/>
        <v>0</v>
      </c>
    </row>
    <row r="129" spans="1:24" x14ac:dyDescent="0.25">
      <c r="A129">
        <v>8000</v>
      </c>
      <c r="B129" s="7">
        <v>37728</v>
      </c>
      <c r="C129" s="4">
        <v>1412240000</v>
      </c>
      <c r="D129" s="4" t="s">
        <v>10</v>
      </c>
      <c r="E129" s="4" t="s">
        <v>46</v>
      </c>
      <c r="F129" s="2">
        <v>63000</v>
      </c>
      <c r="G129" s="2">
        <v>18300</v>
      </c>
      <c r="H129" s="2">
        <v>28.39</v>
      </c>
      <c r="I129" s="2">
        <v>340.68</v>
      </c>
      <c r="J129" s="2">
        <v>0</v>
      </c>
      <c r="K129" s="2">
        <v>12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1">
        <f t="shared" si="1"/>
        <v>12</v>
      </c>
    </row>
    <row r="130" spans="1:24" x14ac:dyDescent="0.25">
      <c r="A130">
        <v>8000</v>
      </c>
      <c r="B130" s="7">
        <v>37728</v>
      </c>
      <c r="C130" s="4">
        <v>1412240000</v>
      </c>
      <c r="D130" s="4" t="s">
        <v>10</v>
      </c>
      <c r="E130" s="4" t="s">
        <v>46</v>
      </c>
      <c r="F130" s="2">
        <v>18300</v>
      </c>
      <c r="G130" s="2">
        <v>18440</v>
      </c>
      <c r="H130" s="2">
        <v>28.39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1">
        <f t="shared" ref="X130:X193" si="2">SUM(W130,V130,O130,P130,N130,K130)</f>
        <v>0</v>
      </c>
    </row>
    <row r="131" spans="1:24" x14ac:dyDescent="0.25">
      <c r="A131">
        <v>8100</v>
      </c>
      <c r="B131" s="7">
        <v>37728</v>
      </c>
      <c r="C131" s="4">
        <v>1412240000</v>
      </c>
      <c r="D131" s="4" t="s">
        <v>10</v>
      </c>
      <c r="E131" s="4" t="s">
        <v>46</v>
      </c>
      <c r="F131" s="2">
        <v>18200</v>
      </c>
      <c r="G131" s="2">
        <v>18300</v>
      </c>
      <c r="H131" s="2">
        <v>28.39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1">
        <f t="shared" si="2"/>
        <v>0</v>
      </c>
    </row>
    <row r="132" spans="1:24" x14ac:dyDescent="0.25">
      <c r="A132">
        <v>8100</v>
      </c>
      <c r="B132" s="7">
        <v>37728</v>
      </c>
      <c r="C132" s="4">
        <v>1412240000</v>
      </c>
      <c r="D132" s="4" t="s">
        <v>10</v>
      </c>
      <c r="E132" s="4" t="s">
        <v>46</v>
      </c>
      <c r="F132" s="2">
        <v>18300</v>
      </c>
      <c r="G132" s="2">
        <v>30230</v>
      </c>
      <c r="H132" s="2">
        <v>28.39</v>
      </c>
      <c r="I132" s="2">
        <v>340.68</v>
      </c>
      <c r="J132" s="2">
        <v>0</v>
      </c>
      <c r="K132" s="2">
        <v>12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1">
        <f t="shared" si="2"/>
        <v>12</v>
      </c>
    </row>
    <row r="133" spans="1:24" x14ac:dyDescent="0.25">
      <c r="A133">
        <v>8100</v>
      </c>
      <c r="B133" s="7">
        <v>37728</v>
      </c>
      <c r="C133" s="4">
        <v>1412240000</v>
      </c>
      <c r="D133" s="4" t="s">
        <v>10</v>
      </c>
      <c r="E133" s="4" t="s">
        <v>46</v>
      </c>
      <c r="F133" s="2">
        <v>18210</v>
      </c>
      <c r="G133" s="2">
        <v>18300</v>
      </c>
      <c r="H133" s="2">
        <v>28.39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1">
        <f t="shared" si="2"/>
        <v>0</v>
      </c>
    </row>
    <row r="134" spans="1:24" x14ac:dyDescent="0.25">
      <c r="A134">
        <v>8100</v>
      </c>
      <c r="B134" s="7">
        <v>37728</v>
      </c>
      <c r="C134" s="4">
        <v>1412240000</v>
      </c>
      <c r="D134" s="4" t="s">
        <v>10</v>
      </c>
      <c r="E134" s="4" t="s">
        <v>46</v>
      </c>
      <c r="F134" s="2">
        <v>18300</v>
      </c>
      <c r="G134" s="2">
        <v>30190</v>
      </c>
      <c r="H134" s="2">
        <v>28.39</v>
      </c>
      <c r="I134" s="2">
        <v>397.46</v>
      </c>
      <c r="J134" s="2">
        <v>0</v>
      </c>
      <c r="K134" s="2">
        <v>8</v>
      </c>
      <c r="L134" s="2">
        <v>0</v>
      </c>
      <c r="M134" s="2">
        <v>0</v>
      </c>
      <c r="N134" s="2">
        <v>0</v>
      </c>
      <c r="O134" s="2">
        <v>0</v>
      </c>
      <c r="P134" s="2">
        <v>4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1">
        <f t="shared" si="2"/>
        <v>12</v>
      </c>
    </row>
    <row r="135" spans="1:24" x14ac:dyDescent="0.25">
      <c r="A135">
        <v>8000</v>
      </c>
      <c r="B135" s="7">
        <v>37728</v>
      </c>
      <c r="C135" s="4">
        <v>1412370000</v>
      </c>
      <c r="D135" s="4" t="s">
        <v>11</v>
      </c>
      <c r="E135" s="4" t="s">
        <v>47</v>
      </c>
      <c r="F135" s="2">
        <v>62400</v>
      </c>
      <c r="G135" s="2">
        <v>63000</v>
      </c>
      <c r="H135" s="2">
        <v>26.04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1">
        <f t="shared" si="2"/>
        <v>0</v>
      </c>
    </row>
    <row r="136" spans="1:24" x14ac:dyDescent="0.25">
      <c r="A136">
        <v>8100</v>
      </c>
      <c r="B136" s="7">
        <v>37728</v>
      </c>
      <c r="C136" s="4">
        <v>1412370000</v>
      </c>
      <c r="D136" s="4" t="s">
        <v>11</v>
      </c>
      <c r="E136" s="4" t="s">
        <v>47</v>
      </c>
      <c r="F136" s="2">
        <v>63000</v>
      </c>
      <c r="G136" s="2">
        <v>15000</v>
      </c>
      <c r="H136" s="2">
        <v>26.04</v>
      </c>
      <c r="I136" s="2">
        <v>221.34</v>
      </c>
      <c r="J136" s="2">
        <v>0</v>
      </c>
      <c r="K136" s="2">
        <v>8.3000000000000007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1">
        <f t="shared" si="2"/>
        <v>8.3000000000000007</v>
      </c>
    </row>
    <row r="137" spans="1:24" x14ac:dyDescent="0.25">
      <c r="A137">
        <v>8100</v>
      </c>
      <c r="B137" s="7">
        <v>37728</v>
      </c>
      <c r="C137" s="4">
        <v>1412370000</v>
      </c>
      <c r="D137" s="4" t="s">
        <v>11</v>
      </c>
      <c r="E137" s="4" t="s">
        <v>47</v>
      </c>
      <c r="F137" s="2">
        <v>15000</v>
      </c>
      <c r="G137" s="2">
        <v>15010</v>
      </c>
      <c r="H137" s="2">
        <v>26.04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1">
        <f t="shared" si="2"/>
        <v>0</v>
      </c>
    </row>
    <row r="138" spans="1:24" x14ac:dyDescent="0.25">
      <c r="A138">
        <v>8100</v>
      </c>
      <c r="B138" s="7">
        <v>37728</v>
      </c>
      <c r="C138" s="4">
        <v>1412370000</v>
      </c>
      <c r="D138" s="4" t="s">
        <v>11</v>
      </c>
      <c r="E138" s="4" t="s">
        <v>47</v>
      </c>
      <c r="F138" s="2">
        <v>62700</v>
      </c>
      <c r="G138" s="2">
        <v>63000</v>
      </c>
      <c r="H138" s="2">
        <v>26.04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1">
        <f t="shared" si="2"/>
        <v>0</v>
      </c>
    </row>
    <row r="139" spans="1:24" x14ac:dyDescent="0.25">
      <c r="A139">
        <v>8100</v>
      </c>
      <c r="B139" s="7">
        <v>37728</v>
      </c>
      <c r="C139" s="4">
        <v>1412370000</v>
      </c>
      <c r="D139" s="4" t="s">
        <v>11</v>
      </c>
      <c r="E139" s="4" t="s">
        <v>47</v>
      </c>
      <c r="F139" s="2">
        <v>63000</v>
      </c>
      <c r="G139" s="2">
        <v>12220</v>
      </c>
      <c r="H139" s="2">
        <v>26.04</v>
      </c>
      <c r="I139" s="2">
        <v>156.24</v>
      </c>
      <c r="J139" s="2">
        <v>0</v>
      </c>
      <c r="K139" s="2">
        <v>6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1">
        <f t="shared" si="2"/>
        <v>6</v>
      </c>
    </row>
    <row r="140" spans="1:24" x14ac:dyDescent="0.25">
      <c r="A140">
        <v>8100</v>
      </c>
      <c r="B140" s="7">
        <v>37728</v>
      </c>
      <c r="C140" s="4">
        <v>1412370000</v>
      </c>
      <c r="D140" s="4" t="s">
        <v>11</v>
      </c>
      <c r="E140" s="4" t="s">
        <v>47</v>
      </c>
      <c r="F140" s="2">
        <v>62100</v>
      </c>
      <c r="G140" s="2">
        <v>63000</v>
      </c>
      <c r="H140" s="2">
        <v>26.04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1">
        <f t="shared" si="2"/>
        <v>0</v>
      </c>
    </row>
    <row r="141" spans="1:24" x14ac:dyDescent="0.25">
      <c r="A141">
        <v>8000</v>
      </c>
      <c r="B141" s="7">
        <v>37728</v>
      </c>
      <c r="C141" s="4">
        <v>1412370000</v>
      </c>
      <c r="D141" s="4" t="s">
        <v>11</v>
      </c>
      <c r="E141" s="4" t="s">
        <v>47</v>
      </c>
      <c r="F141" s="2">
        <v>63000</v>
      </c>
      <c r="G141" s="2">
        <v>15000</v>
      </c>
      <c r="H141" s="2">
        <v>26.04</v>
      </c>
      <c r="I141" s="2">
        <v>221.34</v>
      </c>
      <c r="J141" s="2">
        <v>0</v>
      </c>
      <c r="K141" s="2">
        <v>8.3000000000000007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1">
        <f t="shared" si="2"/>
        <v>8.3000000000000007</v>
      </c>
    </row>
    <row r="142" spans="1:24" x14ac:dyDescent="0.25">
      <c r="A142">
        <v>8000</v>
      </c>
      <c r="B142" s="7">
        <v>37728</v>
      </c>
      <c r="C142" s="4">
        <v>1412370000</v>
      </c>
      <c r="D142" s="4" t="s">
        <v>11</v>
      </c>
      <c r="E142" s="4" t="s">
        <v>47</v>
      </c>
      <c r="F142" s="2">
        <v>15000</v>
      </c>
      <c r="G142" s="2">
        <v>17310</v>
      </c>
      <c r="H142" s="2">
        <v>26.04</v>
      </c>
      <c r="I142" s="2">
        <v>97.65</v>
      </c>
      <c r="J142" s="2">
        <v>0</v>
      </c>
      <c r="K142" s="2">
        <v>0</v>
      </c>
      <c r="L142" s="2">
        <v>0</v>
      </c>
      <c r="M142" s="2">
        <v>0</v>
      </c>
      <c r="N142" s="2">
        <v>2.2999999999999998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1">
        <f t="shared" si="2"/>
        <v>2.2999999999999998</v>
      </c>
    </row>
    <row r="143" spans="1:24" x14ac:dyDescent="0.25">
      <c r="A143">
        <v>8000</v>
      </c>
      <c r="B143" s="7">
        <v>37728</v>
      </c>
      <c r="C143" s="4">
        <v>1412370000</v>
      </c>
      <c r="D143" s="4" t="s">
        <v>11</v>
      </c>
      <c r="E143" s="4" t="s">
        <v>47</v>
      </c>
      <c r="F143" s="2">
        <v>62000</v>
      </c>
      <c r="G143" s="2">
        <v>63000</v>
      </c>
      <c r="H143" s="2">
        <v>26.04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1">
        <f t="shared" si="2"/>
        <v>0</v>
      </c>
    </row>
    <row r="144" spans="1:24" x14ac:dyDescent="0.25">
      <c r="A144">
        <v>8000</v>
      </c>
      <c r="B144" s="7">
        <v>37728</v>
      </c>
      <c r="C144" s="4">
        <v>1412370000</v>
      </c>
      <c r="D144" s="4" t="s">
        <v>11</v>
      </c>
      <c r="E144" s="4" t="s">
        <v>47</v>
      </c>
      <c r="F144" s="2">
        <v>63000</v>
      </c>
      <c r="G144" s="2">
        <v>14580</v>
      </c>
      <c r="H144" s="2">
        <v>26.04</v>
      </c>
      <c r="I144" s="2">
        <v>221.34</v>
      </c>
      <c r="J144" s="2">
        <v>0</v>
      </c>
      <c r="K144" s="2">
        <v>8.3000000000000007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1">
        <f t="shared" si="2"/>
        <v>8.3000000000000007</v>
      </c>
    </row>
    <row r="145" spans="1:24" x14ac:dyDescent="0.25">
      <c r="A145">
        <v>8100</v>
      </c>
      <c r="B145" s="7">
        <v>37728</v>
      </c>
      <c r="C145" s="4">
        <v>1412370000</v>
      </c>
      <c r="D145" s="4" t="s">
        <v>11</v>
      </c>
      <c r="E145" s="4" t="s">
        <v>47</v>
      </c>
      <c r="F145" s="2">
        <v>62100</v>
      </c>
      <c r="G145" s="2">
        <v>63000</v>
      </c>
      <c r="H145" s="2">
        <v>26.04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1">
        <f t="shared" si="2"/>
        <v>0</v>
      </c>
    </row>
    <row r="146" spans="1:24" x14ac:dyDescent="0.25">
      <c r="A146">
        <v>8100</v>
      </c>
      <c r="B146" s="7">
        <v>37728</v>
      </c>
      <c r="C146" s="4">
        <v>1412370000</v>
      </c>
      <c r="D146" s="4" t="s">
        <v>11</v>
      </c>
      <c r="E146" s="4" t="s">
        <v>47</v>
      </c>
      <c r="F146" s="2">
        <v>63000</v>
      </c>
      <c r="G146" s="2">
        <v>11570</v>
      </c>
      <c r="H146" s="2">
        <v>26.04</v>
      </c>
      <c r="I146" s="2">
        <v>143.22</v>
      </c>
      <c r="J146" s="2">
        <v>0</v>
      </c>
      <c r="K146" s="2">
        <v>5.3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1">
        <f t="shared" si="2"/>
        <v>5.3</v>
      </c>
    </row>
    <row r="147" spans="1:24" x14ac:dyDescent="0.25">
      <c r="A147">
        <v>8100</v>
      </c>
      <c r="B147" s="7">
        <v>37728</v>
      </c>
      <c r="C147" s="4">
        <v>1412420000</v>
      </c>
      <c r="D147" s="4" t="s">
        <v>2</v>
      </c>
      <c r="E147" s="4" t="s">
        <v>45</v>
      </c>
      <c r="F147" s="2">
        <v>11540</v>
      </c>
      <c r="G147" s="2">
        <v>12000</v>
      </c>
      <c r="H147" s="2">
        <v>26.78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1">
        <f t="shared" si="2"/>
        <v>0</v>
      </c>
    </row>
    <row r="148" spans="1:24" x14ac:dyDescent="0.25">
      <c r="A148">
        <v>8100</v>
      </c>
      <c r="B148" s="7">
        <v>37728</v>
      </c>
      <c r="C148" s="4">
        <v>1412420000</v>
      </c>
      <c r="D148" s="4" t="s">
        <v>2</v>
      </c>
      <c r="E148" s="4" t="s">
        <v>45</v>
      </c>
      <c r="F148" s="2">
        <v>12000</v>
      </c>
      <c r="G148" s="2">
        <v>20300</v>
      </c>
      <c r="H148" s="2">
        <v>26.78</v>
      </c>
      <c r="I148" s="2">
        <v>227.63</v>
      </c>
      <c r="J148" s="2">
        <v>0</v>
      </c>
      <c r="K148" s="2">
        <v>8.3000000000000007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1">
        <f t="shared" si="2"/>
        <v>8.3000000000000007</v>
      </c>
    </row>
    <row r="149" spans="1:24" x14ac:dyDescent="0.25">
      <c r="A149">
        <v>8100</v>
      </c>
      <c r="B149" s="7">
        <v>37728</v>
      </c>
      <c r="C149" s="4">
        <v>1412420000</v>
      </c>
      <c r="D149" s="4" t="s">
        <v>2</v>
      </c>
      <c r="E149" s="4" t="s">
        <v>45</v>
      </c>
      <c r="F149" s="2">
        <v>20300</v>
      </c>
      <c r="G149" s="2">
        <v>20310</v>
      </c>
      <c r="H149" s="2">
        <v>26.78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1">
        <f t="shared" si="2"/>
        <v>0</v>
      </c>
    </row>
    <row r="150" spans="1:24" x14ac:dyDescent="0.25">
      <c r="A150">
        <v>8000</v>
      </c>
      <c r="B150" s="7">
        <v>37728</v>
      </c>
      <c r="C150" s="4">
        <v>1412420000</v>
      </c>
      <c r="D150" s="4" t="s">
        <v>2</v>
      </c>
      <c r="E150" s="4" t="s">
        <v>45</v>
      </c>
      <c r="F150" s="2">
        <v>54300</v>
      </c>
      <c r="G150" s="2">
        <v>60000</v>
      </c>
      <c r="H150" s="2">
        <v>26.78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1">
        <f t="shared" si="2"/>
        <v>0</v>
      </c>
    </row>
    <row r="151" spans="1:24" x14ac:dyDescent="0.25">
      <c r="A151">
        <v>8000</v>
      </c>
      <c r="B151" s="7">
        <v>37728</v>
      </c>
      <c r="C151" s="4">
        <v>1412420000</v>
      </c>
      <c r="D151" s="4" t="s">
        <v>2</v>
      </c>
      <c r="E151" s="4" t="s">
        <v>45</v>
      </c>
      <c r="F151" s="2">
        <v>60000</v>
      </c>
      <c r="G151" s="2">
        <v>14300</v>
      </c>
      <c r="H151" s="2">
        <v>26.78</v>
      </c>
      <c r="I151" s="2">
        <v>227.63</v>
      </c>
      <c r="J151" s="2">
        <v>0</v>
      </c>
      <c r="K151" s="2">
        <v>8.3000000000000007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1">
        <f t="shared" si="2"/>
        <v>8.3000000000000007</v>
      </c>
    </row>
    <row r="152" spans="1:24" x14ac:dyDescent="0.25">
      <c r="A152">
        <v>8000</v>
      </c>
      <c r="B152" s="7">
        <v>37728</v>
      </c>
      <c r="C152" s="4">
        <v>1412420000</v>
      </c>
      <c r="D152" s="4" t="s">
        <v>2</v>
      </c>
      <c r="E152" s="4" t="s">
        <v>45</v>
      </c>
      <c r="F152" s="2">
        <v>60000</v>
      </c>
      <c r="G152" s="2">
        <v>14300</v>
      </c>
      <c r="H152" s="2">
        <v>26.78</v>
      </c>
      <c r="I152" s="2">
        <v>227.63</v>
      </c>
      <c r="J152" s="2">
        <v>0</v>
      </c>
      <c r="K152" s="2">
        <v>8.3000000000000007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1">
        <f t="shared" si="2"/>
        <v>8.3000000000000007</v>
      </c>
    </row>
    <row r="153" spans="1:24" x14ac:dyDescent="0.25">
      <c r="A153">
        <v>8000</v>
      </c>
      <c r="B153" s="7">
        <v>37728</v>
      </c>
      <c r="C153" s="4">
        <v>1412420000</v>
      </c>
      <c r="D153" s="4" t="s">
        <v>2</v>
      </c>
      <c r="E153" s="4" t="s">
        <v>45</v>
      </c>
      <c r="F153" s="2">
        <v>55000</v>
      </c>
      <c r="G153" s="2">
        <v>60000</v>
      </c>
      <c r="H153" s="2">
        <v>26.78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1">
        <f t="shared" si="2"/>
        <v>0</v>
      </c>
    </row>
    <row r="154" spans="1:24" x14ac:dyDescent="0.25">
      <c r="A154">
        <v>8000</v>
      </c>
      <c r="B154" s="7">
        <v>37728</v>
      </c>
      <c r="C154" s="4">
        <v>1412420000</v>
      </c>
      <c r="D154" s="4" t="s">
        <v>2</v>
      </c>
      <c r="E154" s="4" t="s">
        <v>45</v>
      </c>
      <c r="F154" s="2">
        <v>60000</v>
      </c>
      <c r="G154" s="2">
        <v>14300</v>
      </c>
      <c r="H154" s="2">
        <v>26.78</v>
      </c>
      <c r="I154" s="2">
        <v>227.63</v>
      </c>
      <c r="J154" s="2">
        <v>0</v>
      </c>
      <c r="K154" s="2">
        <v>8.3000000000000007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1">
        <f t="shared" si="2"/>
        <v>8.3000000000000007</v>
      </c>
    </row>
    <row r="155" spans="1:24" x14ac:dyDescent="0.25">
      <c r="A155">
        <v>8000</v>
      </c>
      <c r="B155" s="7">
        <v>37728</v>
      </c>
      <c r="C155" s="4">
        <v>1412420000</v>
      </c>
      <c r="D155" s="4" t="s">
        <v>2</v>
      </c>
      <c r="E155" s="4" t="s">
        <v>45</v>
      </c>
      <c r="F155" s="2">
        <v>14300</v>
      </c>
      <c r="G155" s="2">
        <v>15340</v>
      </c>
      <c r="H155" s="2">
        <v>26.78</v>
      </c>
      <c r="I155" s="2">
        <v>40.17</v>
      </c>
      <c r="J155" s="2">
        <v>0</v>
      </c>
      <c r="K155" s="2">
        <v>0</v>
      </c>
      <c r="L155" s="2">
        <v>0</v>
      </c>
      <c r="M155" s="2">
        <v>0</v>
      </c>
      <c r="N155" s="2">
        <v>1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1">
        <f t="shared" si="2"/>
        <v>1</v>
      </c>
    </row>
    <row r="156" spans="1:24" x14ac:dyDescent="0.25">
      <c r="A156">
        <v>8000</v>
      </c>
      <c r="B156" s="7">
        <v>37728</v>
      </c>
      <c r="C156" s="4">
        <v>1412420000</v>
      </c>
      <c r="D156" s="4" t="s">
        <v>2</v>
      </c>
      <c r="E156" s="4" t="s">
        <v>45</v>
      </c>
      <c r="F156" s="2">
        <v>54400</v>
      </c>
      <c r="G156" s="2">
        <v>60000</v>
      </c>
      <c r="H156" s="2">
        <v>26.78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1">
        <f t="shared" si="2"/>
        <v>0</v>
      </c>
    </row>
    <row r="157" spans="1:24" x14ac:dyDescent="0.25">
      <c r="A157">
        <v>8000</v>
      </c>
      <c r="B157" s="7">
        <v>37728</v>
      </c>
      <c r="C157" s="4">
        <v>1412420000</v>
      </c>
      <c r="D157" s="4" t="s">
        <v>2</v>
      </c>
      <c r="E157" s="4" t="s">
        <v>45</v>
      </c>
      <c r="F157" s="2">
        <v>60000</v>
      </c>
      <c r="G157" s="2">
        <v>12000</v>
      </c>
      <c r="H157" s="2">
        <v>26.78</v>
      </c>
      <c r="I157" s="2">
        <v>160.68</v>
      </c>
      <c r="J157" s="2">
        <v>0</v>
      </c>
      <c r="K157" s="2">
        <v>6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1">
        <f t="shared" si="2"/>
        <v>6</v>
      </c>
    </row>
    <row r="158" spans="1:24" x14ac:dyDescent="0.25">
      <c r="A158">
        <v>8100</v>
      </c>
      <c r="B158" s="7">
        <v>37728</v>
      </c>
      <c r="C158" s="4">
        <v>1412420000</v>
      </c>
      <c r="D158" s="4" t="s">
        <v>2</v>
      </c>
      <c r="E158" s="4" t="s">
        <v>45</v>
      </c>
      <c r="F158" s="2">
        <v>60000</v>
      </c>
      <c r="G158" s="2">
        <v>10000</v>
      </c>
      <c r="H158" s="2">
        <v>26.78</v>
      </c>
      <c r="I158" s="2">
        <v>160.68</v>
      </c>
      <c r="J158" s="2">
        <v>90</v>
      </c>
      <c r="K158" s="2">
        <v>0</v>
      </c>
      <c r="L158" s="2">
        <v>0</v>
      </c>
      <c r="M158" s="2">
        <v>0</v>
      </c>
      <c r="N158" s="2">
        <v>4</v>
      </c>
      <c r="O158" s="2">
        <v>0</v>
      </c>
      <c r="P158" s="2">
        <v>0</v>
      </c>
      <c r="Q158" s="2">
        <v>0</v>
      </c>
      <c r="R158" s="2">
        <v>4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1">
        <f t="shared" si="2"/>
        <v>4</v>
      </c>
    </row>
    <row r="159" spans="1:24" x14ac:dyDescent="0.25">
      <c r="A159">
        <v>8000</v>
      </c>
      <c r="B159" s="7">
        <v>37728</v>
      </c>
      <c r="C159" s="4">
        <v>1413240000</v>
      </c>
      <c r="D159" s="4" t="s">
        <v>12</v>
      </c>
      <c r="E159" s="4" t="s">
        <v>46</v>
      </c>
      <c r="F159" s="2">
        <v>18120</v>
      </c>
      <c r="G159" s="2">
        <v>18300</v>
      </c>
      <c r="H159" s="2">
        <v>28.39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1">
        <f t="shared" si="2"/>
        <v>0</v>
      </c>
    </row>
    <row r="160" spans="1:24" x14ac:dyDescent="0.25">
      <c r="A160">
        <v>8000</v>
      </c>
      <c r="B160" s="7">
        <v>37728</v>
      </c>
      <c r="C160" s="4">
        <v>1413240000</v>
      </c>
      <c r="D160" s="4" t="s">
        <v>12</v>
      </c>
      <c r="E160" s="4" t="s">
        <v>46</v>
      </c>
      <c r="F160" s="2">
        <v>18300</v>
      </c>
      <c r="G160" s="2">
        <v>30300</v>
      </c>
      <c r="H160" s="2">
        <v>28.39</v>
      </c>
      <c r="I160" s="2">
        <v>511.02</v>
      </c>
      <c r="J160" s="2">
        <v>0</v>
      </c>
      <c r="K160" s="2">
        <v>0</v>
      </c>
      <c r="L160" s="2">
        <v>0</v>
      </c>
      <c r="M160" s="2">
        <v>0</v>
      </c>
      <c r="N160" s="2">
        <v>12</v>
      </c>
      <c r="O160" s="2">
        <v>0</v>
      </c>
      <c r="P160" s="2">
        <v>0</v>
      </c>
      <c r="Q160" s="2">
        <v>36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1">
        <f t="shared" si="2"/>
        <v>12</v>
      </c>
    </row>
    <row r="161" spans="1:24" x14ac:dyDescent="0.25">
      <c r="A161">
        <v>8100</v>
      </c>
      <c r="B161" s="7">
        <v>37728</v>
      </c>
      <c r="C161" s="4">
        <v>1413240000</v>
      </c>
      <c r="D161" s="4" t="s">
        <v>12</v>
      </c>
      <c r="E161" s="4" t="s">
        <v>46</v>
      </c>
      <c r="F161" s="2">
        <v>30300</v>
      </c>
      <c r="G161" s="2">
        <v>30320</v>
      </c>
      <c r="H161" s="2">
        <v>28.39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1">
        <f t="shared" si="2"/>
        <v>0</v>
      </c>
    </row>
    <row r="162" spans="1:24" x14ac:dyDescent="0.25">
      <c r="A162">
        <v>8100</v>
      </c>
      <c r="B162" s="7">
        <v>37728</v>
      </c>
      <c r="C162" s="4">
        <v>1413240000</v>
      </c>
      <c r="D162" s="4" t="s">
        <v>12</v>
      </c>
      <c r="E162" s="4" t="s">
        <v>46</v>
      </c>
      <c r="F162" s="2">
        <v>62000</v>
      </c>
      <c r="G162" s="2">
        <v>63000</v>
      </c>
      <c r="H162" s="2">
        <v>28.39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1">
        <f t="shared" si="2"/>
        <v>0</v>
      </c>
    </row>
    <row r="163" spans="1:24" x14ac:dyDescent="0.25">
      <c r="A163">
        <v>8100</v>
      </c>
      <c r="B163" s="7">
        <v>37728</v>
      </c>
      <c r="C163" s="4">
        <v>1413240000</v>
      </c>
      <c r="D163" s="4" t="s">
        <v>12</v>
      </c>
      <c r="E163" s="4" t="s">
        <v>46</v>
      </c>
      <c r="F163" s="2">
        <v>63000</v>
      </c>
      <c r="G163" s="2">
        <v>18300</v>
      </c>
      <c r="H163" s="2">
        <v>28.39</v>
      </c>
      <c r="I163" s="2">
        <v>340.68</v>
      </c>
      <c r="J163" s="2">
        <v>0</v>
      </c>
      <c r="K163" s="2">
        <v>12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1">
        <f t="shared" si="2"/>
        <v>12</v>
      </c>
    </row>
    <row r="164" spans="1:24" x14ac:dyDescent="0.25">
      <c r="A164">
        <v>8100</v>
      </c>
      <c r="B164" s="7">
        <v>37728</v>
      </c>
      <c r="C164" s="4">
        <v>1413240000</v>
      </c>
      <c r="D164" s="4" t="s">
        <v>12</v>
      </c>
      <c r="E164" s="4" t="s">
        <v>46</v>
      </c>
      <c r="F164" s="2">
        <v>18300</v>
      </c>
      <c r="G164" s="2">
        <v>18330</v>
      </c>
      <c r="H164" s="2">
        <v>28.39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1">
        <f t="shared" si="2"/>
        <v>0</v>
      </c>
    </row>
    <row r="165" spans="1:24" x14ac:dyDescent="0.25">
      <c r="A165">
        <v>8000</v>
      </c>
      <c r="B165" s="7">
        <v>37728</v>
      </c>
      <c r="C165" s="4">
        <v>1413240000</v>
      </c>
      <c r="D165" s="4" t="s">
        <v>12</v>
      </c>
      <c r="E165" s="4" t="s">
        <v>46</v>
      </c>
      <c r="F165" s="2">
        <v>61800</v>
      </c>
      <c r="G165" s="2">
        <v>63000</v>
      </c>
      <c r="H165" s="2">
        <v>28.39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1">
        <f t="shared" si="2"/>
        <v>0</v>
      </c>
    </row>
    <row r="166" spans="1:24" x14ac:dyDescent="0.25">
      <c r="A166">
        <v>8000</v>
      </c>
      <c r="B166" s="7">
        <v>37728</v>
      </c>
      <c r="C166" s="4">
        <v>1413240000</v>
      </c>
      <c r="D166" s="4" t="s">
        <v>12</v>
      </c>
      <c r="E166" s="4" t="s">
        <v>46</v>
      </c>
      <c r="F166" s="2">
        <v>63000</v>
      </c>
      <c r="G166" s="2">
        <v>18300</v>
      </c>
      <c r="H166" s="2">
        <v>28.39</v>
      </c>
      <c r="I166" s="2">
        <v>340.68</v>
      </c>
      <c r="J166" s="2">
        <v>0</v>
      </c>
      <c r="K166" s="2">
        <v>12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1">
        <f t="shared" si="2"/>
        <v>12</v>
      </c>
    </row>
    <row r="167" spans="1:24" x14ac:dyDescent="0.25">
      <c r="A167">
        <v>8000</v>
      </c>
      <c r="B167" s="7">
        <v>37728</v>
      </c>
      <c r="C167" s="4">
        <v>1413240000</v>
      </c>
      <c r="D167" s="4" t="s">
        <v>12</v>
      </c>
      <c r="E167" s="4" t="s">
        <v>46</v>
      </c>
      <c r="F167" s="2">
        <v>18300</v>
      </c>
      <c r="G167" s="2">
        <v>18320</v>
      </c>
      <c r="H167" s="2">
        <v>28.39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1">
        <f t="shared" si="2"/>
        <v>0</v>
      </c>
    </row>
    <row r="168" spans="1:24" x14ac:dyDescent="0.25">
      <c r="A168">
        <v>8000</v>
      </c>
      <c r="B168" s="7">
        <v>37728</v>
      </c>
      <c r="C168" s="4">
        <v>1413280000</v>
      </c>
      <c r="D168" s="4" t="s">
        <v>2</v>
      </c>
      <c r="E168" s="4" t="s">
        <v>45</v>
      </c>
      <c r="F168" s="2">
        <v>12000</v>
      </c>
      <c r="G168" s="2">
        <v>20000</v>
      </c>
      <c r="H168" s="2">
        <v>26.78</v>
      </c>
      <c r="I168" s="2">
        <v>0</v>
      </c>
      <c r="J168" s="2">
        <v>25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1">
        <f t="shared" si="2"/>
        <v>0</v>
      </c>
    </row>
    <row r="169" spans="1:24" x14ac:dyDescent="0.25">
      <c r="A169">
        <v>8000</v>
      </c>
      <c r="B169" s="7">
        <v>37728</v>
      </c>
      <c r="C169" s="4">
        <v>1413280000</v>
      </c>
      <c r="D169" s="4" t="s">
        <v>2</v>
      </c>
      <c r="E169" s="4" t="s">
        <v>45</v>
      </c>
      <c r="F169" s="2">
        <v>12000</v>
      </c>
      <c r="G169" s="2">
        <v>20000</v>
      </c>
      <c r="H169" s="2">
        <v>26.78</v>
      </c>
      <c r="I169" s="2">
        <v>0</v>
      </c>
      <c r="J169" s="2">
        <v>25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1">
        <f t="shared" si="2"/>
        <v>0</v>
      </c>
    </row>
    <row r="170" spans="1:24" x14ac:dyDescent="0.25">
      <c r="A170">
        <v>8100</v>
      </c>
      <c r="B170" s="7">
        <v>37728</v>
      </c>
      <c r="C170" s="4">
        <v>1413280000</v>
      </c>
      <c r="D170" s="4" t="s">
        <v>2</v>
      </c>
      <c r="E170" s="4" t="s">
        <v>45</v>
      </c>
      <c r="F170" s="2">
        <v>12000</v>
      </c>
      <c r="G170" s="2">
        <v>20000</v>
      </c>
      <c r="H170" s="2">
        <v>26.78</v>
      </c>
      <c r="I170" s="2">
        <v>0</v>
      </c>
      <c r="J170" s="2">
        <v>25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1">
        <f t="shared" si="2"/>
        <v>0</v>
      </c>
    </row>
    <row r="171" spans="1:24" x14ac:dyDescent="0.25">
      <c r="A171">
        <v>8100</v>
      </c>
      <c r="B171" s="7">
        <v>37728</v>
      </c>
      <c r="C171" s="4">
        <v>1413280000</v>
      </c>
      <c r="D171" s="4" t="s">
        <v>2</v>
      </c>
      <c r="E171" s="4" t="s">
        <v>45</v>
      </c>
      <c r="F171" s="2">
        <v>12000</v>
      </c>
      <c r="G171" s="2">
        <v>20000</v>
      </c>
      <c r="H171" s="2">
        <v>26.78</v>
      </c>
      <c r="I171" s="2">
        <v>0</v>
      </c>
      <c r="J171" s="2">
        <v>25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1">
        <f t="shared" si="2"/>
        <v>0</v>
      </c>
    </row>
    <row r="172" spans="1:24" x14ac:dyDescent="0.25">
      <c r="A172">
        <v>8100</v>
      </c>
      <c r="B172" s="7">
        <v>37728</v>
      </c>
      <c r="C172" s="4">
        <v>1413280000</v>
      </c>
      <c r="D172" s="4" t="s">
        <v>2</v>
      </c>
      <c r="E172" s="4" t="s">
        <v>45</v>
      </c>
      <c r="F172" s="2">
        <v>60000</v>
      </c>
      <c r="G172" s="2">
        <v>15000</v>
      </c>
      <c r="H172" s="2">
        <v>26.78</v>
      </c>
      <c r="I172" s="2">
        <v>0</v>
      </c>
      <c r="J172" s="2">
        <v>25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1">
        <f t="shared" si="2"/>
        <v>0</v>
      </c>
    </row>
    <row r="173" spans="1:24" x14ac:dyDescent="0.25">
      <c r="A173">
        <v>8100</v>
      </c>
      <c r="B173" s="7">
        <v>37728</v>
      </c>
      <c r="C173" s="4">
        <v>1413330000</v>
      </c>
      <c r="D173" s="4" t="s">
        <v>11</v>
      </c>
      <c r="E173" s="4" t="s">
        <v>47</v>
      </c>
      <c r="F173" s="2">
        <v>11000</v>
      </c>
      <c r="G173" s="2">
        <v>13000</v>
      </c>
      <c r="H173" s="2">
        <v>26.04</v>
      </c>
      <c r="I173" s="2">
        <v>104.16</v>
      </c>
      <c r="J173" s="2">
        <v>90</v>
      </c>
      <c r="K173" s="2">
        <v>0</v>
      </c>
      <c r="L173" s="2">
        <v>0</v>
      </c>
      <c r="M173" s="2">
        <v>0</v>
      </c>
      <c r="N173" s="2">
        <v>0</v>
      </c>
      <c r="O173" s="2">
        <v>2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1">
        <f t="shared" si="2"/>
        <v>2</v>
      </c>
    </row>
    <row r="174" spans="1:24" x14ac:dyDescent="0.25">
      <c r="A174">
        <v>8100</v>
      </c>
      <c r="B174" s="7">
        <v>37728</v>
      </c>
      <c r="C174" s="4">
        <v>1413330000</v>
      </c>
      <c r="D174" s="4" t="s">
        <v>13</v>
      </c>
      <c r="E174" s="4" t="s">
        <v>47</v>
      </c>
      <c r="F174" s="2">
        <v>61700</v>
      </c>
      <c r="G174" s="2">
        <v>63000</v>
      </c>
      <c r="H174" s="2">
        <v>26.04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1">
        <f t="shared" si="2"/>
        <v>0</v>
      </c>
    </row>
    <row r="175" spans="1:24" x14ac:dyDescent="0.25">
      <c r="A175">
        <v>8000</v>
      </c>
      <c r="B175" s="7">
        <v>37728</v>
      </c>
      <c r="C175" s="4">
        <v>1413330000</v>
      </c>
      <c r="D175" s="4" t="s">
        <v>13</v>
      </c>
      <c r="E175" s="4" t="s">
        <v>47</v>
      </c>
      <c r="F175" s="2">
        <v>63000</v>
      </c>
      <c r="G175" s="2">
        <v>14580</v>
      </c>
      <c r="H175" s="2">
        <v>26.04</v>
      </c>
      <c r="I175" s="2">
        <v>221.34</v>
      </c>
      <c r="J175" s="2">
        <v>0</v>
      </c>
      <c r="K175" s="2">
        <v>8.3000000000000007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1">
        <f t="shared" si="2"/>
        <v>8.3000000000000007</v>
      </c>
    </row>
    <row r="176" spans="1:24" x14ac:dyDescent="0.25">
      <c r="A176">
        <v>8000</v>
      </c>
      <c r="B176" s="7">
        <v>37728</v>
      </c>
      <c r="C176" s="4">
        <v>1413330000</v>
      </c>
      <c r="D176" s="4" t="s">
        <v>13</v>
      </c>
      <c r="E176" s="4" t="s">
        <v>47</v>
      </c>
      <c r="F176" s="2">
        <v>62400</v>
      </c>
      <c r="G176" s="2">
        <v>63000</v>
      </c>
      <c r="H176" s="2">
        <v>26.04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1">
        <f t="shared" si="2"/>
        <v>0</v>
      </c>
    </row>
    <row r="177" spans="1:24" x14ac:dyDescent="0.25">
      <c r="A177">
        <v>8000</v>
      </c>
      <c r="B177" s="7">
        <v>37728</v>
      </c>
      <c r="C177" s="4">
        <v>1413330000</v>
      </c>
      <c r="D177" s="4" t="s">
        <v>13</v>
      </c>
      <c r="E177" s="4" t="s">
        <v>47</v>
      </c>
      <c r="F177" s="2">
        <v>63000</v>
      </c>
      <c r="G177" s="2">
        <v>14580</v>
      </c>
      <c r="H177" s="2">
        <v>26.04</v>
      </c>
      <c r="I177" s="2">
        <v>221.34</v>
      </c>
      <c r="J177" s="2">
        <v>0</v>
      </c>
      <c r="K177" s="2">
        <v>8.3000000000000007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1">
        <f t="shared" si="2"/>
        <v>8.3000000000000007</v>
      </c>
    </row>
    <row r="178" spans="1:24" x14ac:dyDescent="0.25">
      <c r="A178">
        <v>8000</v>
      </c>
      <c r="B178" s="7">
        <v>37728</v>
      </c>
      <c r="C178" s="4">
        <v>1413330000</v>
      </c>
      <c r="D178" s="4" t="s">
        <v>13</v>
      </c>
      <c r="E178" s="4" t="s">
        <v>47</v>
      </c>
      <c r="F178" s="2">
        <v>62300</v>
      </c>
      <c r="G178" s="2">
        <v>63000</v>
      </c>
      <c r="H178" s="2">
        <v>26.04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1">
        <f t="shared" si="2"/>
        <v>0</v>
      </c>
    </row>
    <row r="179" spans="1:24" x14ac:dyDescent="0.25">
      <c r="A179">
        <v>8100</v>
      </c>
      <c r="B179" s="7">
        <v>37728</v>
      </c>
      <c r="C179" s="4">
        <v>1413330000</v>
      </c>
      <c r="D179" s="4" t="s">
        <v>13</v>
      </c>
      <c r="E179" s="4" t="s">
        <v>47</v>
      </c>
      <c r="F179" s="2">
        <v>63000</v>
      </c>
      <c r="G179" s="2">
        <v>15000</v>
      </c>
      <c r="H179" s="2">
        <v>26.04</v>
      </c>
      <c r="I179" s="2">
        <v>221.34</v>
      </c>
      <c r="J179" s="2">
        <v>0</v>
      </c>
      <c r="K179" s="2">
        <v>8.3000000000000007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1">
        <f t="shared" si="2"/>
        <v>8.3000000000000007</v>
      </c>
    </row>
    <row r="180" spans="1:24" x14ac:dyDescent="0.25">
      <c r="A180">
        <v>8100</v>
      </c>
      <c r="B180" s="7">
        <v>37728</v>
      </c>
      <c r="C180" s="4">
        <v>1413330000</v>
      </c>
      <c r="D180" s="4" t="s">
        <v>13</v>
      </c>
      <c r="E180" s="4" t="s">
        <v>47</v>
      </c>
      <c r="F180" s="2">
        <v>15000</v>
      </c>
      <c r="G180" s="2">
        <v>15020</v>
      </c>
      <c r="H180" s="2">
        <v>26.04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1">
        <f t="shared" si="2"/>
        <v>0</v>
      </c>
    </row>
    <row r="181" spans="1:24" x14ac:dyDescent="0.25">
      <c r="A181">
        <v>8100</v>
      </c>
      <c r="B181" s="7">
        <v>37728</v>
      </c>
      <c r="C181" s="4">
        <v>1413330000</v>
      </c>
      <c r="D181" s="4" t="s">
        <v>13</v>
      </c>
      <c r="E181" s="4" t="s">
        <v>47</v>
      </c>
      <c r="F181" s="2">
        <v>62400</v>
      </c>
      <c r="G181" s="2">
        <v>63000</v>
      </c>
      <c r="H181" s="2">
        <v>26.04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1">
        <f t="shared" si="2"/>
        <v>0</v>
      </c>
    </row>
    <row r="182" spans="1:24" x14ac:dyDescent="0.25">
      <c r="A182">
        <v>8100</v>
      </c>
      <c r="B182" s="7">
        <v>37728</v>
      </c>
      <c r="C182" s="4">
        <v>1413330000</v>
      </c>
      <c r="D182" s="4" t="s">
        <v>13</v>
      </c>
      <c r="E182" s="4" t="s">
        <v>47</v>
      </c>
      <c r="F182" s="2">
        <v>63000</v>
      </c>
      <c r="G182" s="2">
        <v>14550</v>
      </c>
      <c r="H182" s="2">
        <v>26.04</v>
      </c>
      <c r="I182" s="2">
        <v>221.34</v>
      </c>
      <c r="J182" s="2">
        <v>0</v>
      </c>
      <c r="K182" s="2">
        <v>8.3000000000000007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1">
        <f t="shared" si="2"/>
        <v>8.3000000000000007</v>
      </c>
    </row>
    <row r="183" spans="1:24" x14ac:dyDescent="0.25">
      <c r="A183">
        <v>8100</v>
      </c>
      <c r="B183" s="7">
        <v>37728</v>
      </c>
      <c r="C183" s="4">
        <v>1413330000</v>
      </c>
      <c r="D183" s="4" t="s">
        <v>13</v>
      </c>
      <c r="E183" s="4" t="s">
        <v>47</v>
      </c>
      <c r="F183" s="2">
        <v>62100</v>
      </c>
      <c r="G183" s="2">
        <v>63000</v>
      </c>
      <c r="H183" s="2">
        <v>26.04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1">
        <f t="shared" si="2"/>
        <v>0</v>
      </c>
    </row>
    <row r="184" spans="1:24" x14ac:dyDescent="0.25">
      <c r="A184">
        <v>8000</v>
      </c>
      <c r="B184" s="7">
        <v>38094</v>
      </c>
      <c r="C184" s="4">
        <v>1413330000</v>
      </c>
      <c r="D184" s="4" t="s">
        <v>13</v>
      </c>
      <c r="E184" s="4" t="s">
        <v>47</v>
      </c>
      <c r="F184" s="2">
        <v>63000</v>
      </c>
      <c r="G184" s="2">
        <v>12300</v>
      </c>
      <c r="H184" s="2">
        <v>26.04</v>
      </c>
      <c r="I184" s="2">
        <v>156.24</v>
      </c>
      <c r="J184" s="2">
        <v>0</v>
      </c>
      <c r="K184" s="2">
        <v>6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1">
        <f t="shared" si="2"/>
        <v>6</v>
      </c>
    </row>
    <row r="185" spans="1:24" x14ac:dyDescent="0.25">
      <c r="A185">
        <v>8000</v>
      </c>
      <c r="B185" s="7">
        <v>38094</v>
      </c>
      <c r="C185" s="4">
        <v>1413330000</v>
      </c>
      <c r="D185" s="4" t="s">
        <v>13</v>
      </c>
      <c r="E185" s="4" t="s">
        <v>47</v>
      </c>
      <c r="F185" s="2">
        <v>12300</v>
      </c>
      <c r="G185" s="2">
        <v>12330</v>
      </c>
      <c r="H185" s="2">
        <v>26.04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1">
        <f t="shared" si="2"/>
        <v>0</v>
      </c>
    </row>
    <row r="186" spans="1:24" x14ac:dyDescent="0.25">
      <c r="A186">
        <v>8100</v>
      </c>
      <c r="B186" s="7">
        <v>38094</v>
      </c>
      <c r="C186" s="4">
        <v>1413330000</v>
      </c>
      <c r="D186" s="4" t="s">
        <v>11</v>
      </c>
      <c r="E186" s="4" t="s">
        <v>47</v>
      </c>
      <c r="F186" s="2">
        <v>74500</v>
      </c>
      <c r="G186" s="2">
        <v>94500</v>
      </c>
      <c r="H186" s="2">
        <v>26.04</v>
      </c>
      <c r="I186" s="2">
        <v>78.12</v>
      </c>
      <c r="J186" s="2">
        <v>90</v>
      </c>
      <c r="K186" s="2">
        <v>0</v>
      </c>
      <c r="L186" s="2">
        <v>0</v>
      </c>
      <c r="M186" s="2">
        <v>0</v>
      </c>
      <c r="N186" s="2">
        <v>2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1">
        <f t="shared" si="2"/>
        <v>2</v>
      </c>
    </row>
    <row r="187" spans="1:24" x14ac:dyDescent="0.25">
      <c r="A187">
        <v>8100</v>
      </c>
      <c r="B187" s="7">
        <v>38094</v>
      </c>
      <c r="C187" s="4">
        <v>1413350000</v>
      </c>
      <c r="D187" s="4" t="s">
        <v>12</v>
      </c>
      <c r="E187" s="4" t="s">
        <v>46</v>
      </c>
      <c r="F187" s="2">
        <v>61300</v>
      </c>
      <c r="G187" s="2">
        <v>63000</v>
      </c>
      <c r="H187" s="2">
        <v>28.39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1">
        <f t="shared" si="2"/>
        <v>0</v>
      </c>
    </row>
    <row r="188" spans="1:24" x14ac:dyDescent="0.25">
      <c r="A188">
        <v>8100</v>
      </c>
      <c r="B188" s="7">
        <v>38094</v>
      </c>
      <c r="C188" s="4">
        <v>1413350000</v>
      </c>
      <c r="D188" s="4" t="s">
        <v>12</v>
      </c>
      <c r="E188" s="4" t="s">
        <v>46</v>
      </c>
      <c r="F188" s="2">
        <v>63000</v>
      </c>
      <c r="G188" s="2">
        <v>18290</v>
      </c>
      <c r="H188" s="2">
        <v>28.39</v>
      </c>
      <c r="I188" s="2">
        <v>511.02</v>
      </c>
      <c r="J188" s="2">
        <v>0</v>
      </c>
      <c r="K188" s="2">
        <v>0</v>
      </c>
      <c r="L188" s="2">
        <v>0</v>
      </c>
      <c r="M188" s="2">
        <v>0</v>
      </c>
      <c r="N188" s="2">
        <v>12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1">
        <f t="shared" si="2"/>
        <v>12</v>
      </c>
    </row>
    <row r="189" spans="1:24" x14ac:dyDescent="0.25">
      <c r="A189">
        <v>8100</v>
      </c>
      <c r="B189" s="7">
        <v>38094</v>
      </c>
      <c r="C189" s="4">
        <v>1413350000</v>
      </c>
      <c r="D189" s="4" t="s">
        <v>12</v>
      </c>
      <c r="E189" s="4" t="s">
        <v>46</v>
      </c>
      <c r="F189" s="2">
        <v>18170</v>
      </c>
      <c r="G189" s="2">
        <v>18300</v>
      </c>
      <c r="H189" s="2">
        <v>28.39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1">
        <f t="shared" si="2"/>
        <v>0</v>
      </c>
    </row>
    <row r="190" spans="1:24" x14ac:dyDescent="0.25">
      <c r="A190">
        <v>8100</v>
      </c>
      <c r="B190" s="7">
        <v>38094</v>
      </c>
      <c r="C190" s="4">
        <v>1413350000</v>
      </c>
      <c r="D190" s="4" t="s">
        <v>12</v>
      </c>
      <c r="E190" s="4" t="s">
        <v>46</v>
      </c>
      <c r="F190" s="2">
        <v>18300</v>
      </c>
      <c r="G190" s="2">
        <v>30300</v>
      </c>
      <c r="H190" s="2">
        <v>28.39</v>
      </c>
      <c r="I190" s="2">
        <v>340.68</v>
      </c>
      <c r="J190" s="2">
        <v>0</v>
      </c>
      <c r="K190" s="2">
        <v>12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1">
        <f t="shared" si="2"/>
        <v>12</v>
      </c>
    </row>
    <row r="191" spans="1:24" x14ac:dyDescent="0.25">
      <c r="A191">
        <v>8100</v>
      </c>
      <c r="B191" s="7">
        <v>38094</v>
      </c>
      <c r="C191" s="4">
        <v>1413350000</v>
      </c>
      <c r="D191" s="4" t="s">
        <v>12</v>
      </c>
      <c r="E191" s="4" t="s">
        <v>46</v>
      </c>
      <c r="F191" s="2">
        <v>30300</v>
      </c>
      <c r="G191" s="2">
        <v>30340</v>
      </c>
      <c r="H191" s="2">
        <v>28.39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1">
        <f t="shared" si="2"/>
        <v>0</v>
      </c>
    </row>
    <row r="192" spans="1:24" x14ac:dyDescent="0.25">
      <c r="A192">
        <v>8100</v>
      </c>
      <c r="B192" s="7">
        <v>38094</v>
      </c>
      <c r="C192" s="4">
        <v>1413350000</v>
      </c>
      <c r="D192" s="4" t="s">
        <v>12</v>
      </c>
      <c r="E192" s="4" t="s">
        <v>46</v>
      </c>
      <c r="F192" s="2">
        <v>18180</v>
      </c>
      <c r="G192" s="2">
        <v>18300</v>
      </c>
      <c r="H192" s="2">
        <v>28.39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1">
        <f t="shared" si="2"/>
        <v>0</v>
      </c>
    </row>
    <row r="193" spans="1:24" x14ac:dyDescent="0.25">
      <c r="A193">
        <v>8100</v>
      </c>
      <c r="B193" s="7">
        <v>38094</v>
      </c>
      <c r="C193" s="4">
        <v>1413350000</v>
      </c>
      <c r="D193" s="4" t="s">
        <v>12</v>
      </c>
      <c r="E193" s="4" t="s">
        <v>46</v>
      </c>
      <c r="F193" s="2">
        <v>18300</v>
      </c>
      <c r="G193" s="2">
        <v>30270</v>
      </c>
      <c r="H193" s="2">
        <v>28.39</v>
      </c>
      <c r="I193" s="2">
        <v>340.68</v>
      </c>
      <c r="J193" s="2">
        <v>0</v>
      </c>
      <c r="K193" s="2">
        <v>12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1">
        <f t="shared" si="2"/>
        <v>12</v>
      </c>
    </row>
    <row r="194" spans="1:24" x14ac:dyDescent="0.25">
      <c r="A194">
        <v>8100</v>
      </c>
      <c r="B194" s="7">
        <v>38094</v>
      </c>
      <c r="C194" s="4">
        <v>1413370000</v>
      </c>
      <c r="D194" s="4" t="s">
        <v>14</v>
      </c>
      <c r="E194" s="4" t="s">
        <v>57</v>
      </c>
      <c r="F194" s="2">
        <v>62600</v>
      </c>
      <c r="G194" s="2">
        <v>63000</v>
      </c>
      <c r="H194" s="2">
        <v>25.73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1">
        <f t="shared" ref="X194:X257" si="3">SUM(W194,V194,O194,P194,N194,K194)</f>
        <v>0</v>
      </c>
    </row>
    <row r="195" spans="1:24" x14ac:dyDescent="0.25">
      <c r="A195">
        <v>8100</v>
      </c>
      <c r="B195" s="7">
        <v>38094</v>
      </c>
      <c r="C195" s="4">
        <v>1413370000</v>
      </c>
      <c r="D195" s="4" t="s">
        <v>14</v>
      </c>
      <c r="E195" s="4" t="s">
        <v>57</v>
      </c>
      <c r="F195" s="2">
        <v>63000</v>
      </c>
      <c r="G195" s="2">
        <v>10280</v>
      </c>
      <c r="H195" s="2">
        <v>25.73</v>
      </c>
      <c r="I195" s="2">
        <v>102.92</v>
      </c>
      <c r="J195" s="2">
        <v>0</v>
      </c>
      <c r="K195" s="2">
        <v>4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1">
        <f t="shared" si="3"/>
        <v>4</v>
      </c>
    </row>
    <row r="196" spans="1:24" x14ac:dyDescent="0.25">
      <c r="A196">
        <v>8100</v>
      </c>
      <c r="B196" s="7">
        <v>38094</v>
      </c>
      <c r="C196" s="4">
        <v>1413370000</v>
      </c>
      <c r="D196" s="4" t="s">
        <v>14</v>
      </c>
      <c r="E196" s="4" t="s">
        <v>57</v>
      </c>
      <c r="F196" s="2">
        <v>12040</v>
      </c>
      <c r="G196" s="2">
        <v>15000</v>
      </c>
      <c r="H196" s="2">
        <v>25.73</v>
      </c>
      <c r="I196" s="2">
        <v>70.75</v>
      </c>
      <c r="J196" s="2">
        <v>0</v>
      </c>
      <c r="K196" s="2">
        <v>2.4500000000000002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1">
        <f t="shared" si="3"/>
        <v>2.4500000000000002</v>
      </c>
    </row>
    <row r="197" spans="1:24" x14ac:dyDescent="0.25">
      <c r="A197">
        <v>8100</v>
      </c>
      <c r="B197" s="7">
        <v>38094</v>
      </c>
      <c r="C197" s="4">
        <v>1413370000</v>
      </c>
      <c r="D197" s="4" t="s">
        <v>14</v>
      </c>
      <c r="E197" s="4" t="s">
        <v>57</v>
      </c>
      <c r="F197" s="2">
        <v>15000</v>
      </c>
      <c r="G197" s="2">
        <v>15010</v>
      </c>
      <c r="H197" s="2">
        <v>25.73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1">
        <f t="shared" si="3"/>
        <v>0</v>
      </c>
    </row>
    <row r="198" spans="1:24" x14ac:dyDescent="0.25">
      <c r="A198">
        <v>8100</v>
      </c>
      <c r="B198" s="7">
        <v>38094</v>
      </c>
      <c r="C198" s="4">
        <v>1413370000</v>
      </c>
      <c r="D198" s="4" t="s">
        <v>14</v>
      </c>
      <c r="E198" s="4" t="s">
        <v>57</v>
      </c>
      <c r="F198" s="2">
        <v>63000</v>
      </c>
      <c r="G198" s="2">
        <v>15300</v>
      </c>
      <c r="H198" s="2">
        <v>25.73</v>
      </c>
      <c r="I198" s="2">
        <v>231.57</v>
      </c>
      <c r="J198" s="2">
        <v>0</v>
      </c>
      <c r="K198" s="2">
        <v>9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1">
        <f t="shared" si="3"/>
        <v>9</v>
      </c>
    </row>
    <row r="199" spans="1:24" x14ac:dyDescent="0.25">
      <c r="A199">
        <v>8100</v>
      </c>
      <c r="B199" s="7">
        <v>38094</v>
      </c>
      <c r="C199" s="4">
        <v>1413370000</v>
      </c>
      <c r="D199" s="4" t="s">
        <v>14</v>
      </c>
      <c r="E199" s="4" t="s">
        <v>57</v>
      </c>
      <c r="F199" s="2">
        <v>70200</v>
      </c>
      <c r="G199" s="2">
        <v>14590</v>
      </c>
      <c r="H199" s="2">
        <v>25.73</v>
      </c>
      <c r="I199" s="2">
        <v>205.84</v>
      </c>
      <c r="J199" s="2">
        <v>0</v>
      </c>
      <c r="K199" s="2">
        <v>8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1">
        <f t="shared" si="3"/>
        <v>8</v>
      </c>
    </row>
    <row r="200" spans="1:24" x14ac:dyDescent="0.25">
      <c r="A200">
        <v>8100</v>
      </c>
      <c r="B200" s="7">
        <v>38094</v>
      </c>
      <c r="C200" s="4">
        <v>1413370000</v>
      </c>
      <c r="D200" s="4" t="s">
        <v>14</v>
      </c>
      <c r="E200" s="4" t="s">
        <v>57</v>
      </c>
      <c r="F200" s="2">
        <v>63400</v>
      </c>
      <c r="G200" s="2">
        <v>15290</v>
      </c>
      <c r="H200" s="2">
        <v>25.73</v>
      </c>
      <c r="I200" s="2">
        <v>225.13</v>
      </c>
      <c r="J200" s="2">
        <v>0</v>
      </c>
      <c r="K200" s="2">
        <v>8.4499999999999993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1">
        <f t="shared" si="3"/>
        <v>8.4499999999999993</v>
      </c>
    </row>
    <row r="201" spans="1:24" x14ac:dyDescent="0.25">
      <c r="A201">
        <v>8000</v>
      </c>
      <c r="B201" s="7">
        <v>38094</v>
      </c>
      <c r="C201" s="4">
        <v>1413370000</v>
      </c>
      <c r="D201" s="4" t="s">
        <v>14</v>
      </c>
      <c r="E201" s="4" t="s">
        <v>57</v>
      </c>
      <c r="F201" s="2">
        <v>63200</v>
      </c>
      <c r="G201" s="2">
        <v>11580</v>
      </c>
      <c r="H201" s="2">
        <v>25.73</v>
      </c>
      <c r="I201" s="2">
        <v>141.51</v>
      </c>
      <c r="J201" s="2">
        <v>0</v>
      </c>
      <c r="K201" s="2">
        <v>5.3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1">
        <f t="shared" si="3"/>
        <v>5.3</v>
      </c>
    </row>
    <row r="202" spans="1:24" x14ac:dyDescent="0.25">
      <c r="A202">
        <v>8000</v>
      </c>
      <c r="B202" s="7">
        <v>38094</v>
      </c>
      <c r="C202" s="4">
        <v>1413380000</v>
      </c>
      <c r="D202" s="4" t="s">
        <v>15</v>
      </c>
      <c r="E202" s="4" t="s">
        <v>49</v>
      </c>
      <c r="F202" s="2">
        <v>18120</v>
      </c>
      <c r="G202" s="2">
        <v>18300</v>
      </c>
      <c r="H202" s="2">
        <v>28.16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1">
        <f t="shared" si="3"/>
        <v>0</v>
      </c>
    </row>
    <row r="203" spans="1:24" x14ac:dyDescent="0.25">
      <c r="A203">
        <v>8100</v>
      </c>
      <c r="B203" s="7">
        <v>38094</v>
      </c>
      <c r="C203" s="4">
        <v>1413380000</v>
      </c>
      <c r="D203" s="4" t="s">
        <v>15</v>
      </c>
      <c r="E203" s="4" t="s">
        <v>49</v>
      </c>
      <c r="F203" s="2">
        <v>18300</v>
      </c>
      <c r="G203" s="2">
        <v>30290</v>
      </c>
      <c r="H203" s="2">
        <v>28.16</v>
      </c>
      <c r="I203" s="2">
        <v>337.92</v>
      </c>
      <c r="J203" s="2">
        <v>0</v>
      </c>
      <c r="K203" s="2">
        <v>12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1">
        <f t="shared" si="3"/>
        <v>12</v>
      </c>
    </row>
    <row r="204" spans="1:24" x14ac:dyDescent="0.25">
      <c r="A204">
        <v>8100</v>
      </c>
      <c r="B204" s="7">
        <v>38094</v>
      </c>
      <c r="C204" s="4">
        <v>1413380000</v>
      </c>
      <c r="D204" s="4" t="s">
        <v>15</v>
      </c>
      <c r="E204" s="4" t="s">
        <v>49</v>
      </c>
      <c r="F204" s="2">
        <v>18110</v>
      </c>
      <c r="G204" s="2">
        <v>18300</v>
      </c>
      <c r="H204" s="2">
        <v>28.16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1">
        <f t="shared" si="3"/>
        <v>0</v>
      </c>
    </row>
    <row r="205" spans="1:24" x14ac:dyDescent="0.25">
      <c r="A205">
        <v>8100</v>
      </c>
      <c r="B205" s="7">
        <v>38094</v>
      </c>
      <c r="C205" s="4">
        <v>1413380000</v>
      </c>
      <c r="D205" s="4" t="s">
        <v>15</v>
      </c>
      <c r="E205" s="4" t="s">
        <v>49</v>
      </c>
      <c r="F205" s="2">
        <v>18300</v>
      </c>
      <c r="G205" s="2">
        <v>30300</v>
      </c>
      <c r="H205" s="2">
        <v>28.16</v>
      </c>
      <c r="I205" s="2">
        <v>337.92</v>
      </c>
      <c r="J205" s="2">
        <v>0</v>
      </c>
      <c r="K205" s="2">
        <v>12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1">
        <f t="shared" si="3"/>
        <v>12</v>
      </c>
    </row>
    <row r="206" spans="1:24" x14ac:dyDescent="0.25">
      <c r="A206">
        <v>8100</v>
      </c>
      <c r="B206" s="7">
        <v>38094</v>
      </c>
      <c r="C206" s="4">
        <v>1413380000</v>
      </c>
      <c r="D206" s="4" t="s">
        <v>15</v>
      </c>
      <c r="E206" s="4" t="s">
        <v>49</v>
      </c>
      <c r="F206" s="2">
        <v>61100</v>
      </c>
      <c r="G206" s="2">
        <v>63000</v>
      </c>
      <c r="H206" s="2">
        <v>28.16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1">
        <f t="shared" si="3"/>
        <v>0</v>
      </c>
    </row>
    <row r="207" spans="1:24" x14ac:dyDescent="0.25">
      <c r="A207">
        <v>8100</v>
      </c>
      <c r="B207" s="7">
        <v>38094</v>
      </c>
      <c r="C207" s="4">
        <v>1413380000</v>
      </c>
      <c r="D207" s="4" t="s">
        <v>15</v>
      </c>
      <c r="E207" s="4" t="s">
        <v>49</v>
      </c>
      <c r="F207" s="2">
        <v>63000</v>
      </c>
      <c r="G207" s="2">
        <v>18300</v>
      </c>
      <c r="H207" s="2">
        <v>28.16</v>
      </c>
      <c r="I207" s="2">
        <v>337.92</v>
      </c>
      <c r="J207" s="2">
        <v>0</v>
      </c>
      <c r="K207" s="2">
        <v>12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1">
        <f t="shared" si="3"/>
        <v>12</v>
      </c>
    </row>
    <row r="208" spans="1:24" x14ac:dyDescent="0.25">
      <c r="A208">
        <v>8100</v>
      </c>
      <c r="B208" s="7">
        <v>38094</v>
      </c>
      <c r="C208" s="4">
        <v>1413380000</v>
      </c>
      <c r="D208" s="4" t="s">
        <v>15</v>
      </c>
      <c r="E208" s="4" t="s">
        <v>49</v>
      </c>
      <c r="F208" s="2">
        <v>18300</v>
      </c>
      <c r="G208" s="2">
        <v>18310</v>
      </c>
      <c r="H208" s="2">
        <v>28.16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1">
        <f t="shared" si="3"/>
        <v>0</v>
      </c>
    </row>
    <row r="209" spans="1:24" x14ac:dyDescent="0.25">
      <c r="A209">
        <v>8100</v>
      </c>
      <c r="B209" s="7">
        <v>38094</v>
      </c>
      <c r="C209" s="4">
        <v>1413380000</v>
      </c>
      <c r="D209" s="4" t="s">
        <v>15</v>
      </c>
      <c r="E209" s="4" t="s">
        <v>49</v>
      </c>
      <c r="F209" s="2">
        <v>61300</v>
      </c>
      <c r="G209" s="2">
        <v>63000</v>
      </c>
      <c r="H209" s="2">
        <v>28.16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1">
        <f t="shared" si="3"/>
        <v>0</v>
      </c>
    </row>
    <row r="210" spans="1:24" x14ac:dyDescent="0.25">
      <c r="A210">
        <v>8000</v>
      </c>
      <c r="B210" s="7">
        <v>38094</v>
      </c>
      <c r="C210" s="4">
        <v>1413380000</v>
      </c>
      <c r="D210" s="4" t="s">
        <v>15</v>
      </c>
      <c r="E210" s="4" t="s">
        <v>49</v>
      </c>
      <c r="F210" s="2">
        <v>63000</v>
      </c>
      <c r="G210" s="2">
        <v>18300</v>
      </c>
      <c r="H210" s="2">
        <v>28.16</v>
      </c>
      <c r="I210" s="2">
        <v>394.24</v>
      </c>
      <c r="J210" s="2">
        <v>0</v>
      </c>
      <c r="K210" s="2">
        <v>8</v>
      </c>
      <c r="L210" s="2">
        <v>0</v>
      </c>
      <c r="M210" s="2">
        <v>0</v>
      </c>
      <c r="N210" s="2">
        <v>0</v>
      </c>
      <c r="O210" s="2">
        <v>0</v>
      </c>
      <c r="P210" s="2">
        <v>4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1">
        <f t="shared" si="3"/>
        <v>12</v>
      </c>
    </row>
    <row r="211" spans="1:24" x14ac:dyDescent="0.25">
      <c r="A211">
        <v>8000</v>
      </c>
      <c r="B211" s="7">
        <v>38094</v>
      </c>
      <c r="C211" s="4">
        <v>1413380000</v>
      </c>
      <c r="D211" s="4" t="s">
        <v>15</v>
      </c>
      <c r="E211" s="4" t="s">
        <v>49</v>
      </c>
      <c r="F211" s="2">
        <v>18300</v>
      </c>
      <c r="G211" s="2">
        <v>18320</v>
      </c>
      <c r="H211" s="2">
        <v>28.16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1">
        <f t="shared" si="3"/>
        <v>0</v>
      </c>
    </row>
    <row r="212" spans="1:24" x14ac:dyDescent="0.25">
      <c r="A212">
        <v>8000</v>
      </c>
      <c r="B212" s="7">
        <v>38094</v>
      </c>
      <c r="C212" s="4">
        <v>1413390000</v>
      </c>
      <c r="D212" s="4" t="s">
        <v>12</v>
      </c>
      <c r="E212" s="4" t="s">
        <v>46</v>
      </c>
      <c r="F212" s="2">
        <v>18070</v>
      </c>
      <c r="G212" s="2">
        <v>18300</v>
      </c>
      <c r="H212" s="2">
        <v>28.39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1">
        <f t="shared" si="3"/>
        <v>0</v>
      </c>
    </row>
    <row r="213" spans="1:24" x14ac:dyDescent="0.25">
      <c r="A213">
        <v>8100</v>
      </c>
      <c r="B213" s="7">
        <v>38094</v>
      </c>
      <c r="C213" s="4">
        <v>1413390000</v>
      </c>
      <c r="D213" s="4" t="s">
        <v>12</v>
      </c>
      <c r="E213" s="4" t="s">
        <v>46</v>
      </c>
      <c r="F213" s="2">
        <v>18300</v>
      </c>
      <c r="G213" s="2">
        <v>30190</v>
      </c>
      <c r="H213" s="2">
        <v>28.39</v>
      </c>
      <c r="I213" s="2">
        <v>340.68</v>
      </c>
      <c r="J213" s="2">
        <v>0</v>
      </c>
      <c r="K213" s="2">
        <v>12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1">
        <f t="shared" si="3"/>
        <v>12</v>
      </c>
    </row>
    <row r="214" spans="1:24" x14ac:dyDescent="0.25">
      <c r="A214">
        <v>8100</v>
      </c>
      <c r="B214" s="7">
        <v>38094</v>
      </c>
      <c r="C214" s="4">
        <v>1413390000</v>
      </c>
      <c r="D214" s="4" t="s">
        <v>12</v>
      </c>
      <c r="E214" s="4" t="s">
        <v>46</v>
      </c>
      <c r="F214" s="2">
        <v>18050</v>
      </c>
      <c r="G214" s="2">
        <v>18300</v>
      </c>
      <c r="H214" s="2">
        <v>28.39</v>
      </c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1">
        <f t="shared" si="3"/>
        <v>0</v>
      </c>
    </row>
    <row r="215" spans="1:24" x14ac:dyDescent="0.25">
      <c r="A215">
        <v>8100</v>
      </c>
      <c r="B215" s="7">
        <v>38094</v>
      </c>
      <c r="C215" s="4">
        <v>1413390000</v>
      </c>
      <c r="D215" s="4" t="s">
        <v>12</v>
      </c>
      <c r="E215" s="4" t="s">
        <v>46</v>
      </c>
      <c r="F215" s="2">
        <v>18300</v>
      </c>
      <c r="G215" s="2">
        <v>30300</v>
      </c>
      <c r="H215" s="2">
        <v>28.39</v>
      </c>
      <c r="I215" s="2">
        <v>340.68</v>
      </c>
      <c r="J215" s="2">
        <v>0</v>
      </c>
      <c r="K215" s="2">
        <v>12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1">
        <f t="shared" si="3"/>
        <v>12</v>
      </c>
    </row>
    <row r="216" spans="1:24" x14ac:dyDescent="0.25">
      <c r="A216">
        <v>8100</v>
      </c>
      <c r="B216" s="7">
        <v>38094</v>
      </c>
      <c r="C216" s="4">
        <v>1413390000</v>
      </c>
      <c r="D216" s="4" t="s">
        <v>12</v>
      </c>
      <c r="E216" s="4" t="s">
        <v>46</v>
      </c>
      <c r="F216" s="2">
        <v>30300</v>
      </c>
      <c r="G216" s="2">
        <v>30440</v>
      </c>
      <c r="H216" s="2">
        <v>28.39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1">
        <f t="shared" si="3"/>
        <v>0</v>
      </c>
    </row>
    <row r="217" spans="1:24" x14ac:dyDescent="0.25">
      <c r="A217">
        <v>8100</v>
      </c>
      <c r="B217" s="7">
        <v>38094</v>
      </c>
      <c r="C217" s="4">
        <v>1413390000</v>
      </c>
      <c r="D217" s="4" t="s">
        <v>12</v>
      </c>
      <c r="E217" s="4" t="s">
        <v>46</v>
      </c>
      <c r="F217" s="2">
        <v>60600</v>
      </c>
      <c r="G217" s="2">
        <v>63000</v>
      </c>
      <c r="H217" s="2">
        <v>28.39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1">
        <f t="shared" si="3"/>
        <v>0</v>
      </c>
    </row>
    <row r="218" spans="1:24" x14ac:dyDescent="0.25">
      <c r="A218">
        <v>8100</v>
      </c>
      <c r="B218" s="7">
        <v>38094</v>
      </c>
      <c r="C218" s="4">
        <v>1413390000</v>
      </c>
      <c r="D218" s="4" t="s">
        <v>12</v>
      </c>
      <c r="E218" s="4" t="s">
        <v>46</v>
      </c>
      <c r="F218" s="2">
        <v>63000</v>
      </c>
      <c r="G218" s="2">
        <v>18300</v>
      </c>
      <c r="H218" s="2">
        <v>28.39</v>
      </c>
      <c r="I218" s="2">
        <v>340.68</v>
      </c>
      <c r="J218" s="2">
        <v>0</v>
      </c>
      <c r="K218" s="2">
        <v>12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1">
        <f t="shared" si="3"/>
        <v>12</v>
      </c>
    </row>
    <row r="219" spans="1:24" x14ac:dyDescent="0.25">
      <c r="A219">
        <v>8100</v>
      </c>
      <c r="B219" s="7">
        <v>38094</v>
      </c>
      <c r="C219" s="4">
        <v>1413390000</v>
      </c>
      <c r="D219" s="4" t="s">
        <v>12</v>
      </c>
      <c r="E219" s="4" t="s">
        <v>46</v>
      </c>
      <c r="F219" s="2">
        <v>61700</v>
      </c>
      <c r="G219" s="2">
        <v>63000</v>
      </c>
      <c r="H219" s="2">
        <v>28.39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1">
        <f t="shared" si="3"/>
        <v>0</v>
      </c>
    </row>
    <row r="220" spans="1:24" x14ac:dyDescent="0.25">
      <c r="A220">
        <v>8100</v>
      </c>
      <c r="B220" s="7">
        <v>38094</v>
      </c>
      <c r="C220" s="4">
        <v>1413390000</v>
      </c>
      <c r="D220" s="4" t="s">
        <v>12</v>
      </c>
      <c r="E220" s="4" t="s">
        <v>46</v>
      </c>
      <c r="F220" s="2">
        <v>63000</v>
      </c>
      <c r="G220" s="2">
        <v>18250</v>
      </c>
      <c r="H220" s="2">
        <v>28.39</v>
      </c>
      <c r="I220" s="2">
        <v>397.46</v>
      </c>
      <c r="J220" s="2">
        <v>0</v>
      </c>
      <c r="K220" s="2">
        <v>8</v>
      </c>
      <c r="L220" s="2">
        <v>0</v>
      </c>
      <c r="M220" s="2">
        <v>0</v>
      </c>
      <c r="N220" s="2">
        <v>0</v>
      </c>
      <c r="O220" s="2">
        <v>0</v>
      </c>
      <c r="P220" s="2">
        <v>4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1">
        <f t="shared" si="3"/>
        <v>12</v>
      </c>
    </row>
    <row r="221" spans="1:24" x14ac:dyDescent="0.25">
      <c r="A221">
        <v>8000</v>
      </c>
      <c r="B221" s="7">
        <v>38094</v>
      </c>
      <c r="C221" s="4">
        <v>1413400000</v>
      </c>
      <c r="D221" s="4" t="s">
        <v>14</v>
      </c>
      <c r="E221" s="4" t="s">
        <v>46</v>
      </c>
      <c r="F221" s="2">
        <v>23000</v>
      </c>
      <c r="G221" s="2">
        <v>31000</v>
      </c>
      <c r="H221" s="2">
        <v>28.39</v>
      </c>
      <c r="I221" s="2">
        <v>0</v>
      </c>
      <c r="J221" s="2">
        <v>17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1">
        <f t="shared" si="3"/>
        <v>0</v>
      </c>
    </row>
    <row r="222" spans="1:24" x14ac:dyDescent="0.25">
      <c r="A222">
        <v>8000</v>
      </c>
      <c r="B222" s="7">
        <v>38094</v>
      </c>
      <c r="C222" s="4">
        <v>1413400000</v>
      </c>
      <c r="D222" s="4" t="s">
        <v>14</v>
      </c>
      <c r="E222" s="4" t="s">
        <v>46</v>
      </c>
      <c r="F222" s="2">
        <v>23000</v>
      </c>
      <c r="G222" s="2">
        <v>31000</v>
      </c>
      <c r="H222" s="2">
        <v>28.39</v>
      </c>
      <c r="I222" s="2">
        <v>0</v>
      </c>
      <c r="J222" s="2">
        <v>17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1">
        <f t="shared" si="3"/>
        <v>0</v>
      </c>
    </row>
    <row r="223" spans="1:24" x14ac:dyDescent="0.25">
      <c r="A223">
        <v>8000</v>
      </c>
      <c r="B223" s="7">
        <v>38094</v>
      </c>
      <c r="C223" s="4">
        <v>1413400000</v>
      </c>
      <c r="D223" s="4" t="s">
        <v>14</v>
      </c>
      <c r="E223" s="4" t="s">
        <v>46</v>
      </c>
      <c r="F223" s="2">
        <v>23000</v>
      </c>
      <c r="G223" s="2">
        <v>31000</v>
      </c>
      <c r="H223" s="2">
        <v>28.39</v>
      </c>
      <c r="I223" s="2">
        <v>0</v>
      </c>
      <c r="J223" s="2">
        <v>17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1">
        <f t="shared" si="3"/>
        <v>0</v>
      </c>
    </row>
    <row r="224" spans="1:24" x14ac:dyDescent="0.25">
      <c r="A224">
        <v>8000</v>
      </c>
      <c r="B224" s="7">
        <v>38094</v>
      </c>
      <c r="C224" s="4">
        <v>1413400000</v>
      </c>
      <c r="D224" s="4" t="s">
        <v>14</v>
      </c>
      <c r="E224" s="4" t="s">
        <v>46</v>
      </c>
      <c r="F224" s="2">
        <v>23000</v>
      </c>
      <c r="G224" s="2">
        <v>31000</v>
      </c>
      <c r="H224" s="2">
        <v>28.39</v>
      </c>
      <c r="I224" s="2">
        <v>0</v>
      </c>
      <c r="J224" s="2">
        <v>17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1">
        <f t="shared" si="3"/>
        <v>0</v>
      </c>
    </row>
    <row r="225" spans="1:24" x14ac:dyDescent="0.25">
      <c r="A225">
        <v>8000</v>
      </c>
      <c r="B225" s="7">
        <v>38094</v>
      </c>
      <c r="C225" s="4">
        <v>1413400000</v>
      </c>
      <c r="D225" s="4" t="s">
        <v>14</v>
      </c>
      <c r="E225" s="4" t="s">
        <v>46</v>
      </c>
      <c r="F225" s="2">
        <v>23000</v>
      </c>
      <c r="G225" s="2">
        <v>31000</v>
      </c>
      <c r="H225" s="2">
        <v>28.39</v>
      </c>
      <c r="I225" s="2">
        <v>0</v>
      </c>
      <c r="J225" s="2">
        <v>17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1">
        <f t="shared" si="3"/>
        <v>0</v>
      </c>
    </row>
    <row r="226" spans="1:24" x14ac:dyDescent="0.25">
      <c r="A226">
        <v>8100</v>
      </c>
      <c r="B226" s="7">
        <v>38094</v>
      </c>
      <c r="C226" s="4">
        <v>1413430000</v>
      </c>
      <c r="D226" s="4" t="s">
        <v>16</v>
      </c>
      <c r="E226" s="4" t="s">
        <v>46</v>
      </c>
      <c r="F226" s="2">
        <v>70000</v>
      </c>
      <c r="G226" s="2">
        <v>15000</v>
      </c>
      <c r="H226" s="2">
        <v>28.39</v>
      </c>
      <c r="I226" s="2">
        <v>0</v>
      </c>
      <c r="J226" s="2">
        <v>32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1">
        <f t="shared" si="3"/>
        <v>0</v>
      </c>
    </row>
    <row r="227" spans="1:24" x14ac:dyDescent="0.25">
      <c r="A227">
        <v>8100</v>
      </c>
      <c r="B227" s="7">
        <v>38094</v>
      </c>
      <c r="C227" s="4">
        <v>1413430000</v>
      </c>
      <c r="D227" s="4" t="s">
        <v>16</v>
      </c>
      <c r="E227" s="4" t="s">
        <v>46</v>
      </c>
      <c r="F227" s="2">
        <v>70000</v>
      </c>
      <c r="G227" s="2">
        <v>15000</v>
      </c>
      <c r="H227" s="2">
        <v>28.39</v>
      </c>
      <c r="I227" s="2">
        <v>0</v>
      </c>
      <c r="J227" s="2">
        <v>32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1">
        <f t="shared" si="3"/>
        <v>0</v>
      </c>
    </row>
    <row r="228" spans="1:24" x14ac:dyDescent="0.25">
      <c r="A228">
        <v>8100</v>
      </c>
      <c r="B228" s="7">
        <v>38094</v>
      </c>
      <c r="C228" s="4">
        <v>1413430000</v>
      </c>
      <c r="D228" s="4" t="s">
        <v>16</v>
      </c>
      <c r="E228" s="4" t="s">
        <v>46</v>
      </c>
      <c r="F228" s="2">
        <v>70000</v>
      </c>
      <c r="G228" s="2">
        <v>15000</v>
      </c>
      <c r="H228" s="2">
        <v>28.39</v>
      </c>
      <c r="I228" s="2">
        <v>0</v>
      </c>
      <c r="J228" s="2">
        <v>32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1">
        <f t="shared" si="3"/>
        <v>0</v>
      </c>
    </row>
    <row r="229" spans="1:24" x14ac:dyDescent="0.25">
      <c r="A229">
        <v>8100</v>
      </c>
      <c r="B229" s="7">
        <v>38094</v>
      </c>
      <c r="C229" s="4">
        <v>1413430000</v>
      </c>
      <c r="D229" s="4" t="s">
        <v>16</v>
      </c>
      <c r="E229" s="4" t="s">
        <v>46</v>
      </c>
      <c r="F229" s="2">
        <v>70000</v>
      </c>
      <c r="G229" s="2">
        <v>15000</v>
      </c>
      <c r="H229" s="2">
        <v>28.39</v>
      </c>
      <c r="I229" s="2">
        <v>0</v>
      </c>
      <c r="J229" s="2">
        <v>32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1">
        <f t="shared" si="3"/>
        <v>0</v>
      </c>
    </row>
    <row r="230" spans="1:24" x14ac:dyDescent="0.25">
      <c r="A230">
        <v>8100</v>
      </c>
      <c r="B230" s="7">
        <v>38094</v>
      </c>
      <c r="C230" s="4">
        <v>1413430000</v>
      </c>
      <c r="D230" s="4" t="s">
        <v>16</v>
      </c>
      <c r="E230" s="4" t="s">
        <v>46</v>
      </c>
      <c r="F230" s="2">
        <v>70000</v>
      </c>
      <c r="G230" s="2">
        <v>15000</v>
      </c>
      <c r="H230" s="2">
        <v>28.39</v>
      </c>
      <c r="I230" s="2">
        <v>0</v>
      </c>
      <c r="J230" s="2">
        <v>32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1">
        <f t="shared" si="3"/>
        <v>0</v>
      </c>
    </row>
    <row r="231" spans="1:24" x14ac:dyDescent="0.25">
      <c r="A231">
        <v>8100</v>
      </c>
      <c r="B231" s="7">
        <v>38094</v>
      </c>
      <c r="C231" s="4">
        <v>1413440000</v>
      </c>
      <c r="D231" s="4" t="s">
        <v>16</v>
      </c>
      <c r="E231" s="4" t="s">
        <v>46</v>
      </c>
      <c r="F231" s="2">
        <v>61500</v>
      </c>
      <c r="G231" s="2">
        <v>63000</v>
      </c>
      <c r="H231" s="2">
        <v>28.39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1">
        <f t="shared" si="3"/>
        <v>0</v>
      </c>
    </row>
    <row r="232" spans="1:24" x14ac:dyDescent="0.25">
      <c r="A232">
        <v>8000</v>
      </c>
      <c r="B232" s="7">
        <v>38094</v>
      </c>
      <c r="C232" s="4">
        <v>1413440000</v>
      </c>
      <c r="D232" s="4" t="s">
        <v>16</v>
      </c>
      <c r="E232" s="4" t="s">
        <v>46</v>
      </c>
      <c r="F232" s="2">
        <v>63000</v>
      </c>
      <c r="G232" s="2">
        <v>16250</v>
      </c>
      <c r="H232" s="2">
        <v>28.39</v>
      </c>
      <c r="I232" s="2">
        <v>283.89999999999998</v>
      </c>
      <c r="J232" s="2">
        <v>0</v>
      </c>
      <c r="K232" s="2">
        <v>10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1">
        <f t="shared" si="3"/>
        <v>10</v>
      </c>
    </row>
    <row r="233" spans="1:24" x14ac:dyDescent="0.25">
      <c r="A233">
        <v>8100</v>
      </c>
      <c r="B233" s="7">
        <v>38094</v>
      </c>
      <c r="C233" s="4">
        <v>1413440000</v>
      </c>
      <c r="D233" s="4" t="s">
        <v>16</v>
      </c>
      <c r="E233" s="4" t="s">
        <v>46</v>
      </c>
      <c r="F233" s="2">
        <v>61200</v>
      </c>
      <c r="G233" s="2">
        <v>63000</v>
      </c>
      <c r="H233" s="2">
        <v>28.39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1">
        <f t="shared" si="3"/>
        <v>0</v>
      </c>
    </row>
    <row r="234" spans="1:24" x14ac:dyDescent="0.25">
      <c r="A234">
        <v>8100</v>
      </c>
      <c r="B234" s="7">
        <v>38094</v>
      </c>
      <c r="C234" s="4">
        <v>1413440000</v>
      </c>
      <c r="D234" s="4" t="s">
        <v>16</v>
      </c>
      <c r="E234" s="4" t="s">
        <v>46</v>
      </c>
      <c r="F234" s="2">
        <v>63000</v>
      </c>
      <c r="G234" s="2">
        <v>16250</v>
      </c>
      <c r="H234" s="2">
        <v>28.39</v>
      </c>
      <c r="I234" s="2">
        <v>283.89999999999998</v>
      </c>
      <c r="J234" s="2">
        <v>0</v>
      </c>
      <c r="K234" s="2">
        <v>10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1">
        <f t="shared" si="3"/>
        <v>10</v>
      </c>
    </row>
    <row r="235" spans="1:24" x14ac:dyDescent="0.25">
      <c r="A235">
        <v>8000</v>
      </c>
      <c r="B235" s="7">
        <v>38094</v>
      </c>
      <c r="C235" s="4">
        <v>1413440000</v>
      </c>
      <c r="D235" s="4" t="s">
        <v>16</v>
      </c>
      <c r="E235" s="4" t="s">
        <v>46</v>
      </c>
      <c r="F235" s="2">
        <v>61700</v>
      </c>
      <c r="G235" s="2">
        <v>63000</v>
      </c>
      <c r="H235" s="2">
        <v>28.39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1">
        <f t="shared" si="3"/>
        <v>0</v>
      </c>
    </row>
    <row r="236" spans="1:24" x14ac:dyDescent="0.25">
      <c r="A236">
        <v>8000</v>
      </c>
      <c r="B236" s="7">
        <v>38094</v>
      </c>
      <c r="C236" s="4">
        <v>1413440000</v>
      </c>
      <c r="D236" s="4" t="s">
        <v>16</v>
      </c>
      <c r="E236" s="4" t="s">
        <v>46</v>
      </c>
      <c r="F236" s="2">
        <v>63000</v>
      </c>
      <c r="G236" s="2">
        <v>16250</v>
      </c>
      <c r="H236" s="2">
        <v>28.39</v>
      </c>
      <c r="I236" s="2">
        <v>283.89999999999998</v>
      </c>
      <c r="J236" s="2">
        <v>0</v>
      </c>
      <c r="K236" s="2">
        <v>10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1">
        <f t="shared" si="3"/>
        <v>10</v>
      </c>
    </row>
    <row r="237" spans="1:24" x14ac:dyDescent="0.25">
      <c r="A237">
        <v>8000</v>
      </c>
      <c r="B237" s="7">
        <v>38094</v>
      </c>
      <c r="C237" s="4">
        <v>1413440000</v>
      </c>
      <c r="D237" s="4" t="s">
        <v>16</v>
      </c>
      <c r="E237" s="4" t="s">
        <v>46</v>
      </c>
      <c r="F237" s="2">
        <v>61800</v>
      </c>
      <c r="G237" s="2">
        <v>63000</v>
      </c>
      <c r="H237" s="2">
        <v>28.39</v>
      </c>
      <c r="I237" s="2">
        <v>0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1">
        <f t="shared" si="3"/>
        <v>0</v>
      </c>
    </row>
    <row r="238" spans="1:24" x14ac:dyDescent="0.25">
      <c r="A238">
        <v>8000</v>
      </c>
      <c r="B238" s="7">
        <v>38094</v>
      </c>
      <c r="C238" s="4">
        <v>1413440000</v>
      </c>
      <c r="D238" s="4" t="s">
        <v>16</v>
      </c>
      <c r="E238" s="4" t="s">
        <v>46</v>
      </c>
      <c r="F238" s="2">
        <v>63000</v>
      </c>
      <c r="G238" s="2">
        <v>15590</v>
      </c>
      <c r="H238" s="2">
        <v>28.39</v>
      </c>
      <c r="I238" s="2">
        <v>269.7</v>
      </c>
      <c r="J238" s="2">
        <v>0</v>
      </c>
      <c r="K238" s="2">
        <v>9.3000000000000007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1">
        <f t="shared" si="3"/>
        <v>9.3000000000000007</v>
      </c>
    </row>
    <row r="239" spans="1:24" x14ac:dyDescent="0.25">
      <c r="A239">
        <v>8000</v>
      </c>
      <c r="B239" s="7">
        <v>38094</v>
      </c>
      <c r="C239" s="4">
        <v>1413440000</v>
      </c>
      <c r="D239" s="4" t="s">
        <v>16</v>
      </c>
      <c r="E239" s="4" t="s">
        <v>46</v>
      </c>
      <c r="F239" s="2">
        <v>63000</v>
      </c>
      <c r="G239" s="2">
        <v>12300</v>
      </c>
      <c r="H239" s="2">
        <v>28.39</v>
      </c>
      <c r="I239" s="2">
        <v>0</v>
      </c>
      <c r="J239" s="2">
        <v>90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1">
        <f t="shared" si="3"/>
        <v>0</v>
      </c>
    </row>
    <row r="240" spans="1:24" x14ac:dyDescent="0.25">
      <c r="A240">
        <v>8100</v>
      </c>
      <c r="B240" s="7">
        <v>38094</v>
      </c>
      <c r="C240" s="4">
        <v>1413450000</v>
      </c>
      <c r="D240" s="4" t="s">
        <v>17</v>
      </c>
      <c r="E240" s="4" t="s">
        <v>46</v>
      </c>
      <c r="F240" s="2">
        <v>55700</v>
      </c>
      <c r="G240" s="2">
        <v>60000</v>
      </c>
      <c r="H240" s="2">
        <v>28.39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1">
        <f t="shared" si="3"/>
        <v>0</v>
      </c>
    </row>
    <row r="241" spans="1:24" x14ac:dyDescent="0.25">
      <c r="A241">
        <v>8100</v>
      </c>
      <c r="B241" s="7">
        <v>38094</v>
      </c>
      <c r="C241" s="4">
        <v>1413450000</v>
      </c>
      <c r="D241" s="4" t="s">
        <v>17</v>
      </c>
      <c r="E241" s="4" t="s">
        <v>46</v>
      </c>
      <c r="F241" s="2">
        <v>60000</v>
      </c>
      <c r="G241" s="2">
        <v>16000</v>
      </c>
      <c r="H241" s="2">
        <v>28.39</v>
      </c>
      <c r="I241" s="2">
        <v>283.89999999999998</v>
      </c>
      <c r="J241" s="2">
        <v>0</v>
      </c>
      <c r="K241" s="2">
        <v>10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1">
        <f t="shared" si="3"/>
        <v>10</v>
      </c>
    </row>
    <row r="242" spans="1:24" x14ac:dyDescent="0.25">
      <c r="A242">
        <v>8000</v>
      </c>
      <c r="B242" s="7">
        <v>38094</v>
      </c>
      <c r="C242" s="4">
        <v>1413450000</v>
      </c>
      <c r="D242" s="4" t="s">
        <v>17</v>
      </c>
      <c r="E242" s="4" t="s">
        <v>46</v>
      </c>
      <c r="F242" s="2">
        <v>16000</v>
      </c>
      <c r="G242" s="2">
        <v>16030</v>
      </c>
      <c r="H242" s="2">
        <v>28.39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1">
        <f t="shared" si="3"/>
        <v>0</v>
      </c>
    </row>
    <row r="243" spans="1:24" x14ac:dyDescent="0.25">
      <c r="A243">
        <v>8000</v>
      </c>
      <c r="B243" s="7">
        <v>38094</v>
      </c>
      <c r="C243" s="4">
        <v>1413450000</v>
      </c>
      <c r="D243" s="4" t="s">
        <v>17</v>
      </c>
      <c r="E243" s="4" t="s">
        <v>46</v>
      </c>
      <c r="F243" s="2">
        <v>55800</v>
      </c>
      <c r="G243" s="2">
        <v>60000</v>
      </c>
      <c r="H243" s="2">
        <v>28.39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1">
        <f t="shared" si="3"/>
        <v>0</v>
      </c>
    </row>
    <row r="244" spans="1:24" x14ac:dyDescent="0.25">
      <c r="A244">
        <v>8100</v>
      </c>
      <c r="B244" s="7">
        <v>38094</v>
      </c>
      <c r="C244" s="4">
        <v>1413450000</v>
      </c>
      <c r="D244" s="4" t="s">
        <v>17</v>
      </c>
      <c r="E244" s="4" t="s">
        <v>46</v>
      </c>
      <c r="F244" s="2">
        <v>60000</v>
      </c>
      <c r="G244" s="2">
        <v>15580</v>
      </c>
      <c r="H244" s="2">
        <v>28.39</v>
      </c>
      <c r="I244" s="2">
        <v>283.89999999999998</v>
      </c>
      <c r="J244" s="2">
        <v>0</v>
      </c>
      <c r="K244" s="2">
        <v>10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1">
        <f t="shared" si="3"/>
        <v>10</v>
      </c>
    </row>
    <row r="245" spans="1:24" x14ac:dyDescent="0.25">
      <c r="A245">
        <v>8100</v>
      </c>
      <c r="B245" s="7">
        <v>38094</v>
      </c>
      <c r="C245" s="4">
        <v>1413450000</v>
      </c>
      <c r="D245" s="4" t="s">
        <v>17</v>
      </c>
      <c r="E245" s="4" t="s">
        <v>46</v>
      </c>
      <c r="F245" s="2">
        <v>55800</v>
      </c>
      <c r="G245" s="2">
        <v>60000</v>
      </c>
      <c r="H245" s="2">
        <v>28.39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1">
        <f t="shared" si="3"/>
        <v>0</v>
      </c>
    </row>
    <row r="246" spans="1:24" x14ac:dyDescent="0.25">
      <c r="A246">
        <v>8100</v>
      </c>
      <c r="B246" s="7">
        <v>38094</v>
      </c>
      <c r="C246" s="4">
        <v>1413450000</v>
      </c>
      <c r="D246" s="4" t="s">
        <v>17</v>
      </c>
      <c r="E246" s="4" t="s">
        <v>46</v>
      </c>
      <c r="F246" s="2">
        <v>60000</v>
      </c>
      <c r="G246" s="2">
        <v>15580</v>
      </c>
      <c r="H246" s="2">
        <v>28.39</v>
      </c>
      <c r="I246" s="2">
        <v>283.89999999999998</v>
      </c>
      <c r="J246" s="2">
        <v>0</v>
      </c>
      <c r="K246" s="2">
        <v>10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1">
        <f t="shared" si="3"/>
        <v>10</v>
      </c>
    </row>
    <row r="247" spans="1:24" x14ac:dyDescent="0.25">
      <c r="A247">
        <v>8100</v>
      </c>
      <c r="B247" s="7">
        <v>38094</v>
      </c>
      <c r="C247" s="4">
        <v>1413450000</v>
      </c>
      <c r="D247" s="4" t="s">
        <v>17</v>
      </c>
      <c r="E247" s="4" t="s">
        <v>46</v>
      </c>
      <c r="F247" s="2">
        <v>55700</v>
      </c>
      <c r="G247" s="2">
        <v>60000</v>
      </c>
      <c r="H247" s="2">
        <v>28.39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1">
        <f t="shared" si="3"/>
        <v>0</v>
      </c>
    </row>
    <row r="248" spans="1:24" x14ac:dyDescent="0.25">
      <c r="A248">
        <v>8100</v>
      </c>
      <c r="B248" s="7">
        <v>38094</v>
      </c>
      <c r="C248" s="4">
        <v>1413450000</v>
      </c>
      <c r="D248" s="4" t="s">
        <v>17</v>
      </c>
      <c r="E248" s="4" t="s">
        <v>46</v>
      </c>
      <c r="F248" s="2">
        <v>60000</v>
      </c>
      <c r="G248" s="2">
        <v>15580</v>
      </c>
      <c r="H248" s="2">
        <v>28.39</v>
      </c>
      <c r="I248" s="2">
        <v>283.89999999999998</v>
      </c>
      <c r="J248" s="2">
        <v>0</v>
      </c>
      <c r="K248" s="2">
        <v>10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1">
        <f t="shared" si="3"/>
        <v>10</v>
      </c>
    </row>
    <row r="249" spans="1:24" x14ac:dyDescent="0.25">
      <c r="A249">
        <v>8000</v>
      </c>
      <c r="B249" s="7">
        <v>38094</v>
      </c>
      <c r="C249" s="4">
        <v>1413470000</v>
      </c>
      <c r="D249" s="4" t="s">
        <v>0</v>
      </c>
      <c r="E249" s="4" t="s">
        <v>46</v>
      </c>
      <c r="F249" s="2">
        <v>18210</v>
      </c>
      <c r="G249" s="2">
        <v>18300</v>
      </c>
      <c r="H249" s="2">
        <v>28.39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1">
        <f t="shared" si="3"/>
        <v>0</v>
      </c>
    </row>
    <row r="250" spans="1:24" x14ac:dyDescent="0.25">
      <c r="A250">
        <v>8100</v>
      </c>
      <c r="B250" s="7">
        <v>38094</v>
      </c>
      <c r="C250" s="4">
        <v>1413470000</v>
      </c>
      <c r="D250" s="4" t="s">
        <v>0</v>
      </c>
      <c r="E250" s="4" t="s">
        <v>46</v>
      </c>
      <c r="F250" s="2">
        <v>18300</v>
      </c>
      <c r="G250" s="2">
        <v>30280</v>
      </c>
      <c r="H250" s="2">
        <v>28.39</v>
      </c>
      <c r="I250" s="2">
        <v>511.02</v>
      </c>
      <c r="J250" s="2">
        <v>0</v>
      </c>
      <c r="K250" s="2">
        <v>0</v>
      </c>
      <c r="L250" s="2">
        <v>0</v>
      </c>
      <c r="M250" s="2">
        <v>0</v>
      </c>
      <c r="N250" s="2">
        <v>12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1">
        <f t="shared" si="3"/>
        <v>12</v>
      </c>
    </row>
    <row r="251" spans="1:24" x14ac:dyDescent="0.25">
      <c r="A251">
        <v>8100</v>
      </c>
      <c r="B251" s="7">
        <v>38094</v>
      </c>
      <c r="C251" s="4">
        <v>1413470000</v>
      </c>
      <c r="D251" s="4" t="s">
        <v>0</v>
      </c>
      <c r="E251" s="4" t="s">
        <v>46</v>
      </c>
      <c r="F251" s="2">
        <v>61700</v>
      </c>
      <c r="G251" s="2">
        <v>63000</v>
      </c>
      <c r="H251" s="2">
        <v>28.39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1">
        <f t="shared" si="3"/>
        <v>0</v>
      </c>
    </row>
    <row r="252" spans="1:24" x14ac:dyDescent="0.25">
      <c r="A252">
        <v>8100</v>
      </c>
      <c r="B252" s="7">
        <v>38094</v>
      </c>
      <c r="C252" s="4">
        <v>1413470000</v>
      </c>
      <c r="D252" s="4" t="s">
        <v>0</v>
      </c>
      <c r="E252" s="4" t="s">
        <v>46</v>
      </c>
      <c r="F252" s="2">
        <v>63000</v>
      </c>
      <c r="G252" s="2">
        <v>18300</v>
      </c>
      <c r="H252" s="2">
        <v>28.39</v>
      </c>
      <c r="I252" s="2">
        <v>340.68</v>
      </c>
      <c r="J252" s="2">
        <v>0</v>
      </c>
      <c r="K252" s="2">
        <v>12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1">
        <f t="shared" si="3"/>
        <v>12</v>
      </c>
    </row>
    <row r="253" spans="1:24" x14ac:dyDescent="0.25">
      <c r="A253">
        <v>8100</v>
      </c>
      <c r="B253" s="7">
        <v>38094</v>
      </c>
      <c r="C253" s="4">
        <v>1413470000</v>
      </c>
      <c r="D253" s="4" t="s">
        <v>0</v>
      </c>
      <c r="E253" s="4" t="s">
        <v>46</v>
      </c>
      <c r="F253" s="2">
        <v>61800</v>
      </c>
      <c r="G253" s="2">
        <v>63000</v>
      </c>
      <c r="H253" s="2">
        <v>28.39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1">
        <f t="shared" si="3"/>
        <v>0</v>
      </c>
    </row>
    <row r="254" spans="1:24" x14ac:dyDescent="0.25">
      <c r="A254">
        <v>8100</v>
      </c>
      <c r="B254" s="7">
        <v>38094</v>
      </c>
      <c r="C254" s="4">
        <v>1413470000</v>
      </c>
      <c r="D254" s="4" t="s">
        <v>0</v>
      </c>
      <c r="E254" s="4" t="s">
        <v>46</v>
      </c>
      <c r="F254" s="2">
        <v>63000</v>
      </c>
      <c r="G254" s="2">
        <v>18300</v>
      </c>
      <c r="H254" s="2">
        <v>28.39</v>
      </c>
      <c r="I254" s="2">
        <v>340.68</v>
      </c>
      <c r="J254" s="2">
        <v>0</v>
      </c>
      <c r="K254" s="2">
        <v>12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1">
        <f t="shared" si="3"/>
        <v>12</v>
      </c>
    </row>
    <row r="255" spans="1:24" x14ac:dyDescent="0.25">
      <c r="A255">
        <v>8000</v>
      </c>
      <c r="B255" s="7">
        <v>38094</v>
      </c>
      <c r="C255" s="4">
        <v>1413480000</v>
      </c>
      <c r="D255" s="4" t="s">
        <v>15</v>
      </c>
      <c r="E255" s="4" t="s">
        <v>49</v>
      </c>
      <c r="F255" s="2">
        <v>62400</v>
      </c>
      <c r="G255" s="2">
        <v>63000</v>
      </c>
      <c r="H255" s="2">
        <v>28.16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1">
        <f t="shared" si="3"/>
        <v>0</v>
      </c>
    </row>
    <row r="256" spans="1:24" x14ac:dyDescent="0.25">
      <c r="A256">
        <v>8000</v>
      </c>
      <c r="B256" s="7">
        <v>38094</v>
      </c>
      <c r="C256" s="4">
        <v>1413480000</v>
      </c>
      <c r="D256" s="4" t="s">
        <v>15</v>
      </c>
      <c r="E256" s="4" t="s">
        <v>49</v>
      </c>
      <c r="F256" s="2">
        <v>63000</v>
      </c>
      <c r="G256" s="2">
        <v>18300</v>
      </c>
      <c r="H256" s="2">
        <v>28.16</v>
      </c>
      <c r="I256" s="2">
        <v>337.92</v>
      </c>
      <c r="J256" s="2">
        <v>0</v>
      </c>
      <c r="K256" s="2">
        <v>12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1">
        <f t="shared" si="3"/>
        <v>12</v>
      </c>
    </row>
    <row r="257" spans="1:24" x14ac:dyDescent="0.25">
      <c r="A257">
        <v>8000</v>
      </c>
      <c r="B257" s="7">
        <v>38094</v>
      </c>
      <c r="C257" s="4">
        <v>1413480000</v>
      </c>
      <c r="D257" s="4" t="s">
        <v>15</v>
      </c>
      <c r="E257" s="4" t="s">
        <v>49</v>
      </c>
      <c r="F257" s="2">
        <v>18300</v>
      </c>
      <c r="G257" s="2">
        <v>18450</v>
      </c>
      <c r="H257" s="2">
        <v>28.16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1">
        <f t="shared" si="3"/>
        <v>0</v>
      </c>
    </row>
    <row r="258" spans="1:24" x14ac:dyDescent="0.25">
      <c r="A258">
        <v>8000</v>
      </c>
      <c r="B258" s="7">
        <v>38094</v>
      </c>
      <c r="C258" s="4">
        <v>1413480000</v>
      </c>
      <c r="D258" s="4" t="s">
        <v>15</v>
      </c>
      <c r="E258" s="4" t="s">
        <v>49</v>
      </c>
      <c r="F258" s="2">
        <v>63000</v>
      </c>
      <c r="G258" s="2">
        <v>18300</v>
      </c>
      <c r="H258" s="2">
        <v>28.16</v>
      </c>
      <c r="I258" s="2">
        <v>337.92</v>
      </c>
      <c r="J258" s="2">
        <v>0</v>
      </c>
      <c r="K258" s="2">
        <v>12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1">
        <f t="shared" ref="X258:X321" si="4">SUM(W258,V258,O258,P258,N258,K258)</f>
        <v>12</v>
      </c>
    </row>
    <row r="259" spans="1:24" x14ac:dyDescent="0.25">
      <c r="A259">
        <v>8000</v>
      </c>
      <c r="B259" s="7">
        <v>38094</v>
      </c>
      <c r="C259" s="4">
        <v>1413480000</v>
      </c>
      <c r="D259" s="4" t="s">
        <v>15</v>
      </c>
      <c r="E259" s="4" t="s">
        <v>49</v>
      </c>
      <c r="F259" s="2">
        <v>18260</v>
      </c>
      <c r="G259" s="2">
        <v>18300</v>
      </c>
      <c r="H259" s="2">
        <v>28.16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1">
        <f t="shared" si="4"/>
        <v>0</v>
      </c>
    </row>
    <row r="260" spans="1:24" x14ac:dyDescent="0.25">
      <c r="A260">
        <v>8100</v>
      </c>
      <c r="B260" s="7">
        <v>38094</v>
      </c>
      <c r="C260" s="4">
        <v>1413480000</v>
      </c>
      <c r="D260" s="4" t="s">
        <v>15</v>
      </c>
      <c r="E260" s="4" t="s">
        <v>49</v>
      </c>
      <c r="F260" s="2">
        <v>18300</v>
      </c>
      <c r="G260" s="2">
        <v>30260</v>
      </c>
      <c r="H260" s="2">
        <v>28.16</v>
      </c>
      <c r="I260" s="2">
        <v>337.92</v>
      </c>
      <c r="J260" s="2">
        <v>0</v>
      </c>
      <c r="K260" s="2">
        <v>12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1">
        <f t="shared" si="4"/>
        <v>12</v>
      </c>
    </row>
    <row r="261" spans="1:24" x14ac:dyDescent="0.25">
      <c r="A261">
        <v>8100</v>
      </c>
      <c r="B261" s="7">
        <v>38094</v>
      </c>
      <c r="C261" s="4">
        <v>1413480000</v>
      </c>
      <c r="D261" s="4" t="s">
        <v>15</v>
      </c>
      <c r="E261" s="4" t="s">
        <v>49</v>
      </c>
      <c r="F261" s="2">
        <v>18260</v>
      </c>
      <c r="G261" s="2">
        <v>18300</v>
      </c>
      <c r="H261" s="2">
        <v>28.16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1">
        <f t="shared" si="4"/>
        <v>0</v>
      </c>
    </row>
    <row r="262" spans="1:24" x14ac:dyDescent="0.25">
      <c r="A262">
        <v>8100</v>
      </c>
      <c r="B262" s="7">
        <v>38094</v>
      </c>
      <c r="C262" s="4">
        <v>1413480000</v>
      </c>
      <c r="D262" s="4" t="s">
        <v>15</v>
      </c>
      <c r="E262" s="4" t="s">
        <v>49</v>
      </c>
      <c r="F262" s="2">
        <v>18300</v>
      </c>
      <c r="G262" s="2">
        <v>30300</v>
      </c>
      <c r="H262" s="2">
        <v>28.16</v>
      </c>
      <c r="I262" s="2">
        <v>394.24</v>
      </c>
      <c r="J262" s="2">
        <v>0</v>
      </c>
      <c r="K262" s="2">
        <v>8</v>
      </c>
      <c r="L262" s="2">
        <v>0</v>
      </c>
      <c r="M262" s="2">
        <v>0</v>
      </c>
      <c r="N262" s="2">
        <v>0</v>
      </c>
      <c r="O262" s="2">
        <v>0</v>
      </c>
      <c r="P262" s="2">
        <v>4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1">
        <f t="shared" si="4"/>
        <v>12</v>
      </c>
    </row>
    <row r="263" spans="1:24" x14ac:dyDescent="0.25">
      <c r="A263">
        <v>8100</v>
      </c>
      <c r="B263" s="7">
        <v>38094</v>
      </c>
      <c r="C263" s="4">
        <v>1413480000</v>
      </c>
      <c r="D263" s="4" t="s">
        <v>15</v>
      </c>
      <c r="E263" s="4" t="s">
        <v>49</v>
      </c>
      <c r="F263" s="2">
        <v>30300</v>
      </c>
      <c r="G263" s="2">
        <v>30420</v>
      </c>
      <c r="H263" s="2">
        <v>28.16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1">
        <f t="shared" si="4"/>
        <v>0</v>
      </c>
    </row>
    <row r="264" spans="1:24" x14ac:dyDescent="0.25">
      <c r="A264">
        <v>8000</v>
      </c>
      <c r="B264" s="7">
        <v>38094</v>
      </c>
      <c r="C264" s="4">
        <v>1413490000</v>
      </c>
      <c r="D264" s="4" t="s">
        <v>18</v>
      </c>
      <c r="E264" s="4" t="s">
        <v>58</v>
      </c>
      <c r="F264" s="2">
        <v>62900</v>
      </c>
      <c r="G264" s="2">
        <v>63000</v>
      </c>
      <c r="H264" s="2">
        <v>26.08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1">
        <f t="shared" si="4"/>
        <v>0</v>
      </c>
    </row>
    <row r="265" spans="1:24" x14ac:dyDescent="0.25">
      <c r="A265">
        <v>8000</v>
      </c>
      <c r="B265" s="7">
        <v>38094</v>
      </c>
      <c r="C265" s="4">
        <v>1413490000</v>
      </c>
      <c r="D265" s="4" t="s">
        <v>18</v>
      </c>
      <c r="E265" s="4" t="s">
        <v>58</v>
      </c>
      <c r="F265" s="2">
        <v>63000</v>
      </c>
      <c r="G265" s="2">
        <v>16250</v>
      </c>
      <c r="H265" s="2">
        <v>26.08</v>
      </c>
      <c r="I265" s="2">
        <v>260.8</v>
      </c>
      <c r="J265" s="2">
        <v>0</v>
      </c>
      <c r="K265" s="2">
        <v>10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1">
        <f t="shared" si="4"/>
        <v>10</v>
      </c>
    </row>
    <row r="266" spans="1:24" x14ac:dyDescent="0.25">
      <c r="A266">
        <v>8000</v>
      </c>
      <c r="B266" s="7">
        <v>38094</v>
      </c>
      <c r="C266" s="4">
        <v>1413490000</v>
      </c>
      <c r="D266" s="4" t="s">
        <v>18</v>
      </c>
      <c r="E266" s="4" t="s">
        <v>58</v>
      </c>
      <c r="F266" s="2">
        <v>62700</v>
      </c>
      <c r="G266" s="2">
        <v>63000</v>
      </c>
      <c r="H266" s="2">
        <v>26.08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1">
        <f t="shared" si="4"/>
        <v>0</v>
      </c>
    </row>
    <row r="267" spans="1:24" x14ac:dyDescent="0.25">
      <c r="A267">
        <v>8000</v>
      </c>
      <c r="B267" s="7">
        <v>38094</v>
      </c>
      <c r="C267" s="4">
        <v>1413490000</v>
      </c>
      <c r="D267" s="4" t="s">
        <v>18</v>
      </c>
      <c r="E267" s="4" t="s">
        <v>58</v>
      </c>
      <c r="F267" s="2">
        <v>63000</v>
      </c>
      <c r="G267" s="2">
        <v>16270</v>
      </c>
      <c r="H267" s="2">
        <v>26.08</v>
      </c>
      <c r="I267" s="2">
        <v>260.8</v>
      </c>
      <c r="J267" s="2">
        <v>0</v>
      </c>
      <c r="K267" s="2">
        <v>10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1">
        <f t="shared" si="4"/>
        <v>10</v>
      </c>
    </row>
    <row r="268" spans="1:24" x14ac:dyDescent="0.25">
      <c r="A268">
        <v>8000</v>
      </c>
      <c r="B268" s="7">
        <v>38094</v>
      </c>
      <c r="C268" s="4">
        <v>1413490000</v>
      </c>
      <c r="D268" s="4" t="s">
        <v>18</v>
      </c>
      <c r="E268" s="4" t="s">
        <v>58</v>
      </c>
      <c r="F268" s="2">
        <v>62800</v>
      </c>
      <c r="G268" s="2">
        <v>63000</v>
      </c>
      <c r="H268" s="2">
        <v>26.08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1">
        <f t="shared" si="4"/>
        <v>0</v>
      </c>
    </row>
    <row r="269" spans="1:24" x14ac:dyDescent="0.25">
      <c r="A269">
        <v>8000</v>
      </c>
      <c r="B269" s="7">
        <v>38094</v>
      </c>
      <c r="C269" s="4">
        <v>1413490000</v>
      </c>
      <c r="D269" s="4" t="s">
        <v>18</v>
      </c>
      <c r="E269" s="4" t="s">
        <v>58</v>
      </c>
      <c r="F269" s="2">
        <v>63000</v>
      </c>
      <c r="G269" s="2">
        <v>16250</v>
      </c>
      <c r="H269" s="2">
        <v>26.08</v>
      </c>
      <c r="I269" s="2">
        <v>260.8</v>
      </c>
      <c r="J269" s="2">
        <v>0</v>
      </c>
      <c r="K269" s="2">
        <v>10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1">
        <f t="shared" si="4"/>
        <v>10</v>
      </c>
    </row>
    <row r="270" spans="1:24" x14ac:dyDescent="0.25">
      <c r="A270">
        <v>8000</v>
      </c>
      <c r="B270" s="7">
        <v>38094</v>
      </c>
      <c r="C270" s="4">
        <v>1413490000</v>
      </c>
      <c r="D270" s="4" t="s">
        <v>18</v>
      </c>
      <c r="E270" s="4" t="s">
        <v>58</v>
      </c>
      <c r="F270" s="2">
        <v>62800</v>
      </c>
      <c r="G270" s="2">
        <v>63000</v>
      </c>
      <c r="H270" s="2">
        <v>26.08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1">
        <f t="shared" si="4"/>
        <v>0</v>
      </c>
    </row>
    <row r="271" spans="1:24" x14ac:dyDescent="0.25">
      <c r="A271">
        <v>8100</v>
      </c>
      <c r="B271" s="7">
        <v>38094</v>
      </c>
      <c r="C271" s="4">
        <v>1413490000</v>
      </c>
      <c r="D271" s="4" t="s">
        <v>18</v>
      </c>
      <c r="E271" s="4" t="s">
        <v>58</v>
      </c>
      <c r="F271" s="2">
        <v>63000</v>
      </c>
      <c r="G271" s="2">
        <v>15540</v>
      </c>
      <c r="H271" s="2">
        <v>26.08</v>
      </c>
      <c r="I271" s="2">
        <v>247.76</v>
      </c>
      <c r="J271" s="2">
        <v>0</v>
      </c>
      <c r="K271" s="2">
        <v>9.3000000000000007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1">
        <f t="shared" si="4"/>
        <v>9.3000000000000007</v>
      </c>
    </row>
    <row r="272" spans="1:24" x14ac:dyDescent="0.25">
      <c r="A272">
        <v>8000</v>
      </c>
      <c r="B272" s="7">
        <v>38094</v>
      </c>
      <c r="C272" s="4">
        <v>1413490000</v>
      </c>
      <c r="D272" s="4" t="s">
        <v>18</v>
      </c>
      <c r="E272" s="4" t="s">
        <v>58</v>
      </c>
      <c r="F272" s="2">
        <v>63000</v>
      </c>
      <c r="G272" s="2">
        <v>12300</v>
      </c>
      <c r="H272" s="2">
        <v>26.08</v>
      </c>
      <c r="I272" s="2">
        <v>0</v>
      </c>
      <c r="J272" s="2">
        <v>90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1">
        <f t="shared" si="4"/>
        <v>0</v>
      </c>
    </row>
    <row r="273" spans="1:24" x14ac:dyDescent="0.25">
      <c r="A273">
        <v>8000</v>
      </c>
      <c r="B273" s="7">
        <v>38094</v>
      </c>
      <c r="C273" s="4">
        <v>1413510000</v>
      </c>
      <c r="D273" s="4" t="s">
        <v>15</v>
      </c>
      <c r="E273" s="4" t="s">
        <v>46</v>
      </c>
      <c r="F273" s="2">
        <v>18210</v>
      </c>
      <c r="G273" s="2">
        <v>18300</v>
      </c>
      <c r="H273" s="2">
        <v>28.39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1">
        <f t="shared" si="4"/>
        <v>0</v>
      </c>
    </row>
    <row r="274" spans="1:24" x14ac:dyDescent="0.25">
      <c r="A274">
        <v>8100</v>
      </c>
      <c r="B274" s="7">
        <v>38094</v>
      </c>
      <c r="C274" s="4">
        <v>1413510000</v>
      </c>
      <c r="D274" s="4" t="s">
        <v>15</v>
      </c>
      <c r="E274" s="4" t="s">
        <v>46</v>
      </c>
      <c r="F274" s="2">
        <v>18300</v>
      </c>
      <c r="G274" s="2">
        <v>30300</v>
      </c>
      <c r="H274" s="2">
        <v>28.39</v>
      </c>
      <c r="I274" s="2">
        <v>511.02</v>
      </c>
      <c r="J274" s="2">
        <v>0</v>
      </c>
      <c r="K274" s="2">
        <v>0</v>
      </c>
      <c r="L274" s="2">
        <v>0</v>
      </c>
      <c r="M274" s="2">
        <v>0</v>
      </c>
      <c r="N274" s="2">
        <v>12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1">
        <f t="shared" si="4"/>
        <v>12</v>
      </c>
    </row>
    <row r="275" spans="1:24" x14ac:dyDescent="0.25">
      <c r="A275">
        <v>8100</v>
      </c>
      <c r="B275" s="7">
        <v>38094</v>
      </c>
      <c r="C275" s="4">
        <v>1413510000</v>
      </c>
      <c r="D275" s="4" t="s">
        <v>15</v>
      </c>
      <c r="E275" s="4" t="s">
        <v>46</v>
      </c>
      <c r="F275" s="2">
        <v>30300</v>
      </c>
      <c r="G275" s="2">
        <v>30350</v>
      </c>
      <c r="H275" s="2">
        <v>28.39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1">
        <f t="shared" si="4"/>
        <v>0</v>
      </c>
    </row>
    <row r="276" spans="1:24" x14ac:dyDescent="0.25">
      <c r="A276">
        <v>8100</v>
      </c>
      <c r="B276" s="7">
        <v>38094</v>
      </c>
      <c r="C276" s="4">
        <v>1413510000</v>
      </c>
      <c r="D276" s="4" t="s">
        <v>15</v>
      </c>
      <c r="E276" s="4" t="s">
        <v>46</v>
      </c>
      <c r="F276" s="2">
        <v>62200</v>
      </c>
      <c r="G276" s="2">
        <v>63000</v>
      </c>
      <c r="H276" s="2">
        <v>28.39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1">
        <f t="shared" si="4"/>
        <v>0</v>
      </c>
    </row>
    <row r="277" spans="1:24" x14ac:dyDescent="0.25">
      <c r="A277">
        <v>8100</v>
      </c>
      <c r="B277" s="7">
        <v>38094</v>
      </c>
      <c r="C277" s="4">
        <v>1413510000</v>
      </c>
      <c r="D277" s="4" t="s">
        <v>15</v>
      </c>
      <c r="E277" s="4" t="s">
        <v>46</v>
      </c>
      <c r="F277" s="2">
        <v>63000</v>
      </c>
      <c r="G277" s="2">
        <v>18300</v>
      </c>
      <c r="H277" s="2">
        <v>28.39</v>
      </c>
      <c r="I277" s="2">
        <v>340.68</v>
      </c>
      <c r="J277" s="2">
        <v>0</v>
      </c>
      <c r="K277" s="2">
        <v>12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1">
        <f t="shared" si="4"/>
        <v>12</v>
      </c>
    </row>
    <row r="278" spans="1:24" x14ac:dyDescent="0.25">
      <c r="A278">
        <v>8100</v>
      </c>
      <c r="B278" s="7">
        <v>38094</v>
      </c>
      <c r="C278" s="4">
        <v>1413510000</v>
      </c>
      <c r="D278" s="4" t="s">
        <v>15</v>
      </c>
      <c r="E278" s="4" t="s">
        <v>46</v>
      </c>
      <c r="F278" s="2">
        <v>18300</v>
      </c>
      <c r="G278" s="2">
        <v>18310</v>
      </c>
      <c r="H278" s="2">
        <v>28.39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1">
        <f t="shared" si="4"/>
        <v>0</v>
      </c>
    </row>
    <row r="279" spans="1:24" x14ac:dyDescent="0.25">
      <c r="A279">
        <v>8000</v>
      </c>
      <c r="B279" s="7">
        <v>38094</v>
      </c>
      <c r="C279" s="4">
        <v>1413510000</v>
      </c>
      <c r="D279" s="4" t="s">
        <v>15</v>
      </c>
      <c r="E279" s="4" t="s">
        <v>46</v>
      </c>
      <c r="F279" s="2">
        <v>62200</v>
      </c>
      <c r="G279" s="2">
        <v>63000</v>
      </c>
      <c r="H279" s="2">
        <v>28.39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1">
        <f t="shared" si="4"/>
        <v>0</v>
      </c>
    </row>
    <row r="280" spans="1:24" x14ac:dyDescent="0.25">
      <c r="A280">
        <v>8000</v>
      </c>
      <c r="B280" s="7">
        <v>38094</v>
      </c>
      <c r="C280" s="4">
        <v>1413510000</v>
      </c>
      <c r="D280" s="4" t="s">
        <v>15</v>
      </c>
      <c r="E280" s="4" t="s">
        <v>46</v>
      </c>
      <c r="F280" s="2">
        <v>63000</v>
      </c>
      <c r="G280" s="2">
        <v>18300</v>
      </c>
      <c r="H280" s="2">
        <v>28.39</v>
      </c>
      <c r="I280" s="2">
        <v>340.68</v>
      </c>
      <c r="J280" s="2">
        <v>0</v>
      </c>
      <c r="K280" s="2">
        <v>12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1">
        <f t="shared" si="4"/>
        <v>12</v>
      </c>
    </row>
    <row r="281" spans="1:24" x14ac:dyDescent="0.25">
      <c r="A281">
        <v>8000</v>
      </c>
      <c r="B281" s="7">
        <v>38094</v>
      </c>
      <c r="C281" s="4">
        <v>1413510000</v>
      </c>
      <c r="D281" s="4" t="s">
        <v>15</v>
      </c>
      <c r="E281" s="4" t="s">
        <v>46</v>
      </c>
      <c r="F281" s="2">
        <v>18300</v>
      </c>
      <c r="G281" s="2">
        <v>18320</v>
      </c>
      <c r="H281" s="2">
        <v>28.39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1">
        <f t="shared" si="4"/>
        <v>0</v>
      </c>
    </row>
    <row r="282" spans="1:24" x14ac:dyDescent="0.25">
      <c r="A282">
        <v>8000</v>
      </c>
      <c r="B282" s="7">
        <v>38094</v>
      </c>
      <c r="C282" s="4">
        <v>1413580000</v>
      </c>
      <c r="D282" s="4" t="s">
        <v>15</v>
      </c>
      <c r="E282" s="4" t="s">
        <v>46</v>
      </c>
      <c r="F282" s="2">
        <v>62900</v>
      </c>
      <c r="G282" s="2">
        <v>63000</v>
      </c>
      <c r="H282" s="2">
        <v>28.39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1">
        <f t="shared" si="4"/>
        <v>0</v>
      </c>
    </row>
    <row r="283" spans="1:24" x14ac:dyDescent="0.25">
      <c r="A283">
        <v>8000</v>
      </c>
      <c r="B283" s="7">
        <v>38094</v>
      </c>
      <c r="C283" s="4">
        <v>1413580000</v>
      </c>
      <c r="D283" s="4" t="s">
        <v>15</v>
      </c>
      <c r="E283" s="4" t="s">
        <v>46</v>
      </c>
      <c r="F283" s="2">
        <v>63000</v>
      </c>
      <c r="G283" s="2">
        <v>18300</v>
      </c>
      <c r="H283" s="2">
        <v>28.39</v>
      </c>
      <c r="I283" s="2">
        <v>511.02</v>
      </c>
      <c r="J283" s="2">
        <v>0</v>
      </c>
      <c r="K283" s="2">
        <v>0</v>
      </c>
      <c r="L283" s="2">
        <v>0</v>
      </c>
      <c r="M283" s="2">
        <v>0</v>
      </c>
      <c r="N283" s="2">
        <v>12</v>
      </c>
      <c r="O283" s="2">
        <v>0</v>
      </c>
      <c r="P283" s="2">
        <v>0</v>
      </c>
      <c r="Q283" s="2">
        <v>36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1">
        <f t="shared" si="4"/>
        <v>12</v>
      </c>
    </row>
    <row r="284" spans="1:24" x14ac:dyDescent="0.25">
      <c r="A284">
        <v>8100</v>
      </c>
      <c r="B284" s="7">
        <v>38094</v>
      </c>
      <c r="C284" s="4">
        <v>1413580000</v>
      </c>
      <c r="D284" s="4" t="s">
        <v>15</v>
      </c>
      <c r="E284" s="4" t="s">
        <v>46</v>
      </c>
      <c r="F284" s="2">
        <v>18300</v>
      </c>
      <c r="G284" s="2">
        <v>18360</v>
      </c>
      <c r="H284" s="2">
        <v>28.39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1">
        <f t="shared" si="4"/>
        <v>0</v>
      </c>
    </row>
    <row r="285" spans="1:24" x14ac:dyDescent="0.25">
      <c r="A285">
        <v>8100</v>
      </c>
      <c r="B285" s="7">
        <v>38094</v>
      </c>
      <c r="C285" s="4">
        <v>1413580000</v>
      </c>
      <c r="D285" s="4" t="s">
        <v>15</v>
      </c>
      <c r="E285" s="4" t="s">
        <v>46</v>
      </c>
      <c r="F285" s="2">
        <v>18190</v>
      </c>
      <c r="G285" s="2">
        <v>18300</v>
      </c>
      <c r="H285" s="2">
        <v>28.39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1">
        <f t="shared" si="4"/>
        <v>0</v>
      </c>
    </row>
    <row r="286" spans="1:24" x14ac:dyDescent="0.25">
      <c r="A286">
        <v>8100</v>
      </c>
      <c r="B286" s="7">
        <v>38094</v>
      </c>
      <c r="C286" s="4">
        <v>1413580000</v>
      </c>
      <c r="D286" s="4" t="s">
        <v>15</v>
      </c>
      <c r="E286" s="4" t="s">
        <v>46</v>
      </c>
      <c r="F286" s="2">
        <v>18300</v>
      </c>
      <c r="G286" s="2">
        <v>30300</v>
      </c>
      <c r="H286" s="2">
        <v>28.39</v>
      </c>
      <c r="I286" s="2">
        <v>340.68</v>
      </c>
      <c r="J286" s="2">
        <v>0</v>
      </c>
      <c r="K286" s="2">
        <v>12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1">
        <f t="shared" si="4"/>
        <v>12</v>
      </c>
    </row>
    <row r="287" spans="1:24" x14ac:dyDescent="0.25">
      <c r="A287">
        <v>8100</v>
      </c>
      <c r="B287" s="7">
        <v>38094</v>
      </c>
      <c r="C287" s="4">
        <v>1413580000</v>
      </c>
      <c r="D287" s="4" t="s">
        <v>15</v>
      </c>
      <c r="E287" s="4" t="s">
        <v>46</v>
      </c>
      <c r="F287" s="2">
        <v>30300</v>
      </c>
      <c r="G287" s="2">
        <v>30400</v>
      </c>
      <c r="H287" s="2">
        <v>28.39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1">
        <f t="shared" si="4"/>
        <v>0</v>
      </c>
    </row>
    <row r="288" spans="1:24" x14ac:dyDescent="0.25">
      <c r="A288">
        <v>8000</v>
      </c>
      <c r="B288" s="7">
        <v>38094</v>
      </c>
      <c r="C288" s="4">
        <v>1413580000</v>
      </c>
      <c r="D288" s="4" t="s">
        <v>15</v>
      </c>
      <c r="E288" s="4" t="s">
        <v>46</v>
      </c>
      <c r="F288" s="2">
        <v>18230</v>
      </c>
      <c r="G288" s="2">
        <v>18300</v>
      </c>
      <c r="H288" s="2">
        <v>28.39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1">
        <f t="shared" si="4"/>
        <v>0</v>
      </c>
    </row>
    <row r="289" spans="1:24" x14ac:dyDescent="0.25">
      <c r="A289">
        <v>8000</v>
      </c>
      <c r="B289" s="7">
        <v>38094</v>
      </c>
      <c r="C289" s="4">
        <v>1413580000</v>
      </c>
      <c r="D289" s="4" t="s">
        <v>15</v>
      </c>
      <c r="E289" s="4" t="s">
        <v>46</v>
      </c>
      <c r="F289" s="2">
        <v>18300</v>
      </c>
      <c r="G289" s="2">
        <v>30250</v>
      </c>
      <c r="H289" s="2">
        <v>28.39</v>
      </c>
      <c r="I289" s="2">
        <v>340.68</v>
      </c>
      <c r="J289" s="2">
        <v>0</v>
      </c>
      <c r="K289" s="2">
        <v>12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36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1">
        <f t="shared" si="4"/>
        <v>12</v>
      </c>
    </row>
    <row r="290" spans="1:24" x14ac:dyDescent="0.25">
      <c r="A290">
        <v>8000</v>
      </c>
      <c r="B290" s="7">
        <v>38094</v>
      </c>
      <c r="C290" s="4">
        <v>1413590000</v>
      </c>
      <c r="D290" s="4" t="s">
        <v>12</v>
      </c>
      <c r="E290" s="4" t="s">
        <v>46</v>
      </c>
      <c r="F290" s="2">
        <v>60800</v>
      </c>
      <c r="G290" s="2">
        <v>63000</v>
      </c>
      <c r="H290" s="2">
        <v>28.39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1">
        <f t="shared" si="4"/>
        <v>0</v>
      </c>
    </row>
    <row r="291" spans="1:24" x14ac:dyDescent="0.25">
      <c r="A291">
        <v>8000</v>
      </c>
      <c r="B291" s="7">
        <v>38094</v>
      </c>
      <c r="C291" s="4">
        <v>1413590000</v>
      </c>
      <c r="D291" s="4" t="s">
        <v>12</v>
      </c>
      <c r="E291" s="4" t="s">
        <v>46</v>
      </c>
      <c r="F291" s="2">
        <v>63000</v>
      </c>
      <c r="G291" s="2">
        <v>18140</v>
      </c>
      <c r="H291" s="2">
        <v>28.39</v>
      </c>
      <c r="I291" s="2">
        <v>340.68</v>
      </c>
      <c r="J291" s="2">
        <v>0</v>
      </c>
      <c r="K291" s="2">
        <v>12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1">
        <f t="shared" si="4"/>
        <v>12</v>
      </c>
    </row>
    <row r="292" spans="1:24" x14ac:dyDescent="0.25">
      <c r="A292">
        <v>8000</v>
      </c>
      <c r="B292" s="7">
        <v>38094</v>
      </c>
      <c r="C292" s="4">
        <v>1413590000</v>
      </c>
      <c r="D292" s="4" t="s">
        <v>12</v>
      </c>
      <c r="E292" s="4" t="s">
        <v>46</v>
      </c>
      <c r="F292" s="2">
        <v>55400</v>
      </c>
      <c r="G292" s="2">
        <v>63000</v>
      </c>
      <c r="H292" s="2">
        <v>28.39</v>
      </c>
      <c r="I292" s="2">
        <v>0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1">
        <f t="shared" si="4"/>
        <v>0</v>
      </c>
    </row>
    <row r="293" spans="1:24" x14ac:dyDescent="0.25">
      <c r="A293">
        <v>8000</v>
      </c>
      <c r="B293" s="7">
        <v>38094</v>
      </c>
      <c r="C293" s="4">
        <v>1413590000</v>
      </c>
      <c r="D293" s="4" t="s">
        <v>12</v>
      </c>
      <c r="E293" s="4" t="s">
        <v>46</v>
      </c>
      <c r="F293" s="2">
        <v>63000</v>
      </c>
      <c r="G293" s="2">
        <v>18300</v>
      </c>
      <c r="H293" s="2">
        <v>28.39</v>
      </c>
      <c r="I293" s="2">
        <v>340.68</v>
      </c>
      <c r="J293" s="2">
        <v>0</v>
      </c>
      <c r="K293" s="2">
        <v>12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1">
        <f t="shared" si="4"/>
        <v>12</v>
      </c>
    </row>
    <row r="294" spans="1:24" x14ac:dyDescent="0.25">
      <c r="A294">
        <v>8100</v>
      </c>
      <c r="B294" s="7">
        <v>38094</v>
      </c>
      <c r="C294" s="4">
        <v>1413590000</v>
      </c>
      <c r="D294" s="4" t="s">
        <v>12</v>
      </c>
      <c r="E294" s="4" t="s">
        <v>46</v>
      </c>
      <c r="F294" s="2">
        <v>18300</v>
      </c>
      <c r="G294" s="2">
        <v>18320</v>
      </c>
      <c r="H294" s="2">
        <v>28.39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1">
        <f t="shared" si="4"/>
        <v>0</v>
      </c>
    </row>
    <row r="295" spans="1:24" x14ac:dyDescent="0.25">
      <c r="A295">
        <v>8100</v>
      </c>
      <c r="B295" s="7">
        <v>38094</v>
      </c>
      <c r="C295" s="4">
        <v>1413590000</v>
      </c>
      <c r="D295" s="4" t="s">
        <v>62</v>
      </c>
      <c r="E295" s="4" t="s">
        <v>46</v>
      </c>
      <c r="F295" s="2">
        <v>90000</v>
      </c>
      <c r="G295" s="2">
        <v>12000</v>
      </c>
      <c r="H295" s="2">
        <v>28.39</v>
      </c>
      <c r="I295" s="2">
        <v>127.75</v>
      </c>
      <c r="J295" s="2">
        <v>90</v>
      </c>
      <c r="K295" s="2">
        <v>0</v>
      </c>
      <c r="L295" s="2">
        <v>0</v>
      </c>
      <c r="M295" s="2">
        <v>0</v>
      </c>
      <c r="N295" s="2">
        <v>3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1">
        <f t="shared" si="4"/>
        <v>3</v>
      </c>
    </row>
    <row r="296" spans="1:24" x14ac:dyDescent="0.25">
      <c r="A296">
        <v>8100</v>
      </c>
      <c r="B296" s="7">
        <v>38094</v>
      </c>
      <c r="C296" s="4">
        <v>1413590000</v>
      </c>
      <c r="D296" s="4" t="s">
        <v>12</v>
      </c>
      <c r="E296" s="4" t="s">
        <v>46</v>
      </c>
      <c r="F296" s="2">
        <v>18250</v>
      </c>
      <c r="G296" s="2">
        <v>18300</v>
      </c>
      <c r="H296" s="2">
        <v>28.39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1">
        <f t="shared" si="4"/>
        <v>0</v>
      </c>
    </row>
    <row r="297" spans="1:24" x14ac:dyDescent="0.25">
      <c r="A297">
        <v>8100</v>
      </c>
      <c r="B297" s="7">
        <v>38094</v>
      </c>
      <c r="C297" s="4">
        <v>1413590000</v>
      </c>
      <c r="D297" s="4" t="s">
        <v>12</v>
      </c>
      <c r="E297" s="4" t="s">
        <v>46</v>
      </c>
      <c r="F297" s="2">
        <v>18300</v>
      </c>
      <c r="G297" s="2">
        <v>30300</v>
      </c>
      <c r="H297" s="2">
        <v>28.39</v>
      </c>
      <c r="I297" s="2">
        <v>340.68</v>
      </c>
      <c r="J297" s="2">
        <v>0</v>
      </c>
      <c r="K297" s="2">
        <v>12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1">
        <f t="shared" si="4"/>
        <v>12</v>
      </c>
    </row>
    <row r="298" spans="1:24" x14ac:dyDescent="0.25">
      <c r="A298">
        <v>8100</v>
      </c>
      <c r="B298" s="7">
        <v>38094</v>
      </c>
      <c r="C298" s="4">
        <v>1413590000</v>
      </c>
      <c r="D298" s="4" t="s">
        <v>12</v>
      </c>
      <c r="E298" s="4" t="s">
        <v>46</v>
      </c>
      <c r="F298" s="2">
        <v>18230</v>
      </c>
      <c r="G298" s="2">
        <v>18300</v>
      </c>
      <c r="H298" s="2">
        <v>28.39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1">
        <f t="shared" si="4"/>
        <v>0</v>
      </c>
    </row>
    <row r="299" spans="1:24" x14ac:dyDescent="0.25">
      <c r="A299">
        <v>8100</v>
      </c>
      <c r="B299" s="7">
        <v>38459</v>
      </c>
      <c r="C299" s="4">
        <v>1413590000</v>
      </c>
      <c r="D299" s="4" t="s">
        <v>12</v>
      </c>
      <c r="E299" s="4" t="s">
        <v>46</v>
      </c>
      <c r="F299" s="2">
        <v>18300</v>
      </c>
      <c r="G299" s="2">
        <v>30000</v>
      </c>
      <c r="H299" s="2">
        <v>28.39</v>
      </c>
      <c r="I299" s="2">
        <v>376.16</v>
      </c>
      <c r="J299" s="2">
        <v>0</v>
      </c>
      <c r="K299" s="2">
        <v>8</v>
      </c>
      <c r="L299" s="2">
        <v>0</v>
      </c>
      <c r="M299" s="2">
        <v>0</v>
      </c>
      <c r="N299" s="2">
        <v>0</v>
      </c>
      <c r="O299" s="2">
        <v>0</v>
      </c>
      <c r="P299" s="2">
        <v>3.3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1">
        <f t="shared" si="4"/>
        <v>11.3</v>
      </c>
    </row>
    <row r="300" spans="1:24" x14ac:dyDescent="0.25">
      <c r="A300">
        <v>8100</v>
      </c>
      <c r="B300" s="7">
        <v>38459</v>
      </c>
      <c r="C300" s="4">
        <v>1413600000</v>
      </c>
      <c r="D300" s="4" t="s">
        <v>0</v>
      </c>
      <c r="E300" s="4" t="s">
        <v>48</v>
      </c>
      <c r="F300" s="2">
        <v>18140</v>
      </c>
      <c r="G300" s="2">
        <v>18300</v>
      </c>
      <c r="H300" s="2">
        <v>26.47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1">
        <f t="shared" si="4"/>
        <v>0</v>
      </c>
    </row>
    <row r="301" spans="1:24" x14ac:dyDescent="0.25">
      <c r="A301">
        <v>8100</v>
      </c>
      <c r="B301" s="7">
        <v>38459</v>
      </c>
      <c r="C301" s="4">
        <v>1413600000</v>
      </c>
      <c r="D301" s="4" t="s">
        <v>0</v>
      </c>
      <c r="E301" s="4" t="s">
        <v>48</v>
      </c>
      <c r="F301" s="2">
        <v>18300</v>
      </c>
      <c r="G301" s="2">
        <v>30210</v>
      </c>
      <c r="H301" s="2">
        <v>26.47</v>
      </c>
      <c r="I301" s="2">
        <v>476.46</v>
      </c>
      <c r="J301" s="2">
        <v>0</v>
      </c>
      <c r="K301" s="2">
        <v>0</v>
      </c>
      <c r="L301" s="2">
        <v>0</v>
      </c>
      <c r="M301" s="2">
        <v>0</v>
      </c>
      <c r="N301" s="2">
        <v>12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1">
        <f t="shared" si="4"/>
        <v>12</v>
      </c>
    </row>
    <row r="302" spans="1:24" x14ac:dyDescent="0.25">
      <c r="A302">
        <v>8100</v>
      </c>
      <c r="B302" s="7">
        <v>38459</v>
      </c>
      <c r="C302" s="4">
        <v>1413600000</v>
      </c>
      <c r="D302" s="4" t="s">
        <v>0</v>
      </c>
      <c r="E302" s="4" t="s">
        <v>48</v>
      </c>
      <c r="F302" s="2">
        <v>61600</v>
      </c>
      <c r="G302" s="2">
        <v>63000</v>
      </c>
      <c r="H302" s="2">
        <v>26.47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1">
        <f t="shared" si="4"/>
        <v>0</v>
      </c>
    </row>
    <row r="303" spans="1:24" x14ac:dyDescent="0.25">
      <c r="A303">
        <v>8100</v>
      </c>
      <c r="B303" s="7">
        <v>38459</v>
      </c>
      <c r="C303" s="4">
        <v>1413600000</v>
      </c>
      <c r="D303" s="4" t="s">
        <v>0</v>
      </c>
      <c r="E303" s="4" t="s">
        <v>48</v>
      </c>
      <c r="F303" s="2">
        <v>63000</v>
      </c>
      <c r="G303" s="2">
        <v>15000</v>
      </c>
      <c r="H303" s="2">
        <v>26.47</v>
      </c>
      <c r="I303" s="2">
        <v>224.99</v>
      </c>
      <c r="J303" s="2">
        <v>0</v>
      </c>
      <c r="K303" s="2">
        <v>8.3000000000000007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1">
        <f t="shared" si="4"/>
        <v>8.3000000000000007</v>
      </c>
    </row>
    <row r="304" spans="1:24" x14ac:dyDescent="0.25">
      <c r="A304">
        <v>8100</v>
      </c>
      <c r="B304" s="7">
        <v>38459</v>
      </c>
      <c r="C304" s="4">
        <v>1413600000</v>
      </c>
      <c r="D304" s="4" t="s">
        <v>0</v>
      </c>
      <c r="E304" s="4" t="s">
        <v>48</v>
      </c>
      <c r="F304" s="2">
        <v>62000</v>
      </c>
      <c r="G304" s="2">
        <v>63000</v>
      </c>
      <c r="H304" s="2">
        <v>26.47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1">
        <f t="shared" si="4"/>
        <v>0</v>
      </c>
    </row>
    <row r="305" spans="1:24" x14ac:dyDescent="0.25">
      <c r="A305">
        <v>8100</v>
      </c>
      <c r="B305" s="7">
        <v>38459</v>
      </c>
      <c r="C305" s="4">
        <v>1413600000</v>
      </c>
      <c r="D305" s="4" t="s">
        <v>0</v>
      </c>
      <c r="E305" s="4" t="s">
        <v>48</v>
      </c>
      <c r="F305" s="2">
        <v>63000</v>
      </c>
      <c r="G305" s="2">
        <v>18300</v>
      </c>
      <c r="H305" s="2">
        <v>26.47</v>
      </c>
      <c r="I305" s="2">
        <v>317.64</v>
      </c>
      <c r="J305" s="2">
        <v>0</v>
      </c>
      <c r="K305" s="2">
        <v>12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1">
        <f t="shared" si="4"/>
        <v>12</v>
      </c>
    </row>
    <row r="306" spans="1:24" x14ac:dyDescent="0.25">
      <c r="A306">
        <v>8100</v>
      </c>
      <c r="B306" s="7">
        <v>38459</v>
      </c>
      <c r="C306" s="4">
        <v>1413600000</v>
      </c>
      <c r="D306" s="4" t="s">
        <v>3</v>
      </c>
      <c r="E306" s="4" t="s">
        <v>61</v>
      </c>
      <c r="F306" s="2">
        <v>15000</v>
      </c>
      <c r="G306" s="2">
        <v>18300</v>
      </c>
      <c r="H306" s="2">
        <v>28.39</v>
      </c>
      <c r="I306" s="2">
        <v>99.36</v>
      </c>
      <c r="J306" s="2">
        <v>0</v>
      </c>
      <c r="K306" s="2">
        <v>3.3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1">
        <f t="shared" si="4"/>
        <v>3.3</v>
      </c>
    </row>
    <row r="307" spans="1:24" x14ac:dyDescent="0.25">
      <c r="A307">
        <v>8100</v>
      </c>
      <c r="B307" s="7">
        <v>38459</v>
      </c>
      <c r="C307" s="4">
        <v>1413610000</v>
      </c>
      <c r="D307" s="4" t="s">
        <v>19</v>
      </c>
      <c r="E307" s="4" t="s">
        <v>46</v>
      </c>
      <c r="F307" s="2">
        <v>18210</v>
      </c>
      <c r="G307" s="2">
        <v>18300</v>
      </c>
      <c r="H307" s="2">
        <v>28.39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1">
        <f t="shared" si="4"/>
        <v>0</v>
      </c>
    </row>
    <row r="308" spans="1:24" x14ac:dyDescent="0.25">
      <c r="A308">
        <v>8100</v>
      </c>
      <c r="B308" s="7">
        <v>38459</v>
      </c>
      <c r="C308" s="4">
        <v>1413610000</v>
      </c>
      <c r="D308" s="4" t="s">
        <v>19</v>
      </c>
      <c r="E308" s="4" t="s">
        <v>46</v>
      </c>
      <c r="F308" s="2">
        <v>18300</v>
      </c>
      <c r="G308" s="2">
        <v>30280</v>
      </c>
      <c r="H308" s="2">
        <v>28.39</v>
      </c>
      <c r="I308" s="2">
        <v>511.02</v>
      </c>
      <c r="J308" s="2">
        <v>0</v>
      </c>
      <c r="K308" s="2">
        <v>0</v>
      </c>
      <c r="L308" s="2">
        <v>0</v>
      </c>
      <c r="M308" s="2">
        <v>0</v>
      </c>
      <c r="N308" s="2">
        <v>12</v>
      </c>
      <c r="O308" s="2">
        <v>0</v>
      </c>
      <c r="P308" s="2">
        <v>0</v>
      </c>
      <c r="Q308" s="2">
        <v>36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1">
        <f t="shared" si="4"/>
        <v>12</v>
      </c>
    </row>
    <row r="309" spans="1:24" x14ac:dyDescent="0.25">
      <c r="A309">
        <v>8100</v>
      </c>
      <c r="B309" s="7">
        <v>38459</v>
      </c>
      <c r="C309" s="4">
        <v>1413610000</v>
      </c>
      <c r="D309" s="4" t="s">
        <v>19</v>
      </c>
      <c r="E309" s="4" t="s">
        <v>46</v>
      </c>
      <c r="F309" s="2">
        <v>62100</v>
      </c>
      <c r="G309" s="2">
        <v>63000</v>
      </c>
      <c r="H309" s="2">
        <v>28.39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1">
        <f t="shared" si="4"/>
        <v>0</v>
      </c>
    </row>
    <row r="310" spans="1:24" x14ac:dyDescent="0.25">
      <c r="A310">
        <v>8000</v>
      </c>
      <c r="B310" s="7">
        <v>38459</v>
      </c>
      <c r="C310" s="4">
        <v>1413610000</v>
      </c>
      <c r="D310" s="4" t="s">
        <v>19</v>
      </c>
      <c r="E310" s="4" t="s">
        <v>46</v>
      </c>
      <c r="F310" s="2">
        <v>63000</v>
      </c>
      <c r="G310" s="2">
        <v>18290</v>
      </c>
      <c r="H310" s="2">
        <v>28.39</v>
      </c>
      <c r="I310" s="2">
        <v>340.68</v>
      </c>
      <c r="J310" s="2">
        <v>0</v>
      </c>
      <c r="K310" s="2">
        <v>12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1">
        <f t="shared" si="4"/>
        <v>12</v>
      </c>
    </row>
    <row r="311" spans="1:24" x14ac:dyDescent="0.25">
      <c r="A311">
        <v>8000</v>
      </c>
      <c r="B311" s="7">
        <v>38459</v>
      </c>
      <c r="C311" s="4">
        <v>1413610000</v>
      </c>
      <c r="D311" s="4" t="s">
        <v>19</v>
      </c>
      <c r="E311" s="4" t="s">
        <v>46</v>
      </c>
      <c r="F311" s="2">
        <v>62100</v>
      </c>
      <c r="G311" s="2">
        <v>63000</v>
      </c>
      <c r="H311" s="2">
        <v>28.39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1">
        <f t="shared" si="4"/>
        <v>0</v>
      </c>
    </row>
    <row r="312" spans="1:24" x14ac:dyDescent="0.25">
      <c r="A312">
        <v>8100</v>
      </c>
      <c r="B312" s="7">
        <v>38459</v>
      </c>
      <c r="C312" s="4">
        <v>1413610000</v>
      </c>
      <c r="D312" s="4" t="s">
        <v>19</v>
      </c>
      <c r="E312" s="4" t="s">
        <v>46</v>
      </c>
      <c r="F312" s="2">
        <v>63000</v>
      </c>
      <c r="G312" s="2">
        <v>18300</v>
      </c>
      <c r="H312" s="2">
        <v>28.39</v>
      </c>
      <c r="I312" s="2">
        <v>340.68</v>
      </c>
      <c r="J312" s="2">
        <v>0</v>
      </c>
      <c r="K312" s="2">
        <v>12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1">
        <f t="shared" si="4"/>
        <v>12</v>
      </c>
    </row>
    <row r="313" spans="1:24" x14ac:dyDescent="0.25">
      <c r="A313">
        <v>8100</v>
      </c>
      <c r="B313" s="7">
        <v>38459</v>
      </c>
      <c r="C313" s="4">
        <v>1413610000</v>
      </c>
      <c r="D313" s="4" t="s">
        <v>19</v>
      </c>
      <c r="E313" s="4" t="s">
        <v>46</v>
      </c>
      <c r="F313" s="2">
        <v>18300</v>
      </c>
      <c r="G313" s="2">
        <v>18310</v>
      </c>
      <c r="H313" s="2">
        <v>28.39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1">
        <f t="shared" si="4"/>
        <v>0</v>
      </c>
    </row>
    <row r="314" spans="1:24" x14ac:dyDescent="0.25">
      <c r="A314">
        <v>8100</v>
      </c>
      <c r="B314" s="7">
        <v>38459</v>
      </c>
      <c r="C314" s="4">
        <v>1413680000</v>
      </c>
      <c r="D314" s="4" t="s">
        <v>5</v>
      </c>
      <c r="E314" s="4" t="s">
        <v>49</v>
      </c>
      <c r="F314" s="2">
        <v>62400</v>
      </c>
      <c r="G314" s="2">
        <v>63000</v>
      </c>
      <c r="H314" s="2">
        <v>28.16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1">
        <f t="shared" si="4"/>
        <v>0</v>
      </c>
    </row>
    <row r="315" spans="1:24" x14ac:dyDescent="0.25">
      <c r="A315">
        <v>8100</v>
      </c>
      <c r="B315" s="7">
        <v>38459</v>
      </c>
      <c r="C315" s="4">
        <v>1413680000</v>
      </c>
      <c r="D315" s="4" t="s">
        <v>5</v>
      </c>
      <c r="E315" s="4" t="s">
        <v>49</v>
      </c>
      <c r="F315" s="2">
        <v>63000</v>
      </c>
      <c r="G315" s="2">
        <v>18280</v>
      </c>
      <c r="H315" s="2">
        <v>28.16</v>
      </c>
      <c r="I315" s="2">
        <v>506.88</v>
      </c>
      <c r="J315" s="2">
        <v>0</v>
      </c>
      <c r="K315" s="2">
        <v>0</v>
      </c>
      <c r="L315" s="2">
        <v>0</v>
      </c>
      <c r="M315" s="2">
        <v>0</v>
      </c>
      <c r="N315" s="2">
        <v>12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1">
        <f t="shared" si="4"/>
        <v>12</v>
      </c>
    </row>
    <row r="316" spans="1:24" x14ac:dyDescent="0.25">
      <c r="A316">
        <v>8100</v>
      </c>
      <c r="B316" s="7">
        <v>38459</v>
      </c>
      <c r="C316" s="4">
        <v>1413680000</v>
      </c>
      <c r="D316" s="4" t="s">
        <v>5</v>
      </c>
      <c r="E316" s="4" t="s">
        <v>49</v>
      </c>
      <c r="F316" s="2">
        <v>18160</v>
      </c>
      <c r="G316" s="2">
        <v>18300</v>
      </c>
      <c r="H316" s="2">
        <v>28.16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1">
        <f t="shared" si="4"/>
        <v>0</v>
      </c>
    </row>
    <row r="317" spans="1:24" x14ac:dyDescent="0.25">
      <c r="A317">
        <v>8100</v>
      </c>
      <c r="B317" s="7">
        <v>38459</v>
      </c>
      <c r="C317" s="4">
        <v>1413680000</v>
      </c>
      <c r="D317" s="4" t="s">
        <v>5</v>
      </c>
      <c r="E317" s="4" t="s">
        <v>49</v>
      </c>
      <c r="F317" s="2">
        <v>18300</v>
      </c>
      <c r="G317" s="2">
        <v>30270</v>
      </c>
      <c r="H317" s="2">
        <v>28.16</v>
      </c>
      <c r="I317" s="2">
        <v>337.92</v>
      </c>
      <c r="J317" s="2">
        <v>0</v>
      </c>
      <c r="K317" s="2">
        <v>12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1">
        <f t="shared" si="4"/>
        <v>12</v>
      </c>
    </row>
    <row r="318" spans="1:24" x14ac:dyDescent="0.25">
      <c r="A318">
        <v>8100</v>
      </c>
      <c r="B318" s="7">
        <v>38459</v>
      </c>
      <c r="C318" s="4">
        <v>1413680000</v>
      </c>
      <c r="D318" s="4" t="s">
        <v>5</v>
      </c>
      <c r="E318" s="4" t="s">
        <v>49</v>
      </c>
      <c r="F318" s="2">
        <v>18190</v>
      </c>
      <c r="G318" s="2">
        <v>18300</v>
      </c>
      <c r="H318" s="2">
        <v>28.16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1">
        <f t="shared" si="4"/>
        <v>0</v>
      </c>
    </row>
    <row r="319" spans="1:24" x14ac:dyDescent="0.25">
      <c r="A319">
        <v>8100</v>
      </c>
      <c r="B319" s="7">
        <v>38459</v>
      </c>
      <c r="C319" s="4">
        <v>1413680000</v>
      </c>
      <c r="D319" s="4" t="s">
        <v>5</v>
      </c>
      <c r="E319" s="4" t="s">
        <v>49</v>
      </c>
      <c r="F319" s="2">
        <v>18300</v>
      </c>
      <c r="G319" s="2">
        <v>30280</v>
      </c>
      <c r="H319" s="2">
        <v>28.16</v>
      </c>
      <c r="I319" s="2">
        <v>337.92</v>
      </c>
      <c r="J319" s="2">
        <v>0</v>
      </c>
      <c r="K319" s="2">
        <v>12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1">
        <f t="shared" si="4"/>
        <v>12</v>
      </c>
    </row>
    <row r="320" spans="1:24" x14ac:dyDescent="0.25">
      <c r="A320">
        <v>8100</v>
      </c>
      <c r="B320" s="7">
        <v>38459</v>
      </c>
      <c r="C320" s="4">
        <v>1413690000</v>
      </c>
      <c r="D320" s="4" t="s">
        <v>5</v>
      </c>
      <c r="E320" s="4" t="s">
        <v>49</v>
      </c>
      <c r="F320" s="2">
        <v>18100</v>
      </c>
      <c r="G320" s="2">
        <v>18300</v>
      </c>
      <c r="H320" s="2">
        <v>28.16</v>
      </c>
      <c r="I320" s="2">
        <v>0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1">
        <f t="shared" si="4"/>
        <v>0</v>
      </c>
    </row>
    <row r="321" spans="1:24" x14ac:dyDescent="0.25">
      <c r="A321">
        <v>8100</v>
      </c>
      <c r="B321" s="7">
        <v>38459</v>
      </c>
      <c r="C321" s="4">
        <v>1413690000</v>
      </c>
      <c r="D321" s="4" t="s">
        <v>5</v>
      </c>
      <c r="E321" s="4" t="s">
        <v>49</v>
      </c>
      <c r="F321" s="2">
        <v>18300</v>
      </c>
      <c r="G321" s="2">
        <v>30300</v>
      </c>
      <c r="H321" s="2">
        <v>28.16</v>
      </c>
      <c r="I321" s="2">
        <v>337.92</v>
      </c>
      <c r="J321" s="2">
        <v>0</v>
      </c>
      <c r="K321" s="2">
        <v>12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1">
        <f t="shared" si="4"/>
        <v>12</v>
      </c>
    </row>
    <row r="322" spans="1:24" x14ac:dyDescent="0.25">
      <c r="A322">
        <v>8100</v>
      </c>
      <c r="B322" s="7">
        <v>38459</v>
      </c>
      <c r="C322" s="4">
        <v>1413690000</v>
      </c>
      <c r="D322" s="4" t="s">
        <v>5</v>
      </c>
      <c r="E322" s="4" t="s">
        <v>49</v>
      </c>
      <c r="F322" s="2">
        <v>30300</v>
      </c>
      <c r="G322" s="2">
        <v>30380</v>
      </c>
      <c r="H322" s="2">
        <v>28.16</v>
      </c>
      <c r="I322" s="2">
        <v>0</v>
      </c>
      <c r="J322" s="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1">
        <f t="shared" ref="X322:X385" si="5">SUM(W322,V322,O322,P322,N322,K322)</f>
        <v>0</v>
      </c>
    </row>
    <row r="323" spans="1:24" x14ac:dyDescent="0.25">
      <c r="A323">
        <v>8100</v>
      </c>
      <c r="B323" s="7">
        <v>38459</v>
      </c>
      <c r="C323" s="4">
        <v>1413690000</v>
      </c>
      <c r="D323" s="4" t="s">
        <v>5</v>
      </c>
      <c r="E323" s="4" t="s">
        <v>49</v>
      </c>
      <c r="F323" s="2">
        <v>18060</v>
      </c>
      <c r="G323" s="2">
        <v>18300</v>
      </c>
      <c r="H323" s="2">
        <v>28.16</v>
      </c>
      <c r="I323" s="2">
        <v>0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1">
        <f t="shared" si="5"/>
        <v>0</v>
      </c>
    </row>
    <row r="324" spans="1:24" x14ac:dyDescent="0.25">
      <c r="A324">
        <v>8100</v>
      </c>
      <c r="B324" s="7">
        <v>38459</v>
      </c>
      <c r="C324" s="4">
        <v>1413690000</v>
      </c>
      <c r="D324" s="4" t="s">
        <v>5</v>
      </c>
      <c r="E324" s="4" t="s">
        <v>49</v>
      </c>
      <c r="F324" s="2">
        <v>18300</v>
      </c>
      <c r="G324" s="2">
        <v>30270</v>
      </c>
      <c r="H324" s="2">
        <v>28.16</v>
      </c>
      <c r="I324" s="2">
        <v>337.92</v>
      </c>
      <c r="J324" s="2">
        <v>0</v>
      </c>
      <c r="K324" s="2">
        <v>12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1">
        <f t="shared" si="5"/>
        <v>12</v>
      </c>
    </row>
    <row r="325" spans="1:24" x14ac:dyDescent="0.25">
      <c r="A325">
        <v>8100</v>
      </c>
      <c r="B325" s="7">
        <v>38459</v>
      </c>
      <c r="C325" s="4">
        <v>1413690000</v>
      </c>
      <c r="D325" s="4" t="s">
        <v>5</v>
      </c>
      <c r="E325" s="4" t="s">
        <v>49</v>
      </c>
      <c r="F325" s="2">
        <v>60900</v>
      </c>
      <c r="G325" s="2">
        <v>63000</v>
      </c>
      <c r="H325" s="2">
        <v>28.16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1">
        <f t="shared" si="5"/>
        <v>0</v>
      </c>
    </row>
    <row r="326" spans="1:24" x14ac:dyDescent="0.25">
      <c r="A326">
        <v>8100</v>
      </c>
      <c r="B326" s="7">
        <v>38459</v>
      </c>
      <c r="C326" s="4">
        <v>1413690000</v>
      </c>
      <c r="D326" s="4" t="s">
        <v>5</v>
      </c>
      <c r="E326" s="4" t="s">
        <v>49</v>
      </c>
      <c r="F326" s="2">
        <v>63000</v>
      </c>
      <c r="G326" s="2">
        <v>18300</v>
      </c>
      <c r="H326" s="2">
        <v>28.16</v>
      </c>
      <c r="I326" s="2">
        <v>337.92</v>
      </c>
      <c r="J326" s="2">
        <v>0</v>
      </c>
      <c r="K326" s="2">
        <v>12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1">
        <f t="shared" si="5"/>
        <v>12</v>
      </c>
    </row>
    <row r="327" spans="1:24" x14ac:dyDescent="0.25">
      <c r="A327">
        <v>8000</v>
      </c>
      <c r="B327" s="7">
        <v>38459</v>
      </c>
      <c r="C327" s="4">
        <v>1413690000</v>
      </c>
      <c r="D327" s="4" t="s">
        <v>5</v>
      </c>
      <c r="E327" s="4" t="s">
        <v>49</v>
      </c>
      <c r="F327" s="2">
        <v>18300</v>
      </c>
      <c r="G327" s="2">
        <v>18340</v>
      </c>
      <c r="H327" s="2">
        <v>28.16</v>
      </c>
      <c r="I327" s="2">
        <v>0</v>
      </c>
      <c r="J327" s="2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1">
        <f t="shared" si="5"/>
        <v>0</v>
      </c>
    </row>
    <row r="328" spans="1:24" x14ac:dyDescent="0.25">
      <c r="A328">
        <v>8000</v>
      </c>
      <c r="B328" s="7">
        <v>38459</v>
      </c>
      <c r="C328" s="4">
        <v>1413690000</v>
      </c>
      <c r="D328" s="4" t="s">
        <v>5</v>
      </c>
      <c r="E328" s="4" t="s">
        <v>49</v>
      </c>
      <c r="F328" s="2">
        <v>61300</v>
      </c>
      <c r="G328" s="2">
        <v>63000</v>
      </c>
      <c r="H328" s="2">
        <v>28.16</v>
      </c>
      <c r="I328" s="2">
        <v>0</v>
      </c>
      <c r="J328" s="2">
        <v>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1">
        <f t="shared" si="5"/>
        <v>0</v>
      </c>
    </row>
    <row r="329" spans="1:24" x14ac:dyDescent="0.25">
      <c r="A329">
        <v>8000</v>
      </c>
      <c r="B329" s="7">
        <v>38459</v>
      </c>
      <c r="C329" s="4">
        <v>1413690000</v>
      </c>
      <c r="D329" s="4" t="s">
        <v>5</v>
      </c>
      <c r="E329" s="4" t="s">
        <v>49</v>
      </c>
      <c r="F329" s="2">
        <v>63000</v>
      </c>
      <c r="G329" s="2">
        <v>18300</v>
      </c>
      <c r="H329" s="2">
        <v>28.16</v>
      </c>
      <c r="I329" s="2">
        <v>394.24</v>
      </c>
      <c r="J329" s="2">
        <v>0</v>
      </c>
      <c r="K329" s="2">
        <v>8</v>
      </c>
      <c r="L329" s="2">
        <v>0</v>
      </c>
      <c r="M329" s="2">
        <v>0</v>
      </c>
      <c r="N329" s="2">
        <v>0</v>
      </c>
      <c r="O329" s="2">
        <v>0</v>
      </c>
      <c r="P329" s="2">
        <v>4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1">
        <f t="shared" si="5"/>
        <v>12</v>
      </c>
    </row>
    <row r="330" spans="1:24" x14ac:dyDescent="0.25">
      <c r="A330">
        <v>8100</v>
      </c>
      <c r="B330" s="7">
        <v>38459</v>
      </c>
      <c r="C330" s="4">
        <v>1413690000</v>
      </c>
      <c r="D330" s="4" t="s">
        <v>5</v>
      </c>
      <c r="E330" s="4" t="s">
        <v>49</v>
      </c>
      <c r="F330" s="2">
        <v>18300</v>
      </c>
      <c r="G330" s="2">
        <v>18320</v>
      </c>
      <c r="H330" s="2">
        <v>28.16</v>
      </c>
      <c r="I330" s="2">
        <v>0</v>
      </c>
      <c r="J330" s="2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1">
        <f t="shared" si="5"/>
        <v>0</v>
      </c>
    </row>
    <row r="331" spans="1:24" x14ac:dyDescent="0.25">
      <c r="A331">
        <v>8100</v>
      </c>
      <c r="B331" s="7">
        <v>38459</v>
      </c>
      <c r="C331" s="4">
        <v>1413700000</v>
      </c>
      <c r="D331" s="4" t="s">
        <v>16</v>
      </c>
      <c r="E331" s="4" t="s">
        <v>46</v>
      </c>
      <c r="F331" s="2">
        <v>15000</v>
      </c>
      <c r="G331" s="2">
        <v>23000</v>
      </c>
      <c r="H331" s="2">
        <v>28.39</v>
      </c>
      <c r="I331" s="2">
        <v>0</v>
      </c>
      <c r="J331" s="2">
        <v>17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1">
        <f t="shared" si="5"/>
        <v>0</v>
      </c>
    </row>
    <row r="332" spans="1:24" x14ac:dyDescent="0.25">
      <c r="A332">
        <v>8100</v>
      </c>
      <c r="B332" s="7">
        <v>38459</v>
      </c>
      <c r="C332" s="4">
        <v>1413700000</v>
      </c>
      <c r="D332" s="4" t="s">
        <v>16</v>
      </c>
      <c r="E332" s="4" t="s">
        <v>46</v>
      </c>
      <c r="F332" s="2">
        <v>15000</v>
      </c>
      <c r="G332" s="2">
        <v>23000</v>
      </c>
      <c r="H332" s="2">
        <v>28.39</v>
      </c>
      <c r="I332" s="2">
        <v>0</v>
      </c>
      <c r="J332" s="2">
        <v>17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1">
        <f t="shared" si="5"/>
        <v>0</v>
      </c>
    </row>
    <row r="333" spans="1:24" x14ac:dyDescent="0.25">
      <c r="A333">
        <v>8100</v>
      </c>
      <c r="B333" s="7">
        <v>38459</v>
      </c>
      <c r="C333" s="4">
        <v>1413700000</v>
      </c>
      <c r="D333" s="4" t="s">
        <v>16</v>
      </c>
      <c r="E333" s="4" t="s">
        <v>46</v>
      </c>
      <c r="F333" s="2">
        <v>15000</v>
      </c>
      <c r="G333" s="2">
        <v>23000</v>
      </c>
      <c r="H333" s="2">
        <v>28.39</v>
      </c>
      <c r="I333" s="2">
        <v>0</v>
      </c>
      <c r="J333" s="2">
        <v>17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1">
        <f t="shared" si="5"/>
        <v>0</v>
      </c>
    </row>
    <row r="334" spans="1:24" x14ac:dyDescent="0.25">
      <c r="A334">
        <v>8000</v>
      </c>
      <c r="B334" s="7">
        <v>38459</v>
      </c>
      <c r="C334" s="4">
        <v>1413700000</v>
      </c>
      <c r="D334" s="4" t="s">
        <v>16</v>
      </c>
      <c r="E334" s="4" t="s">
        <v>46</v>
      </c>
      <c r="F334" s="2">
        <v>15000</v>
      </c>
      <c r="G334" s="2">
        <v>23000</v>
      </c>
      <c r="H334" s="2">
        <v>28.39</v>
      </c>
      <c r="I334" s="2">
        <v>0</v>
      </c>
      <c r="J334" s="2">
        <v>17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1">
        <f t="shared" si="5"/>
        <v>0</v>
      </c>
    </row>
    <row r="335" spans="1:24" x14ac:dyDescent="0.25">
      <c r="A335">
        <v>8000</v>
      </c>
      <c r="B335" s="7">
        <v>38459</v>
      </c>
      <c r="C335" s="4">
        <v>1413700000</v>
      </c>
      <c r="D335" s="4" t="s">
        <v>16</v>
      </c>
      <c r="E335" s="4" t="s">
        <v>46</v>
      </c>
      <c r="F335" s="2">
        <v>15000</v>
      </c>
      <c r="G335" s="2">
        <v>23000</v>
      </c>
      <c r="H335" s="2">
        <v>28.39</v>
      </c>
      <c r="I335" s="2">
        <v>0</v>
      </c>
      <c r="J335" s="2">
        <v>17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1">
        <f t="shared" si="5"/>
        <v>0</v>
      </c>
    </row>
    <row r="336" spans="1:24" x14ac:dyDescent="0.25">
      <c r="A336">
        <v>8000</v>
      </c>
      <c r="B336" s="7">
        <v>38459</v>
      </c>
      <c r="C336" s="4">
        <v>1413720000</v>
      </c>
      <c r="D336" s="4" t="s">
        <v>19</v>
      </c>
      <c r="E336" s="4" t="s">
        <v>59</v>
      </c>
      <c r="F336" s="2">
        <v>15000</v>
      </c>
      <c r="G336" s="2">
        <v>25000</v>
      </c>
      <c r="H336" s="2">
        <v>27.85</v>
      </c>
      <c r="I336" s="2">
        <v>0</v>
      </c>
      <c r="J336" s="2">
        <v>25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1">
        <f t="shared" si="5"/>
        <v>0</v>
      </c>
    </row>
    <row r="337" spans="1:24" x14ac:dyDescent="0.25">
      <c r="A337">
        <v>8100</v>
      </c>
      <c r="B337" s="7">
        <v>38459</v>
      </c>
      <c r="C337" s="4">
        <v>1413720000</v>
      </c>
      <c r="D337" s="4" t="s">
        <v>19</v>
      </c>
      <c r="E337" s="4" t="s">
        <v>59</v>
      </c>
      <c r="F337" s="2">
        <v>15000</v>
      </c>
      <c r="G337" s="2">
        <v>25000</v>
      </c>
      <c r="H337" s="2">
        <v>27.85</v>
      </c>
      <c r="I337" s="2">
        <v>0</v>
      </c>
      <c r="J337" s="2">
        <v>25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1">
        <f t="shared" si="5"/>
        <v>0</v>
      </c>
    </row>
    <row r="338" spans="1:24" x14ac:dyDescent="0.25">
      <c r="A338">
        <v>8100</v>
      </c>
      <c r="B338" s="7">
        <v>38459</v>
      </c>
      <c r="C338" s="4">
        <v>1413720000</v>
      </c>
      <c r="D338" s="4" t="s">
        <v>19</v>
      </c>
      <c r="E338" s="4" t="s">
        <v>59</v>
      </c>
      <c r="F338" s="2">
        <v>15000</v>
      </c>
      <c r="G338" s="2">
        <v>25000</v>
      </c>
      <c r="H338" s="2">
        <v>27.85</v>
      </c>
      <c r="I338" s="2">
        <v>0</v>
      </c>
      <c r="J338" s="2">
        <v>25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1">
        <f t="shared" si="5"/>
        <v>0</v>
      </c>
    </row>
    <row r="339" spans="1:24" x14ac:dyDescent="0.25">
      <c r="A339">
        <v>8100</v>
      </c>
      <c r="B339" s="7">
        <v>38459</v>
      </c>
      <c r="C339" s="4">
        <v>1413720000</v>
      </c>
      <c r="D339" s="4" t="s">
        <v>19</v>
      </c>
      <c r="E339" s="4" t="s">
        <v>59</v>
      </c>
      <c r="F339" s="2">
        <v>15000</v>
      </c>
      <c r="G339" s="2">
        <v>25000</v>
      </c>
      <c r="H339" s="2">
        <v>27.85</v>
      </c>
      <c r="I339" s="2">
        <v>0</v>
      </c>
      <c r="J339" s="2">
        <v>25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1">
        <f t="shared" si="5"/>
        <v>0</v>
      </c>
    </row>
    <row r="340" spans="1:24" x14ac:dyDescent="0.25">
      <c r="A340">
        <v>8100</v>
      </c>
      <c r="B340" s="7">
        <v>38459</v>
      </c>
      <c r="C340" s="4">
        <v>1413720000</v>
      </c>
      <c r="D340" s="4" t="s">
        <v>19</v>
      </c>
      <c r="E340" s="4" t="s">
        <v>59</v>
      </c>
      <c r="F340" s="2">
        <v>12300</v>
      </c>
      <c r="G340" s="2">
        <v>18300</v>
      </c>
      <c r="H340" s="2">
        <v>27.85</v>
      </c>
      <c r="I340" s="2">
        <v>0</v>
      </c>
      <c r="J340" s="2">
        <v>25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1">
        <f t="shared" si="5"/>
        <v>0</v>
      </c>
    </row>
    <row r="341" spans="1:24" x14ac:dyDescent="0.25">
      <c r="A341">
        <v>8100</v>
      </c>
      <c r="B341" s="7">
        <v>38459</v>
      </c>
      <c r="C341" s="4">
        <v>1413730000</v>
      </c>
      <c r="D341" s="4" t="s">
        <v>5</v>
      </c>
      <c r="E341" s="4" t="s">
        <v>60</v>
      </c>
      <c r="F341" s="2">
        <v>61300</v>
      </c>
      <c r="G341" s="2">
        <v>63000</v>
      </c>
      <c r="H341" s="2">
        <v>27.07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1">
        <f t="shared" si="5"/>
        <v>0</v>
      </c>
    </row>
    <row r="342" spans="1:24" x14ac:dyDescent="0.25">
      <c r="A342">
        <v>8100</v>
      </c>
      <c r="B342" s="7">
        <v>38459</v>
      </c>
      <c r="C342" s="4">
        <v>1413730000</v>
      </c>
      <c r="D342" s="4" t="s">
        <v>5</v>
      </c>
      <c r="E342" s="4" t="s">
        <v>60</v>
      </c>
      <c r="F342" s="2">
        <v>63000</v>
      </c>
      <c r="G342" s="2">
        <v>18260</v>
      </c>
      <c r="H342" s="2">
        <v>27.07</v>
      </c>
      <c r="I342" s="2">
        <v>324.83999999999997</v>
      </c>
      <c r="J342" s="2">
        <v>0</v>
      </c>
      <c r="K342" s="2">
        <v>12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1">
        <f t="shared" si="5"/>
        <v>12</v>
      </c>
    </row>
    <row r="343" spans="1:24" x14ac:dyDescent="0.25">
      <c r="A343">
        <v>8100</v>
      </c>
      <c r="B343" s="7">
        <v>38459</v>
      </c>
      <c r="C343" s="4">
        <v>1413730000</v>
      </c>
      <c r="D343" s="4" t="s">
        <v>5</v>
      </c>
      <c r="E343" s="4" t="s">
        <v>60</v>
      </c>
      <c r="F343" s="2">
        <v>60700</v>
      </c>
      <c r="G343" s="2">
        <v>63000</v>
      </c>
      <c r="H343" s="2">
        <v>27.07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1">
        <f t="shared" si="5"/>
        <v>0</v>
      </c>
    </row>
    <row r="344" spans="1:24" x14ac:dyDescent="0.25">
      <c r="A344">
        <v>8000</v>
      </c>
      <c r="B344" s="7">
        <v>38459</v>
      </c>
      <c r="C344" s="4">
        <v>1413730000</v>
      </c>
      <c r="D344" s="4" t="s">
        <v>5</v>
      </c>
      <c r="E344" s="4" t="s">
        <v>60</v>
      </c>
      <c r="F344" s="2">
        <v>63000</v>
      </c>
      <c r="G344" s="2">
        <v>18300</v>
      </c>
      <c r="H344" s="2">
        <v>27.07</v>
      </c>
      <c r="I344" s="2">
        <v>324.83999999999997</v>
      </c>
      <c r="J344" s="2">
        <v>0</v>
      </c>
      <c r="K344" s="2">
        <v>12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1">
        <f t="shared" si="5"/>
        <v>12</v>
      </c>
    </row>
    <row r="345" spans="1:24" x14ac:dyDescent="0.25">
      <c r="A345">
        <v>8000</v>
      </c>
      <c r="B345" s="7">
        <v>38459</v>
      </c>
      <c r="C345" s="4">
        <v>1413730000</v>
      </c>
      <c r="D345" s="4" t="s">
        <v>5</v>
      </c>
      <c r="E345" s="4" t="s">
        <v>60</v>
      </c>
      <c r="F345" s="2">
        <v>18220</v>
      </c>
      <c r="G345" s="2">
        <v>18300</v>
      </c>
      <c r="H345" s="2">
        <v>27.07</v>
      </c>
      <c r="I345" s="2">
        <v>0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1">
        <f t="shared" si="5"/>
        <v>0</v>
      </c>
    </row>
    <row r="346" spans="1:24" x14ac:dyDescent="0.25">
      <c r="A346">
        <v>8100</v>
      </c>
      <c r="B346" s="7">
        <v>38459</v>
      </c>
      <c r="C346" s="4">
        <v>1413730000</v>
      </c>
      <c r="D346" s="4" t="s">
        <v>5</v>
      </c>
      <c r="E346" s="4" t="s">
        <v>60</v>
      </c>
      <c r="F346" s="2">
        <v>18300</v>
      </c>
      <c r="G346" s="2">
        <v>30280</v>
      </c>
      <c r="H346" s="2">
        <v>27.07</v>
      </c>
      <c r="I346" s="2">
        <v>324.83999999999997</v>
      </c>
      <c r="J346" s="2">
        <v>0</v>
      </c>
      <c r="K346" s="2">
        <v>12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1">
        <f t="shared" si="5"/>
        <v>12</v>
      </c>
    </row>
    <row r="347" spans="1:24" x14ac:dyDescent="0.25">
      <c r="A347">
        <v>8100</v>
      </c>
      <c r="B347" s="7">
        <v>38459</v>
      </c>
      <c r="C347" s="4">
        <v>1413730000</v>
      </c>
      <c r="D347" s="4" t="s">
        <v>5</v>
      </c>
      <c r="E347" s="4" t="s">
        <v>60</v>
      </c>
      <c r="F347" s="2">
        <v>18170</v>
      </c>
      <c r="G347" s="2">
        <v>18300</v>
      </c>
      <c r="H347" s="2">
        <v>27.07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1">
        <f t="shared" si="5"/>
        <v>0</v>
      </c>
    </row>
    <row r="348" spans="1:24" x14ac:dyDescent="0.25">
      <c r="A348">
        <v>8000</v>
      </c>
      <c r="B348" s="7">
        <v>38459</v>
      </c>
      <c r="C348" s="4">
        <v>1413730000</v>
      </c>
      <c r="D348" s="4" t="s">
        <v>5</v>
      </c>
      <c r="E348" s="4" t="s">
        <v>60</v>
      </c>
      <c r="F348" s="2">
        <v>18300</v>
      </c>
      <c r="G348" s="2">
        <v>30270</v>
      </c>
      <c r="H348" s="2">
        <v>27.07</v>
      </c>
      <c r="I348" s="2">
        <v>378.98</v>
      </c>
      <c r="J348" s="2">
        <v>0</v>
      </c>
      <c r="K348" s="2">
        <v>8</v>
      </c>
      <c r="L348" s="2">
        <v>0</v>
      </c>
      <c r="M348" s="2">
        <v>0</v>
      </c>
      <c r="N348" s="2">
        <v>0</v>
      </c>
      <c r="O348" s="2">
        <v>0</v>
      </c>
      <c r="P348" s="2">
        <v>4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1">
        <f t="shared" si="5"/>
        <v>12</v>
      </c>
    </row>
    <row r="349" spans="1:24" x14ac:dyDescent="0.25">
      <c r="A349">
        <v>8000</v>
      </c>
      <c r="B349" s="7">
        <v>38459</v>
      </c>
      <c r="C349" s="4">
        <v>1413740000</v>
      </c>
      <c r="D349" s="4" t="s">
        <v>14</v>
      </c>
      <c r="E349" s="4" t="s">
        <v>49</v>
      </c>
      <c r="F349" s="2">
        <v>60800</v>
      </c>
      <c r="G349" s="2">
        <v>63000</v>
      </c>
      <c r="H349" s="2">
        <v>28.16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1">
        <f t="shared" si="5"/>
        <v>0</v>
      </c>
    </row>
    <row r="350" spans="1:24" x14ac:dyDescent="0.25">
      <c r="A350">
        <v>8000</v>
      </c>
      <c r="B350" s="7">
        <v>38459</v>
      </c>
      <c r="C350" s="4">
        <v>1413740000</v>
      </c>
      <c r="D350" s="4" t="s">
        <v>14</v>
      </c>
      <c r="E350" s="4" t="s">
        <v>49</v>
      </c>
      <c r="F350" s="2">
        <v>63000</v>
      </c>
      <c r="G350" s="2">
        <v>14590</v>
      </c>
      <c r="H350" s="2">
        <v>28.16</v>
      </c>
      <c r="I350" s="2">
        <v>239.36</v>
      </c>
      <c r="J350" s="2">
        <v>0</v>
      </c>
      <c r="K350" s="2">
        <v>8.3000000000000007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1">
        <f t="shared" si="5"/>
        <v>8.3000000000000007</v>
      </c>
    </row>
    <row r="351" spans="1:24" x14ac:dyDescent="0.25">
      <c r="A351">
        <v>8000</v>
      </c>
      <c r="B351" s="7">
        <v>38459</v>
      </c>
      <c r="C351" s="4">
        <v>1413740000</v>
      </c>
      <c r="D351" s="4" t="s">
        <v>14</v>
      </c>
      <c r="E351" s="4" t="s">
        <v>49</v>
      </c>
      <c r="F351" s="2">
        <v>61500</v>
      </c>
      <c r="G351" s="2">
        <v>63000</v>
      </c>
      <c r="H351" s="2">
        <v>28.16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1">
        <f t="shared" si="5"/>
        <v>0</v>
      </c>
    </row>
    <row r="352" spans="1:24" x14ac:dyDescent="0.25">
      <c r="A352">
        <v>8000</v>
      </c>
      <c r="B352" s="7">
        <v>38459</v>
      </c>
      <c r="C352" s="4">
        <v>1413740000</v>
      </c>
      <c r="D352" s="4" t="s">
        <v>14</v>
      </c>
      <c r="E352" s="4" t="s">
        <v>49</v>
      </c>
      <c r="F352" s="2">
        <v>63000</v>
      </c>
      <c r="G352" s="2">
        <v>15280</v>
      </c>
      <c r="H352" s="2">
        <v>28.16</v>
      </c>
      <c r="I352" s="2">
        <v>253.44</v>
      </c>
      <c r="J352" s="2">
        <v>0</v>
      </c>
      <c r="K352" s="2">
        <v>9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1">
        <f t="shared" si="5"/>
        <v>9</v>
      </c>
    </row>
    <row r="353" spans="1:24" x14ac:dyDescent="0.25">
      <c r="A353">
        <v>8000</v>
      </c>
      <c r="B353" s="7">
        <v>38459</v>
      </c>
      <c r="C353" s="4">
        <v>1413740000</v>
      </c>
      <c r="D353" s="4" t="s">
        <v>14</v>
      </c>
      <c r="E353" s="4" t="s">
        <v>49</v>
      </c>
      <c r="F353" s="2">
        <v>63800</v>
      </c>
      <c r="G353" s="2">
        <v>70000</v>
      </c>
      <c r="H353" s="2">
        <v>28.16</v>
      </c>
      <c r="I353" s="2">
        <v>0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1">
        <f t="shared" si="5"/>
        <v>0</v>
      </c>
    </row>
    <row r="354" spans="1:24" x14ac:dyDescent="0.25">
      <c r="A354">
        <v>8001</v>
      </c>
      <c r="B354" s="7">
        <v>38459</v>
      </c>
      <c r="C354" s="4">
        <v>1413740000</v>
      </c>
      <c r="D354" s="4" t="s">
        <v>14</v>
      </c>
      <c r="E354" s="4" t="s">
        <v>49</v>
      </c>
      <c r="F354" s="2">
        <v>70000</v>
      </c>
      <c r="G354" s="2">
        <v>14590</v>
      </c>
      <c r="H354" s="2">
        <v>28.16</v>
      </c>
      <c r="I354" s="2">
        <v>225.28</v>
      </c>
      <c r="J354" s="2">
        <v>0</v>
      </c>
      <c r="K354" s="2">
        <v>8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1">
        <f t="shared" si="5"/>
        <v>8</v>
      </c>
    </row>
    <row r="355" spans="1:24" x14ac:dyDescent="0.25">
      <c r="A355">
        <v>8000</v>
      </c>
      <c r="B355" s="7">
        <v>38459</v>
      </c>
      <c r="C355" s="4">
        <v>1413740000</v>
      </c>
      <c r="D355" s="4" t="s">
        <v>14</v>
      </c>
      <c r="E355" s="4" t="s">
        <v>49</v>
      </c>
      <c r="F355" s="2">
        <v>61000</v>
      </c>
      <c r="G355" s="2">
        <v>63000</v>
      </c>
      <c r="H355" s="2">
        <v>28.16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1">
        <f t="shared" si="5"/>
        <v>0</v>
      </c>
    </row>
    <row r="356" spans="1:24" x14ac:dyDescent="0.25">
      <c r="A356">
        <v>8000</v>
      </c>
      <c r="B356" s="7">
        <v>38459</v>
      </c>
      <c r="C356" s="4">
        <v>1413740000</v>
      </c>
      <c r="D356" s="4" t="s">
        <v>14</v>
      </c>
      <c r="E356" s="4" t="s">
        <v>49</v>
      </c>
      <c r="F356" s="2">
        <v>63000</v>
      </c>
      <c r="G356" s="2">
        <v>15300</v>
      </c>
      <c r="H356" s="2">
        <v>28.16</v>
      </c>
      <c r="I356" s="2">
        <v>253.44</v>
      </c>
      <c r="J356" s="2">
        <v>0</v>
      </c>
      <c r="K356" s="2">
        <v>9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1">
        <f t="shared" si="5"/>
        <v>9</v>
      </c>
    </row>
    <row r="357" spans="1:24" x14ac:dyDescent="0.25">
      <c r="A357">
        <v>8000</v>
      </c>
      <c r="B357" s="7">
        <v>38459</v>
      </c>
      <c r="C357" s="4">
        <v>1413740000</v>
      </c>
      <c r="D357" s="4" t="s">
        <v>14</v>
      </c>
      <c r="E357" s="4" t="s">
        <v>49</v>
      </c>
      <c r="F357" s="2">
        <v>15300</v>
      </c>
      <c r="G357" s="2">
        <v>15350</v>
      </c>
      <c r="H357" s="2">
        <v>28.16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1">
        <f t="shared" si="5"/>
        <v>0</v>
      </c>
    </row>
    <row r="358" spans="1:24" x14ac:dyDescent="0.25">
      <c r="A358">
        <v>8000</v>
      </c>
      <c r="B358" s="7">
        <v>38459</v>
      </c>
      <c r="C358" s="4">
        <v>1413740000</v>
      </c>
      <c r="D358" s="4" t="s">
        <v>14</v>
      </c>
      <c r="E358" s="4" t="s">
        <v>49</v>
      </c>
      <c r="F358" s="2">
        <v>61000</v>
      </c>
      <c r="G358" s="2">
        <v>63000</v>
      </c>
      <c r="H358" s="2">
        <v>28.16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1">
        <f t="shared" si="5"/>
        <v>0</v>
      </c>
    </row>
    <row r="359" spans="1:24" x14ac:dyDescent="0.25">
      <c r="A359">
        <v>8000</v>
      </c>
      <c r="B359" s="7">
        <v>38459</v>
      </c>
      <c r="C359" s="4">
        <v>1413740000</v>
      </c>
      <c r="D359" s="4" t="s">
        <v>14</v>
      </c>
      <c r="E359" s="4" t="s">
        <v>49</v>
      </c>
      <c r="F359" s="2">
        <v>63000</v>
      </c>
      <c r="G359" s="2">
        <v>11550</v>
      </c>
      <c r="H359" s="2">
        <v>28.16</v>
      </c>
      <c r="I359" s="2">
        <v>154.88</v>
      </c>
      <c r="J359" s="2">
        <v>0</v>
      </c>
      <c r="K359" s="2">
        <v>5.3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1">
        <f t="shared" si="5"/>
        <v>5.3</v>
      </c>
    </row>
    <row r="360" spans="1:24" x14ac:dyDescent="0.25">
      <c r="A360">
        <v>8000</v>
      </c>
      <c r="B360" s="7">
        <v>38459</v>
      </c>
      <c r="C360" s="4">
        <v>1413750000</v>
      </c>
      <c r="D360" s="4" t="s">
        <v>0</v>
      </c>
      <c r="E360" s="4" t="s">
        <v>46</v>
      </c>
      <c r="F360" s="2">
        <v>62900</v>
      </c>
      <c r="G360" s="2">
        <v>63000</v>
      </c>
      <c r="H360" s="2">
        <v>28.39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1">
        <f t="shared" si="5"/>
        <v>0</v>
      </c>
    </row>
    <row r="361" spans="1:24" x14ac:dyDescent="0.25">
      <c r="A361">
        <v>8000</v>
      </c>
      <c r="B361" s="7">
        <v>38459</v>
      </c>
      <c r="C361" s="4">
        <v>1413750000</v>
      </c>
      <c r="D361" s="4" t="s">
        <v>0</v>
      </c>
      <c r="E361" s="4" t="s">
        <v>46</v>
      </c>
      <c r="F361" s="2">
        <v>63000</v>
      </c>
      <c r="G361" s="2">
        <v>18240</v>
      </c>
      <c r="H361" s="2">
        <v>28.39</v>
      </c>
      <c r="I361" s="2">
        <v>511.02</v>
      </c>
      <c r="J361" s="2">
        <v>0</v>
      </c>
      <c r="K361" s="2">
        <v>0</v>
      </c>
      <c r="L361" s="2">
        <v>0</v>
      </c>
      <c r="M361" s="2">
        <v>0</v>
      </c>
      <c r="N361" s="2">
        <v>12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1">
        <f t="shared" si="5"/>
        <v>12</v>
      </c>
    </row>
    <row r="362" spans="1:24" x14ac:dyDescent="0.25">
      <c r="A362">
        <v>8100</v>
      </c>
      <c r="B362" s="7">
        <v>38459</v>
      </c>
      <c r="C362" s="4">
        <v>1413750000</v>
      </c>
      <c r="D362" s="4" t="s">
        <v>0</v>
      </c>
      <c r="E362" s="4" t="s">
        <v>46</v>
      </c>
      <c r="F362" s="2">
        <v>18220</v>
      </c>
      <c r="G362" s="2">
        <v>18300</v>
      </c>
      <c r="H362" s="2">
        <v>28.39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1">
        <f t="shared" si="5"/>
        <v>0</v>
      </c>
    </row>
    <row r="363" spans="1:24" x14ac:dyDescent="0.25">
      <c r="A363">
        <v>8100</v>
      </c>
      <c r="B363" s="7">
        <v>38459</v>
      </c>
      <c r="C363" s="4">
        <v>1413750000</v>
      </c>
      <c r="D363" s="4" t="s">
        <v>0</v>
      </c>
      <c r="E363" s="4" t="s">
        <v>46</v>
      </c>
      <c r="F363" s="2">
        <v>18300</v>
      </c>
      <c r="G363" s="2">
        <v>30300</v>
      </c>
      <c r="H363" s="2">
        <v>28.39</v>
      </c>
      <c r="I363" s="2">
        <v>340.68</v>
      </c>
      <c r="J363" s="2">
        <v>0</v>
      </c>
      <c r="K363" s="2">
        <v>12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1">
        <f t="shared" si="5"/>
        <v>12</v>
      </c>
    </row>
    <row r="364" spans="1:24" x14ac:dyDescent="0.25">
      <c r="A364">
        <v>8100</v>
      </c>
      <c r="B364" s="7">
        <v>38459</v>
      </c>
      <c r="C364" s="4">
        <v>1413750000</v>
      </c>
      <c r="D364" s="4" t="s">
        <v>0</v>
      </c>
      <c r="E364" s="4" t="s">
        <v>46</v>
      </c>
      <c r="F364" s="2">
        <v>30300</v>
      </c>
      <c r="G364" s="2">
        <v>30310</v>
      </c>
      <c r="H364" s="2">
        <v>28.39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1">
        <f t="shared" si="5"/>
        <v>0</v>
      </c>
    </row>
    <row r="365" spans="1:24" x14ac:dyDescent="0.25">
      <c r="A365">
        <v>8100</v>
      </c>
      <c r="B365" s="7">
        <v>38459</v>
      </c>
      <c r="C365" s="4">
        <v>1413750000</v>
      </c>
      <c r="D365" s="4" t="s">
        <v>0</v>
      </c>
      <c r="E365" s="4" t="s">
        <v>46</v>
      </c>
      <c r="F365" s="2">
        <v>18150</v>
      </c>
      <c r="G365" s="2">
        <v>18300</v>
      </c>
      <c r="H365" s="2">
        <v>28.39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1">
        <f t="shared" si="5"/>
        <v>0</v>
      </c>
    </row>
    <row r="366" spans="1:24" x14ac:dyDescent="0.25">
      <c r="A366">
        <v>8000</v>
      </c>
      <c r="B366" s="7">
        <v>38459</v>
      </c>
      <c r="C366" s="4">
        <v>1413750000</v>
      </c>
      <c r="D366" s="4" t="s">
        <v>0</v>
      </c>
      <c r="E366" s="4" t="s">
        <v>46</v>
      </c>
      <c r="F366" s="2">
        <v>18300</v>
      </c>
      <c r="G366" s="2">
        <v>30260</v>
      </c>
      <c r="H366" s="2">
        <v>28.39</v>
      </c>
      <c r="I366" s="2">
        <v>340.68</v>
      </c>
      <c r="J366" s="2">
        <v>0</v>
      </c>
      <c r="K366" s="2">
        <v>12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1">
        <f t="shared" si="5"/>
        <v>12</v>
      </c>
    </row>
    <row r="367" spans="1:24" x14ac:dyDescent="0.25">
      <c r="A367">
        <v>8000</v>
      </c>
      <c r="B367" s="7">
        <v>38459</v>
      </c>
      <c r="C367" s="4">
        <v>1413790000</v>
      </c>
      <c r="D367" s="4" t="s">
        <v>8</v>
      </c>
      <c r="E367" s="4" t="s">
        <v>51</v>
      </c>
      <c r="F367" s="2">
        <v>65100</v>
      </c>
      <c r="G367" s="2">
        <v>70000</v>
      </c>
      <c r="H367" s="2">
        <v>29.93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1">
        <f t="shared" si="5"/>
        <v>0</v>
      </c>
    </row>
    <row r="368" spans="1:24" x14ac:dyDescent="0.25">
      <c r="A368">
        <v>8000</v>
      </c>
      <c r="B368" s="7">
        <v>38459</v>
      </c>
      <c r="C368" s="4">
        <v>1413790000</v>
      </c>
      <c r="D368" s="4" t="s">
        <v>8</v>
      </c>
      <c r="E368" s="4" t="s">
        <v>51</v>
      </c>
      <c r="F368" s="2">
        <v>70000</v>
      </c>
      <c r="G368" s="2">
        <v>14580</v>
      </c>
      <c r="H368" s="2">
        <v>29.93</v>
      </c>
      <c r="I368" s="2">
        <v>239.44</v>
      </c>
      <c r="J368" s="2">
        <v>0</v>
      </c>
      <c r="K368" s="2">
        <v>8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1">
        <f t="shared" si="5"/>
        <v>8</v>
      </c>
    </row>
    <row r="369" spans="1:24" x14ac:dyDescent="0.25">
      <c r="A369">
        <v>8100</v>
      </c>
      <c r="B369" s="7">
        <v>38459</v>
      </c>
      <c r="C369" s="4">
        <v>1413790000</v>
      </c>
      <c r="D369" s="4" t="s">
        <v>8</v>
      </c>
      <c r="E369" s="4" t="s">
        <v>51</v>
      </c>
      <c r="F369" s="2">
        <v>65700</v>
      </c>
      <c r="G369" s="2">
        <v>70000</v>
      </c>
      <c r="H369" s="2">
        <v>29.93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1">
        <f t="shared" si="5"/>
        <v>0</v>
      </c>
    </row>
    <row r="370" spans="1:24" x14ac:dyDescent="0.25">
      <c r="A370">
        <v>8100</v>
      </c>
      <c r="B370" s="7">
        <v>38459</v>
      </c>
      <c r="C370" s="4">
        <v>1413790000</v>
      </c>
      <c r="D370" s="4" t="s">
        <v>8</v>
      </c>
      <c r="E370" s="4" t="s">
        <v>51</v>
      </c>
      <c r="F370" s="2">
        <v>70000</v>
      </c>
      <c r="G370" s="2">
        <v>15000</v>
      </c>
      <c r="H370" s="2">
        <v>29.93</v>
      </c>
      <c r="I370" s="2">
        <v>239.44</v>
      </c>
      <c r="J370" s="2">
        <v>0</v>
      </c>
      <c r="K370" s="2">
        <v>8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1">
        <f t="shared" si="5"/>
        <v>8</v>
      </c>
    </row>
    <row r="371" spans="1:24" x14ac:dyDescent="0.25">
      <c r="A371">
        <v>8100</v>
      </c>
      <c r="B371" s="7">
        <v>38459</v>
      </c>
      <c r="C371" s="4">
        <v>1413790000</v>
      </c>
      <c r="D371" s="4" t="s">
        <v>8</v>
      </c>
      <c r="E371" s="4" t="s">
        <v>51</v>
      </c>
      <c r="F371" s="2">
        <v>15000</v>
      </c>
      <c r="G371" s="2">
        <v>15010</v>
      </c>
      <c r="H371" s="2">
        <v>29.93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1">
        <f t="shared" si="5"/>
        <v>0</v>
      </c>
    </row>
    <row r="372" spans="1:24" x14ac:dyDescent="0.25">
      <c r="A372">
        <v>8000</v>
      </c>
      <c r="B372" s="7">
        <v>38459</v>
      </c>
      <c r="C372" s="4">
        <v>1413790000</v>
      </c>
      <c r="D372" s="4" t="s">
        <v>8</v>
      </c>
      <c r="E372" s="4" t="s">
        <v>51</v>
      </c>
      <c r="F372" s="2">
        <v>65500</v>
      </c>
      <c r="G372" s="2">
        <v>70000</v>
      </c>
      <c r="H372" s="2">
        <v>29.93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1">
        <f t="shared" si="5"/>
        <v>0</v>
      </c>
    </row>
    <row r="373" spans="1:24" x14ac:dyDescent="0.25">
      <c r="A373">
        <v>8100</v>
      </c>
      <c r="B373" s="7">
        <v>38459</v>
      </c>
      <c r="C373" s="4">
        <v>1413790000</v>
      </c>
      <c r="D373" s="4" t="s">
        <v>8</v>
      </c>
      <c r="E373" s="4" t="s">
        <v>51</v>
      </c>
      <c r="F373" s="2">
        <v>70000</v>
      </c>
      <c r="G373" s="2">
        <v>15000</v>
      </c>
      <c r="H373" s="2">
        <v>29.93</v>
      </c>
      <c r="I373" s="2">
        <v>239.44</v>
      </c>
      <c r="J373" s="2">
        <v>0</v>
      </c>
      <c r="K373" s="2">
        <v>8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1">
        <f t="shared" si="5"/>
        <v>8</v>
      </c>
    </row>
    <row r="374" spans="1:24" x14ac:dyDescent="0.25">
      <c r="A374">
        <v>8100</v>
      </c>
      <c r="B374" s="7">
        <v>38459</v>
      </c>
      <c r="C374" s="4">
        <v>1413790000</v>
      </c>
      <c r="D374" s="4" t="s">
        <v>8</v>
      </c>
      <c r="E374" s="4" t="s">
        <v>51</v>
      </c>
      <c r="F374" s="2">
        <v>15000</v>
      </c>
      <c r="G374" s="2">
        <v>15020</v>
      </c>
      <c r="H374" s="2">
        <v>29.93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1">
        <f t="shared" si="5"/>
        <v>0</v>
      </c>
    </row>
    <row r="375" spans="1:24" x14ac:dyDescent="0.25">
      <c r="A375">
        <v>8100</v>
      </c>
      <c r="B375" s="7">
        <v>38459</v>
      </c>
      <c r="C375" s="4">
        <v>1413790000</v>
      </c>
      <c r="D375" s="4" t="s">
        <v>8</v>
      </c>
      <c r="E375" s="4" t="s">
        <v>51</v>
      </c>
      <c r="F375" s="2">
        <v>65200</v>
      </c>
      <c r="G375" s="2">
        <v>70000</v>
      </c>
      <c r="H375" s="2">
        <v>29.93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1">
        <f t="shared" si="5"/>
        <v>0</v>
      </c>
    </row>
    <row r="376" spans="1:24" x14ac:dyDescent="0.25">
      <c r="A376">
        <v>8100</v>
      </c>
      <c r="B376" s="7">
        <v>38459</v>
      </c>
      <c r="C376" s="4">
        <v>1413790000</v>
      </c>
      <c r="D376" s="4" t="s">
        <v>8</v>
      </c>
      <c r="E376" s="4" t="s">
        <v>51</v>
      </c>
      <c r="F376" s="2">
        <v>70000</v>
      </c>
      <c r="G376" s="2">
        <v>15000</v>
      </c>
      <c r="H376" s="2">
        <v>29.93</v>
      </c>
      <c r="I376" s="2">
        <v>239.44</v>
      </c>
      <c r="J376" s="2">
        <v>0</v>
      </c>
      <c r="K376" s="2">
        <v>8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1">
        <f t="shared" si="5"/>
        <v>8</v>
      </c>
    </row>
    <row r="377" spans="1:24" x14ac:dyDescent="0.25">
      <c r="A377">
        <v>8000</v>
      </c>
      <c r="B377" s="7">
        <v>38459</v>
      </c>
      <c r="C377" s="4">
        <v>1413790000</v>
      </c>
      <c r="D377" s="4" t="s">
        <v>8</v>
      </c>
      <c r="E377" s="4" t="s">
        <v>51</v>
      </c>
      <c r="F377" s="2">
        <v>15000</v>
      </c>
      <c r="G377" s="2">
        <v>15150</v>
      </c>
      <c r="H377" s="2">
        <v>29.93</v>
      </c>
      <c r="I377" s="2">
        <v>11.22</v>
      </c>
      <c r="J377" s="2">
        <v>0</v>
      </c>
      <c r="K377" s="2">
        <v>0</v>
      </c>
      <c r="L377" s="2">
        <v>0</v>
      </c>
      <c r="M377" s="2">
        <v>0</v>
      </c>
      <c r="N377" s="2">
        <v>0.15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1">
        <f t="shared" si="5"/>
        <v>0.15</v>
      </c>
    </row>
    <row r="378" spans="1:24" x14ac:dyDescent="0.25">
      <c r="A378">
        <v>8000</v>
      </c>
      <c r="B378" s="7">
        <v>38459</v>
      </c>
      <c r="C378" s="4">
        <v>1413790000</v>
      </c>
      <c r="D378" s="4" t="s">
        <v>8</v>
      </c>
      <c r="E378" s="4" t="s">
        <v>51</v>
      </c>
      <c r="F378" s="2">
        <v>65400</v>
      </c>
      <c r="G378" s="2">
        <v>70000</v>
      </c>
      <c r="H378" s="2">
        <v>29.93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1">
        <f t="shared" si="5"/>
        <v>0</v>
      </c>
    </row>
    <row r="379" spans="1:24" x14ac:dyDescent="0.25">
      <c r="A379">
        <v>8100</v>
      </c>
      <c r="B379" s="7">
        <v>38459</v>
      </c>
      <c r="C379" s="4">
        <v>1413790000</v>
      </c>
      <c r="D379" s="4" t="s">
        <v>8</v>
      </c>
      <c r="E379" s="4" t="s">
        <v>51</v>
      </c>
      <c r="F379" s="2">
        <v>70000</v>
      </c>
      <c r="G379" s="2">
        <v>15000</v>
      </c>
      <c r="H379" s="2">
        <v>29.93</v>
      </c>
      <c r="I379" s="2">
        <v>239.44</v>
      </c>
      <c r="J379" s="2">
        <v>0</v>
      </c>
      <c r="K379" s="2">
        <v>8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1">
        <f t="shared" si="5"/>
        <v>8</v>
      </c>
    </row>
    <row r="380" spans="1:24" x14ac:dyDescent="0.25">
      <c r="A380">
        <v>8100</v>
      </c>
      <c r="B380" s="7">
        <v>38459</v>
      </c>
      <c r="C380" s="4">
        <v>1413790000</v>
      </c>
      <c r="D380" s="4" t="s">
        <v>8</v>
      </c>
      <c r="E380" s="4" t="s">
        <v>51</v>
      </c>
      <c r="F380" s="2">
        <v>15000</v>
      </c>
      <c r="G380" s="2">
        <v>15010</v>
      </c>
      <c r="H380" s="2">
        <v>29.93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1">
        <f t="shared" si="5"/>
        <v>0</v>
      </c>
    </row>
    <row r="381" spans="1:24" x14ac:dyDescent="0.25">
      <c r="A381">
        <v>8100</v>
      </c>
      <c r="B381" s="7">
        <v>38459</v>
      </c>
      <c r="C381" s="4">
        <v>1414080000</v>
      </c>
      <c r="D381" s="4" t="s">
        <v>0</v>
      </c>
      <c r="E381" s="4" t="s">
        <v>50</v>
      </c>
      <c r="F381" s="2">
        <v>18300</v>
      </c>
      <c r="G381" s="2">
        <v>30300</v>
      </c>
      <c r="H381" s="2">
        <v>26.47</v>
      </c>
      <c r="I381" s="2">
        <v>0</v>
      </c>
      <c r="J381" s="2">
        <v>25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1">
        <f t="shared" si="5"/>
        <v>0</v>
      </c>
    </row>
    <row r="382" spans="1:24" x14ac:dyDescent="0.25">
      <c r="A382">
        <v>8100</v>
      </c>
      <c r="B382" s="7">
        <v>38459</v>
      </c>
      <c r="C382" s="4">
        <v>1414080000</v>
      </c>
      <c r="D382" s="4" t="s">
        <v>0</v>
      </c>
      <c r="E382" s="4" t="s">
        <v>50</v>
      </c>
      <c r="F382" s="2">
        <v>63000</v>
      </c>
      <c r="G382" s="2">
        <v>18300</v>
      </c>
      <c r="H382" s="2">
        <v>26.47</v>
      </c>
      <c r="I382" s="2">
        <v>0</v>
      </c>
      <c r="J382" s="2">
        <v>25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1">
        <f t="shared" si="5"/>
        <v>0</v>
      </c>
    </row>
    <row r="383" spans="1:24" x14ac:dyDescent="0.25">
      <c r="A383">
        <v>8000</v>
      </c>
      <c r="B383" s="7">
        <v>38459</v>
      </c>
      <c r="C383" s="4">
        <v>1414080000</v>
      </c>
      <c r="D383" s="4" t="s">
        <v>0</v>
      </c>
      <c r="E383" s="4" t="s">
        <v>50</v>
      </c>
      <c r="F383" s="2">
        <v>63000</v>
      </c>
      <c r="G383" s="2">
        <v>18300</v>
      </c>
      <c r="H383" s="2">
        <v>26.47</v>
      </c>
      <c r="I383" s="2">
        <v>0</v>
      </c>
      <c r="J383" s="2">
        <v>25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1">
        <f t="shared" si="5"/>
        <v>0</v>
      </c>
    </row>
    <row r="384" spans="1:24" x14ac:dyDescent="0.25">
      <c r="A384">
        <v>8000</v>
      </c>
      <c r="B384" s="7">
        <v>38459</v>
      </c>
      <c r="C384" s="4">
        <v>1414210000</v>
      </c>
      <c r="D384" s="4" t="s">
        <v>5</v>
      </c>
      <c r="E384" s="4" t="s">
        <v>46</v>
      </c>
      <c r="F384" s="2">
        <v>18300</v>
      </c>
      <c r="G384" s="2">
        <v>30300</v>
      </c>
      <c r="H384" s="2">
        <v>28.39</v>
      </c>
      <c r="I384" s="2">
        <v>0</v>
      </c>
      <c r="J384" s="2">
        <v>25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1">
        <f t="shared" si="5"/>
        <v>0</v>
      </c>
    </row>
    <row r="385" spans="1:24" x14ac:dyDescent="0.25">
      <c r="A385">
        <v>8000</v>
      </c>
      <c r="B385" s="7">
        <v>38459</v>
      </c>
      <c r="C385" s="4">
        <v>1414210000</v>
      </c>
      <c r="D385" s="4" t="s">
        <v>5</v>
      </c>
      <c r="E385" s="4" t="s">
        <v>46</v>
      </c>
      <c r="F385" s="2">
        <v>18300</v>
      </c>
      <c r="G385" s="2">
        <v>30300</v>
      </c>
      <c r="H385" s="2">
        <v>28.39</v>
      </c>
      <c r="I385" s="2">
        <v>0</v>
      </c>
      <c r="J385" s="2">
        <v>25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1">
        <f t="shared" si="5"/>
        <v>0</v>
      </c>
    </row>
    <row r="386" spans="1:24" x14ac:dyDescent="0.25">
      <c r="A386">
        <v>8000</v>
      </c>
      <c r="B386" s="7">
        <v>38459</v>
      </c>
      <c r="C386" s="4">
        <v>1414210000</v>
      </c>
      <c r="D386" s="4" t="s">
        <v>5</v>
      </c>
      <c r="E386" s="4" t="s">
        <v>46</v>
      </c>
      <c r="F386" s="2">
        <v>63000</v>
      </c>
      <c r="G386" s="2">
        <v>18300</v>
      </c>
      <c r="H386" s="2">
        <v>28.39</v>
      </c>
      <c r="I386" s="2">
        <v>0</v>
      </c>
      <c r="J386" s="2">
        <v>25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1">
        <f t="shared" ref="X386:X449" si="6">SUM(W386,V386,O386,P386,N386,K386)</f>
        <v>0</v>
      </c>
    </row>
    <row r="387" spans="1:24" x14ac:dyDescent="0.25">
      <c r="A387">
        <v>8100</v>
      </c>
      <c r="B387" s="7">
        <v>38459</v>
      </c>
      <c r="C387" s="4">
        <v>1414210000</v>
      </c>
      <c r="D387" s="4" t="s">
        <v>5</v>
      </c>
      <c r="E387" s="4" t="s">
        <v>46</v>
      </c>
      <c r="F387" s="2">
        <v>63000</v>
      </c>
      <c r="G387" s="2">
        <v>18300</v>
      </c>
      <c r="H387" s="2">
        <v>28.39</v>
      </c>
      <c r="I387" s="2">
        <v>0</v>
      </c>
      <c r="J387" s="2">
        <v>25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1">
        <f t="shared" si="6"/>
        <v>0</v>
      </c>
    </row>
    <row r="388" spans="1:24" x14ac:dyDescent="0.25">
      <c r="A388">
        <v>8000</v>
      </c>
      <c r="B388" s="7">
        <v>38459</v>
      </c>
      <c r="C388" s="4">
        <v>1414520000</v>
      </c>
      <c r="D388" s="4" t="s">
        <v>1</v>
      </c>
      <c r="E388" s="4" t="s">
        <v>53</v>
      </c>
      <c r="F388" s="2">
        <v>62300</v>
      </c>
      <c r="G388" s="2">
        <v>63000</v>
      </c>
      <c r="H388" s="2">
        <v>28.64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1">
        <f t="shared" si="6"/>
        <v>0</v>
      </c>
    </row>
    <row r="389" spans="1:24" x14ac:dyDescent="0.25">
      <c r="A389">
        <v>8000</v>
      </c>
      <c r="B389" s="7">
        <v>38459</v>
      </c>
      <c r="C389" s="4">
        <v>1414520000</v>
      </c>
      <c r="D389" s="4" t="s">
        <v>1</v>
      </c>
      <c r="E389" s="4" t="s">
        <v>53</v>
      </c>
      <c r="F389" s="2">
        <v>63000</v>
      </c>
      <c r="G389" s="2">
        <v>14560</v>
      </c>
      <c r="H389" s="2">
        <v>28.64</v>
      </c>
      <c r="I389" s="2">
        <v>243.44</v>
      </c>
      <c r="J389" s="2">
        <v>0</v>
      </c>
      <c r="K389" s="2">
        <v>8.3000000000000007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1">
        <f t="shared" si="6"/>
        <v>8.3000000000000007</v>
      </c>
    </row>
    <row r="390" spans="1:24" x14ac:dyDescent="0.25">
      <c r="A390">
        <v>8100</v>
      </c>
      <c r="B390" s="7">
        <v>38459</v>
      </c>
      <c r="C390" s="4">
        <v>1414520000</v>
      </c>
      <c r="D390" s="4" t="s">
        <v>1</v>
      </c>
      <c r="E390" s="4" t="s">
        <v>53</v>
      </c>
      <c r="F390" s="2">
        <v>62600</v>
      </c>
      <c r="G390" s="2">
        <v>63000</v>
      </c>
      <c r="H390" s="2">
        <v>28.64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1">
        <f t="shared" si="6"/>
        <v>0</v>
      </c>
    </row>
    <row r="391" spans="1:24" x14ac:dyDescent="0.25">
      <c r="A391">
        <v>8000</v>
      </c>
      <c r="B391" s="7">
        <v>38459</v>
      </c>
      <c r="C391" s="4">
        <v>1414520000</v>
      </c>
      <c r="D391" s="4" t="s">
        <v>1</v>
      </c>
      <c r="E391" s="4" t="s">
        <v>53</v>
      </c>
      <c r="F391" s="2">
        <v>63000</v>
      </c>
      <c r="G391" s="2">
        <v>14560</v>
      </c>
      <c r="H391" s="2">
        <v>28.64</v>
      </c>
      <c r="I391" s="2">
        <v>243.44</v>
      </c>
      <c r="J391" s="2">
        <v>0</v>
      </c>
      <c r="K391" s="2">
        <v>8.3000000000000007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1">
        <f t="shared" si="6"/>
        <v>8.3000000000000007</v>
      </c>
    </row>
    <row r="392" spans="1:24" x14ac:dyDescent="0.25">
      <c r="A392">
        <v>8000</v>
      </c>
      <c r="B392" s="7">
        <v>38459</v>
      </c>
      <c r="C392" s="4">
        <v>1414520000</v>
      </c>
      <c r="D392" s="4" t="s">
        <v>1</v>
      </c>
      <c r="E392" s="4" t="s">
        <v>53</v>
      </c>
      <c r="F392" s="2">
        <v>62600</v>
      </c>
      <c r="G392" s="2">
        <v>63000</v>
      </c>
      <c r="H392" s="2">
        <v>28.64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1">
        <f t="shared" si="6"/>
        <v>0</v>
      </c>
    </row>
    <row r="393" spans="1:24" x14ac:dyDescent="0.25">
      <c r="A393">
        <v>8000</v>
      </c>
      <c r="B393" s="7">
        <v>38459</v>
      </c>
      <c r="C393" s="4">
        <v>1414520000</v>
      </c>
      <c r="D393" s="4" t="s">
        <v>1</v>
      </c>
      <c r="E393" s="4" t="s">
        <v>53</v>
      </c>
      <c r="F393" s="2">
        <v>63000</v>
      </c>
      <c r="G393" s="2">
        <v>14580</v>
      </c>
      <c r="H393" s="2">
        <v>28.64</v>
      </c>
      <c r="I393" s="2">
        <v>243.44</v>
      </c>
      <c r="J393" s="2">
        <v>0</v>
      </c>
      <c r="K393" s="2">
        <v>8.3000000000000007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1">
        <f t="shared" si="6"/>
        <v>8.3000000000000007</v>
      </c>
    </row>
    <row r="394" spans="1:24" x14ac:dyDescent="0.25">
      <c r="A394">
        <v>8000</v>
      </c>
      <c r="B394" s="7">
        <v>38459</v>
      </c>
      <c r="C394" s="4">
        <v>1414520000</v>
      </c>
      <c r="D394" s="4" t="s">
        <v>1</v>
      </c>
      <c r="E394" s="4" t="s">
        <v>53</v>
      </c>
      <c r="F394" s="2">
        <v>62500</v>
      </c>
      <c r="G394" s="2">
        <v>63000</v>
      </c>
      <c r="H394" s="2">
        <v>28.64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1">
        <f t="shared" si="6"/>
        <v>0</v>
      </c>
    </row>
    <row r="395" spans="1:24" x14ac:dyDescent="0.25">
      <c r="A395">
        <v>8100</v>
      </c>
      <c r="B395" s="7">
        <v>38459</v>
      </c>
      <c r="C395" s="4">
        <v>1414520000</v>
      </c>
      <c r="D395" s="4" t="s">
        <v>1</v>
      </c>
      <c r="E395" s="4" t="s">
        <v>53</v>
      </c>
      <c r="F395" s="2">
        <v>63000</v>
      </c>
      <c r="G395" s="2">
        <v>14560</v>
      </c>
      <c r="H395" s="2">
        <v>28.64</v>
      </c>
      <c r="I395" s="2">
        <v>243.44</v>
      </c>
      <c r="J395" s="2">
        <v>0</v>
      </c>
      <c r="K395" s="2">
        <v>8.3000000000000007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1">
        <f t="shared" si="6"/>
        <v>8.3000000000000007</v>
      </c>
    </row>
    <row r="396" spans="1:24" x14ac:dyDescent="0.25">
      <c r="A396">
        <v>8100</v>
      </c>
      <c r="B396" s="7">
        <v>38459</v>
      </c>
      <c r="C396" s="4">
        <v>1414520000</v>
      </c>
      <c r="D396" s="4" t="s">
        <v>1</v>
      </c>
      <c r="E396" s="4" t="s">
        <v>53</v>
      </c>
      <c r="F396" s="2">
        <v>62400</v>
      </c>
      <c r="G396" s="2">
        <v>63000</v>
      </c>
      <c r="H396" s="2">
        <v>28.64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1">
        <f t="shared" si="6"/>
        <v>0</v>
      </c>
    </row>
    <row r="397" spans="1:24" x14ac:dyDescent="0.25">
      <c r="A397">
        <v>8100</v>
      </c>
      <c r="B397" s="7">
        <v>38459</v>
      </c>
      <c r="C397" s="4">
        <v>1414520000</v>
      </c>
      <c r="D397" s="4" t="s">
        <v>1</v>
      </c>
      <c r="E397" s="4" t="s">
        <v>53</v>
      </c>
      <c r="F397" s="2">
        <v>63000</v>
      </c>
      <c r="G397" s="2">
        <v>10560</v>
      </c>
      <c r="H397" s="2">
        <v>28.64</v>
      </c>
      <c r="I397" s="2">
        <v>128.88</v>
      </c>
      <c r="J397" s="2">
        <v>0</v>
      </c>
      <c r="K397" s="2">
        <v>4.3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1">
        <f t="shared" si="6"/>
        <v>4.3</v>
      </c>
    </row>
    <row r="398" spans="1:24" x14ac:dyDescent="0.25">
      <c r="A398">
        <v>8100</v>
      </c>
      <c r="B398" s="7">
        <v>38459</v>
      </c>
      <c r="C398" s="4">
        <v>1415490000</v>
      </c>
      <c r="D398" s="4" t="s">
        <v>8</v>
      </c>
      <c r="E398" s="4" t="s">
        <v>51</v>
      </c>
      <c r="F398" s="2">
        <v>80000</v>
      </c>
      <c r="G398" s="2">
        <v>11350</v>
      </c>
      <c r="H398" s="2">
        <v>29.93</v>
      </c>
      <c r="I398" s="2">
        <v>209.51</v>
      </c>
      <c r="J398" s="2">
        <v>102</v>
      </c>
      <c r="K398" s="2">
        <v>0</v>
      </c>
      <c r="L398" s="2">
        <v>0</v>
      </c>
      <c r="M398" s="2">
        <v>0</v>
      </c>
      <c r="N398" s="2">
        <v>0</v>
      </c>
      <c r="O398" s="2">
        <v>3.3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1">
        <f t="shared" si="6"/>
        <v>3.3</v>
      </c>
    </row>
    <row r="399" spans="1:24" x14ac:dyDescent="0.25">
      <c r="A399">
        <v>8001</v>
      </c>
      <c r="B399" s="7">
        <v>38459</v>
      </c>
      <c r="C399" s="4">
        <v>1415490000</v>
      </c>
      <c r="D399" s="4" t="s">
        <v>8</v>
      </c>
      <c r="E399" s="4" t="s">
        <v>51</v>
      </c>
      <c r="F399" s="2">
        <v>14580</v>
      </c>
      <c r="G399" s="2">
        <v>15000</v>
      </c>
      <c r="H399" s="2">
        <v>29.93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1">
        <f t="shared" si="6"/>
        <v>0</v>
      </c>
    </row>
    <row r="400" spans="1:24" x14ac:dyDescent="0.25">
      <c r="A400">
        <v>8000</v>
      </c>
      <c r="B400" s="7">
        <v>38459</v>
      </c>
      <c r="C400" s="4">
        <v>1415490000</v>
      </c>
      <c r="D400" s="4" t="s">
        <v>8</v>
      </c>
      <c r="E400" s="4" t="s">
        <v>51</v>
      </c>
      <c r="F400" s="2">
        <v>15000</v>
      </c>
      <c r="G400" s="2">
        <v>23000</v>
      </c>
      <c r="H400" s="2">
        <v>29.93</v>
      </c>
      <c r="I400" s="2">
        <v>239.44</v>
      </c>
      <c r="J400" s="2">
        <v>0</v>
      </c>
      <c r="K400" s="2">
        <v>8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1">
        <f t="shared" si="6"/>
        <v>8</v>
      </c>
    </row>
    <row r="401" spans="1:24" x14ac:dyDescent="0.25">
      <c r="A401">
        <v>8000</v>
      </c>
      <c r="B401" s="7">
        <v>38459</v>
      </c>
      <c r="C401" s="4">
        <v>1415490000</v>
      </c>
      <c r="D401" s="4" t="s">
        <v>8</v>
      </c>
      <c r="E401" s="4" t="s">
        <v>51</v>
      </c>
      <c r="F401" s="2">
        <v>23000</v>
      </c>
      <c r="G401" s="2">
        <v>23030</v>
      </c>
      <c r="H401" s="2">
        <v>29.93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1">
        <f t="shared" si="6"/>
        <v>0</v>
      </c>
    </row>
    <row r="402" spans="1:24" x14ac:dyDescent="0.25">
      <c r="A402">
        <v>8000</v>
      </c>
      <c r="B402" s="7">
        <v>38459</v>
      </c>
      <c r="C402" s="4">
        <v>1415490000</v>
      </c>
      <c r="D402" s="4" t="s">
        <v>8</v>
      </c>
      <c r="E402" s="4" t="s">
        <v>51</v>
      </c>
      <c r="F402" s="2">
        <v>14560</v>
      </c>
      <c r="G402" s="2">
        <v>15000</v>
      </c>
      <c r="H402" s="2">
        <v>29.93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1">
        <f t="shared" si="6"/>
        <v>0</v>
      </c>
    </row>
    <row r="403" spans="1:24" x14ac:dyDescent="0.25">
      <c r="A403">
        <v>8100</v>
      </c>
      <c r="B403" s="7">
        <v>38459</v>
      </c>
      <c r="C403" s="4">
        <v>1415490000</v>
      </c>
      <c r="D403" s="4" t="s">
        <v>8</v>
      </c>
      <c r="E403" s="4" t="s">
        <v>51</v>
      </c>
      <c r="F403" s="2">
        <v>15000</v>
      </c>
      <c r="G403" s="2">
        <v>23000</v>
      </c>
      <c r="H403" s="2">
        <v>29.93</v>
      </c>
      <c r="I403" s="2">
        <v>239.44</v>
      </c>
      <c r="J403" s="2">
        <v>0</v>
      </c>
      <c r="K403" s="2">
        <v>8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1">
        <f t="shared" si="6"/>
        <v>8</v>
      </c>
    </row>
    <row r="404" spans="1:24" x14ac:dyDescent="0.25">
      <c r="A404">
        <v>8100</v>
      </c>
      <c r="B404" s="7">
        <v>38459</v>
      </c>
      <c r="C404" s="4">
        <v>1415490000</v>
      </c>
      <c r="D404" s="4" t="s">
        <v>8</v>
      </c>
      <c r="E404" s="4" t="s">
        <v>51</v>
      </c>
      <c r="F404" s="2">
        <v>23000</v>
      </c>
      <c r="G404" s="2">
        <v>23020</v>
      </c>
      <c r="H404" s="2">
        <v>29.93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1">
        <f t="shared" si="6"/>
        <v>0</v>
      </c>
    </row>
    <row r="405" spans="1:24" x14ac:dyDescent="0.25">
      <c r="A405">
        <v>8000</v>
      </c>
      <c r="B405" s="7">
        <v>38459</v>
      </c>
      <c r="C405" s="4">
        <v>1415490000</v>
      </c>
      <c r="D405" s="4" t="s">
        <v>8</v>
      </c>
      <c r="E405" s="4" t="s">
        <v>51</v>
      </c>
      <c r="F405" s="2">
        <v>14520</v>
      </c>
      <c r="G405" s="2">
        <v>15000</v>
      </c>
      <c r="H405" s="2">
        <v>29.93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1">
        <f t="shared" si="6"/>
        <v>0</v>
      </c>
    </row>
    <row r="406" spans="1:24" x14ac:dyDescent="0.25">
      <c r="A406">
        <v>8000</v>
      </c>
      <c r="B406" s="7">
        <v>38459</v>
      </c>
      <c r="C406" s="4">
        <v>1415490000</v>
      </c>
      <c r="D406" s="4" t="s">
        <v>8</v>
      </c>
      <c r="E406" s="4" t="s">
        <v>51</v>
      </c>
      <c r="F406" s="2">
        <v>15000</v>
      </c>
      <c r="G406" s="2">
        <v>23000</v>
      </c>
      <c r="H406" s="2">
        <v>29.93</v>
      </c>
      <c r="I406" s="2">
        <v>239.44</v>
      </c>
      <c r="J406" s="2">
        <v>0</v>
      </c>
      <c r="K406" s="2">
        <v>8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1">
        <f t="shared" si="6"/>
        <v>8</v>
      </c>
    </row>
    <row r="407" spans="1:24" x14ac:dyDescent="0.25">
      <c r="A407">
        <v>8000</v>
      </c>
      <c r="B407" s="7">
        <v>38459</v>
      </c>
      <c r="C407" s="4">
        <v>1415490000</v>
      </c>
      <c r="D407" s="4" t="s">
        <v>8</v>
      </c>
      <c r="E407" s="4" t="s">
        <v>51</v>
      </c>
      <c r="F407" s="2">
        <v>14510</v>
      </c>
      <c r="G407" s="2">
        <v>15000</v>
      </c>
      <c r="H407" s="2">
        <v>29.93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1">
        <f t="shared" si="6"/>
        <v>0</v>
      </c>
    </row>
    <row r="408" spans="1:24" x14ac:dyDescent="0.25">
      <c r="A408">
        <v>8000</v>
      </c>
      <c r="B408" s="7">
        <v>38459</v>
      </c>
      <c r="C408" s="4">
        <v>1415490000</v>
      </c>
      <c r="D408" s="4" t="s">
        <v>8</v>
      </c>
      <c r="E408" s="4" t="s">
        <v>51</v>
      </c>
      <c r="F408" s="2">
        <v>15000</v>
      </c>
      <c r="G408" s="2">
        <v>22570</v>
      </c>
      <c r="H408" s="2">
        <v>29.93</v>
      </c>
      <c r="I408" s="2">
        <v>239.44</v>
      </c>
      <c r="J408" s="2">
        <v>0</v>
      </c>
      <c r="K408" s="2">
        <v>8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1">
        <f t="shared" si="6"/>
        <v>8</v>
      </c>
    </row>
    <row r="409" spans="1:24" x14ac:dyDescent="0.25">
      <c r="A409">
        <v>8000</v>
      </c>
      <c r="B409" s="7">
        <v>38459</v>
      </c>
      <c r="C409" s="4">
        <v>1415490000</v>
      </c>
      <c r="D409" s="4" t="s">
        <v>8</v>
      </c>
      <c r="E409" s="4" t="s">
        <v>51</v>
      </c>
      <c r="F409" s="2">
        <v>14530</v>
      </c>
      <c r="G409" s="2">
        <v>15000</v>
      </c>
      <c r="H409" s="2">
        <v>29.93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1">
        <f t="shared" si="6"/>
        <v>0</v>
      </c>
    </row>
    <row r="410" spans="1:24" x14ac:dyDescent="0.25">
      <c r="A410">
        <v>8000</v>
      </c>
      <c r="B410" s="7">
        <v>38459</v>
      </c>
      <c r="C410" s="4">
        <v>1415490000</v>
      </c>
      <c r="D410" s="4" t="s">
        <v>8</v>
      </c>
      <c r="E410" s="4" t="s">
        <v>51</v>
      </c>
      <c r="F410" s="2">
        <v>15000</v>
      </c>
      <c r="G410" s="2">
        <v>22060</v>
      </c>
      <c r="H410" s="2">
        <v>29.93</v>
      </c>
      <c r="I410" s="2">
        <v>216.99</v>
      </c>
      <c r="J410" s="2">
        <v>0</v>
      </c>
      <c r="K410" s="2">
        <v>7.15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1">
        <f t="shared" si="6"/>
        <v>7.15</v>
      </c>
    </row>
    <row r="411" spans="1:24" x14ac:dyDescent="0.25">
      <c r="A411">
        <v>8100</v>
      </c>
      <c r="B411" s="7">
        <v>38459</v>
      </c>
      <c r="C411" s="4">
        <v>1415490000</v>
      </c>
      <c r="D411" s="4" t="s">
        <v>8</v>
      </c>
      <c r="E411" s="4" t="s">
        <v>51</v>
      </c>
      <c r="F411" s="2">
        <v>85500</v>
      </c>
      <c r="G411" s="2">
        <v>95900</v>
      </c>
      <c r="H411" s="2">
        <v>29.93</v>
      </c>
      <c r="I411" s="2">
        <v>0</v>
      </c>
      <c r="J411" s="2">
        <v>90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4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1">
        <f t="shared" si="6"/>
        <v>0</v>
      </c>
    </row>
    <row r="412" spans="1:24" x14ac:dyDescent="0.25">
      <c r="A412">
        <v>8000</v>
      </c>
      <c r="B412" s="7">
        <v>38459</v>
      </c>
      <c r="C412" s="4">
        <v>1415490000</v>
      </c>
      <c r="D412" s="4" t="s">
        <v>8</v>
      </c>
      <c r="E412" s="4" t="s">
        <v>51</v>
      </c>
      <c r="F412" s="2">
        <v>12100</v>
      </c>
      <c r="G412" s="2">
        <v>12480</v>
      </c>
      <c r="H412" s="2">
        <v>29.93</v>
      </c>
      <c r="I412" s="2">
        <v>0</v>
      </c>
      <c r="J412" s="2">
        <v>90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4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1">
        <f t="shared" si="6"/>
        <v>0</v>
      </c>
    </row>
    <row r="413" spans="1:24" x14ac:dyDescent="0.25">
      <c r="A413">
        <v>8000</v>
      </c>
      <c r="B413" s="7">
        <v>38459</v>
      </c>
      <c r="C413" s="4">
        <v>1416080000</v>
      </c>
      <c r="D413" s="4" t="s">
        <v>19</v>
      </c>
      <c r="E413" s="4" t="s">
        <v>46</v>
      </c>
      <c r="F413" s="2">
        <v>18210</v>
      </c>
      <c r="G413" s="2">
        <v>18300</v>
      </c>
      <c r="H413" s="2">
        <v>28.39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1">
        <f t="shared" si="6"/>
        <v>0</v>
      </c>
    </row>
    <row r="414" spans="1:24" x14ac:dyDescent="0.25">
      <c r="A414">
        <v>8000</v>
      </c>
      <c r="B414" s="7">
        <v>38459</v>
      </c>
      <c r="C414" s="4">
        <v>1416080000</v>
      </c>
      <c r="D414" s="4" t="s">
        <v>19</v>
      </c>
      <c r="E414" s="4" t="s">
        <v>46</v>
      </c>
      <c r="F414" s="2">
        <v>18300</v>
      </c>
      <c r="G414" s="2">
        <v>30300</v>
      </c>
      <c r="H414" s="2">
        <v>28.39</v>
      </c>
      <c r="I414" s="2">
        <v>340.68</v>
      </c>
      <c r="J414" s="2">
        <v>0</v>
      </c>
      <c r="K414" s="2">
        <v>12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1">
        <f t="shared" si="6"/>
        <v>12</v>
      </c>
    </row>
    <row r="415" spans="1:24" x14ac:dyDescent="0.25">
      <c r="A415">
        <v>8000</v>
      </c>
      <c r="B415" s="7">
        <v>38459</v>
      </c>
      <c r="C415" s="4">
        <v>1416080000</v>
      </c>
      <c r="D415" s="4" t="s">
        <v>19</v>
      </c>
      <c r="E415" s="4" t="s">
        <v>46</v>
      </c>
      <c r="F415" s="2">
        <v>18220</v>
      </c>
      <c r="G415" s="2">
        <v>18300</v>
      </c>
      <c r="H415" s="2">
        <v>28.39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1">
        <f t="shared" si="6"/>
        <v>0</v>
      </c>
    </row>
    <row r="416" spans="1:24" x14ac:dyDescent="0.25">
      <c r="A416">
        <v>8000</v>
      </c>
      <c r="B416" s="7">
        <v>38459</v>
      </c>
      <c r="C416" s="4">
        <v>1416080000</v>
      </c>
      <c r="D416" s="4" t="s">
        <v>19</v>
      </c>
      <c r="E416" s="4" t="s">
        <v>46</v>
      </c>
      <c r="F416" s="2">
        <v>18300</v>
      </c>
      <c r="G416" s="2">
        <v>30280</v>
      </c>
      <c r="H416" s="2">
        <v>28.39</v>
      </c>
      <c r="I416" s="2">
        <v>340.68</v>
      </c>
      <c r="J416" s="2">
        <v>0</v>
      </c>
      <c r="K416" s="2">
        <v>12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1">
        <f t="shared" si="6"/>
        <v>12</v>
      </c>
    </row>
    <row r="417" spans="1:24" x14ac:dyDescent="0.25">
      <c r="A417">
        <v>8000</v>
      </c>
      <c r="B417" s="7">
        <v>38459</v>
      </c>
      <c r="C417" s="4">
        <v>1416080000</v>
      </c>
      <c r="D417" s="4" t="s">
        <v>19</v>
      </c>
      <c r="E417" s="4" t="s">
        <v>46</v>
      </c>
      <c r="F417" s="2">
        <v>62200</v>
      </c>
      <c r="G417" s="2">
        <v>63000</v>
      </c>
      <c r="H417" s="2">
        <v>28.39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1">
        <f t="shared" si="6"/>
        <v>0</v>
      </c>
    </row>
    <row r="418" spans="1:24" x14ac:dyDescent="0.25">
      <c r="A418">
        <v>8100</v>
      </c>
      <c r="B418" s="7">
        <v>38459</v>
      </c>
      <c r="C418" s="4">
        <v>1416080000</v>
      </c>
      <c r="D418" s="4" t="s">
        <v>19</v>
      </c>
      <c r="E418" s="4" t="s">
        <v>46</v>
      </c>
      <c r="F418" s="2">
        <v>63000</v>
      </c>
      <c r="G418" s="2">
        <v>18300</v>
      </c>
      <c r="H418" s="2">
        <v>28.39</v>
      </c>
      <c r="I418" s="2">
        <v>340.68</v>
      </c>
      <c r="J418" s="2">
        <v>0</v>
      </c>
      <c r="K418" s="2">
        <v>12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1">
        <f t="shared" si="6"/>
        <v>12</v>
      </c>
    </row>
    <row r="419" spans="1:24" x14ac:dyDescent="0.25">
      <c r="A419">
        <v>8100</v>
      </c>
      <c r="B419" s="7">
        <v>38459</v>
      </c>
      <c r="C419" s="4">
        <v>1416080000</v>
      </c>
      <c r="D419" s="4" t="s">
        <v>19</v>
      </c>
      <c r="E419" s="4" t="s">
        <v>46</v>
      </c>
      <c r="F419" s="2">
        <v>18300</v>
      </c>
      <c r="G419" s="2">
        <v>18330</v>
      </c>
      <c r="H419" s="2">
        <v>28.39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1">
        <f t="shared" si="6"/>
        <v>0</v>
      </c>
    </row>
    <row r="420" spans="1:24" x14ac:dyDescent="0.25">
      <c r="A420">
        <v>8100</v>
      </c>
      <c r="B420" s="7">
        <v>38459</v>
      </c>
      <c r="C420" s="4">
        <v>1416080000</v>
      </c>
      <c r="D420" s="4" t="s">
        <v>19</v>
      </c>
      <c r="E420" s="4" t="s">
        <v>46</v>
      </c>
      <c r="F420" s="2">
        <v>62300</v>
      </c>
      <c r="G420" s="2">
        <v>63000</v>
      </c>
      <c r="H420" s="2">
        <v>28.39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1">
        <f t="shared" si="6"/>
        <v>0</v>
      </c>
    </row>
    <row r="421" spans="1:24" x14ac:dyDescent="0.25">
      <c r="A421">
        <v>8100</v>
      </c>
      <c r="B421" s="7">
        <v>38459</v>
      </c>
      <c r="C421" s="4">
        <v>1416080000</v>
      </c>
      <c r="D421" s="4" t="s">
        <v>19</v>
      </c>
      <c r="E421" s="4" t="s">
        <v>46</v>
      </c>
      <c r="F421" s="2">
        <v>63000</v>
      </c>
      <c r="G421" s="2">
        <v>18300</v>
      </c>
      <c r="H421" s="2">
        <v>28.39</v>
      </c>
      <c r="I421" s="2">
        <v>397.46</v>
      </c>
      <c r="J421" s="2">
        <v>0</v>
      </c>
      <c r="K421" s="2">
        <v>8</v>
      </c>
      <c r="L421" s="2">
        <v>0</v>
      </c>
      <c r="M421" s="2">
        <v>0</v>
      </c>
      <c r="N421" s="2">
        <v>0</v>
      </c>
      <c r="O421" s="2">
        <v>0</v>
      </c>
      <c r="P421" s="2">
        <v>4</v>
      </c>
      <c r="Q421" s="2">
        <v>24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1">
        <f t="shared" si="6"/>
        <v>12</v>
      </c>
    </row>
    <row r="422" spans="1:24" x14ac:dyDescent="0.25">
      <c r="A422">
        <v>8100</v>
      </c>
      <c r="B422" s="7">
        <v>38459</v>
      </c>
      <c r="C422" s="4">
        <v>1416080000</v>
      </c>
      <c r="D422" s="4" t="s">
        <v>19</v>
      </c>
      <c r="E422" s="4" t="s">
        <v>46</v>
      </c>
      <c r="F422" s="2">
        <v>18300</v>
      </c>
      <c r="G422" s="2">
        <v>18330</v>
      </c>
      <c r="H422" s="2">
        <v>28.39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1">
        <f t="shared" si="6"/>
        <v>0</v>
      </c>
    </row>
    <row r="423" spans="1:24" x14ac:dyDescent="0.25">
      <c r="A423">
        <v>8100</v>
      </c>
      <c r="B423" s="7">
        <v>38459</v>
      </c>
      <c r="C423" s="4">
        <v>1416100000</v>
      </c>
      <c r="D423" s="4" t="s">
        <v>19</v>
      </c>
      <c r="E423" s="4" t="s">
        <v>46</v>
      </c>
      <c r="F423" s="2">
        <v>62200</v>
      </c>
      <c r="G423" s="2">
        <v>63000</v>
      </c>
      <c r="H423" s="2">
        <v>28.39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1">
        <f t="shared" si="6"/>
        <v>0</v>
      </c>
    </row>
    <row r="424" spans="1:24" x14ac:dyDescent="0.25">
      <c r="A424">
        <v>8100</v>
      </c>
      <c r="B424" s="7">
        <v>38824</v>
      </c>
      <c r="C424" s="4">
        <v>1416100000</v>
      </c>
      <c r="D424" s="4" t="s">
        <v>19</v>
      </c>
      <c r="E424" s="4" t="s">
        <v>46</v>
      </c>
      <c r="F424" s="2">
        <v>63000</v>
      </c>
      <c r="G424" s="2">
        <v>18290</v>
      </c>
      <c r="H424" s="2">
        <v>28.39</v>
      </c>
      <c r="I424" s="2">
        <v>340.68</v>
      </c>
      <c r="J424" s="2">
        <v>0</v>
      </c>
      <c r="K424" s="2">
        <v>12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1">
        <f t="shared" si="6"/>
        <v>12</v>
      </c>
    </row>
    <row r="425" spans="1:24" x14ac:dyDescent="0.25">
      <c r="A425">
        <v>8100</v>
      </c>
      <c r="B425" s="7">
        <v>38824</v>
      </c>
      <c r="C425" s="4">
        <v>1416100000</v>
      </c>
      <c r="D425" s="4" t="s">
        <v>19</v>
      </c>
      <c r="E425" s="4" t="s">
        <v>46</v>
      </c>
      <c r="F425" s="2">
        <v>61800</v>
      </c>
      <c r="G425" s="2">
        <v>63000</v>
      </c>
      <c r="H425" s="2">
        <v>28.39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1">
        <f t="shared" si="6"/>
        <v>0</v>
      </c>
    </row>
    <row r="426" spans="1:24" x14ac:dyDescent="0.25">
      <c r="A426">
        <v>8100</v>
      </c>
      <c r="B426" s="7">
        <v>38824</v>
      </c>
      <c r="C426" s="4">
        <v>1416100000</v>
      </c>
      <c r="D426" s="4" t="s">
        <v>19</v>
      </c>
      <c r="E426" s="4" t="s">
        <v>46</v>
      </c>
      <c r="F426" s="2">
        <v>63000</v>
      </c>
      <c r="G426" s="2">
        <v>18300</v>
      </c>
      <c r="H426" s="2">
        <v>28.39</v>
      </c>
      <c r="I426" s="2">
        <v>340.68</v>
      </c>
      <c r="J426" s="2">
        <v>0</v>
      </c>
      <c r="K426" s="2">
        <v>12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1">
        <f t="shared" si="6"/>
        <v>12</v>
      </c>
    </row>
    <row r="427" spans="1:24" x14ac:dyDescent="0.25">
      <c r="A427">
        <v>8100</v>
      </c>
      <c r="B427" s="7">
        <v>38824</v>
      </c>
      <c r="C427" s="4">
        <v>1416100000</v>
      </c>
      <c r="D427" s="4" t="s">
        <v>19</v>
      </c>
      <c r="E427" s="4" t="s">
        <v>46</v>
      </c>
      <c r="F427" s="2">
        <v>18300</v>
      </c>
      <c r="G427" s="2">
        <v>18320</v>
      </c>
      <c r="H427" s="2">
        <v>28.39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1">
        <f t="shared" si="6"/>
        <v>0</v>
      </c>
    </row>
    <row r="428" spans="1:24" x14ac:dyDescent="0.25">
      <c r="A428">
        <v>8100</v>
      </c>
      <c r="B428" s="7">
        <v>38824</v>
      </c>
      <c r="C428" s="4">
        <v>1416100000</v>
      </c>
      <c r="D428" s="4" t="s">
        <v>19</v>
      </c>
      <c r="E428" s="4" t="s">
        <v>46</v>
      </c>
      <c r="F428" s="2">
        <v>18120</v>
      </c>
      <c r="G428" s="2">
        <v>18300</v>
      </c>
      <c r="H428" s="2">
        <v>28.39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1">
        <f t="shared" si="6"/>
        <v>0</v>
      </c>
    </row>
    <row r="429" spans="1:24" x14ac:dyDescent="0.25">
      <c r="A429">
        <v>8100</v>
      </c>
      <c r="B429" s="7">
        <v>38824</v>
      </c>
      <c r="C429" s="4">
        <v>1416100000</v>
      </c>
      <c r="D429" s="4" t="s">
        <v>19</v>
      </c>
      <c r="E429" s="4" t="s">
        <v>46</v>
      </c>
      <c r="F429" s="2">
        <v>18300</v>
      </c>
      <c r="G429" s="2">
        <v>30280</v>
      </c>
      <c r="H429" s="2">
        <v>28.39</v>
      </c>
      <c r="I429" s="2">
        <v>340.68</v>
      </c>
      <c r="J429" s="2">
        <v>0</v>
      </c>
      <c r="K429" s="2">
        <v>12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1">
        <f t="shared" si="6"/>
        <v>12</v>
      </c>
    </row>
    <row r="430" spans="1:24" x14ac:dyDescent="0.25">
      <c r="A430">
        <v>8100</v>
      </c>
      <c r="B430" s="7">
        <v>38824</v>
      </c>
      <c r="C430" s="4">
        <v>1416100000</v>
      </c>
      <c r="D430" s="4" t="s">
        <v>19</v>
      </c>
      <c r="E430" s="4" t="s">
        <v>46</v>
      </c>
      <c r="F430" s="2">
        <v>18020</v>
      </c>
      <c r="G430" s="2">
        <v>18300</v>
      </c>
      <c r="H430" s="2">
        <v>28.39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1">
        <f t="shared" si="6"/>
        <v>0</v>
      </c>
    </row>
    <row r="431" spans="1:24" x14ac:dyDescent="0.25">
      <c r="A431">
        <v>8100</v>
      </c>
      <c r="B431" s="7">
        <v>38824</v>
      </c>
      <c r="C431" s="4">
        <v>1416100000</v>
      </c>
      <c r="D431" s="4" t="s">
        <v>19</v>
      </c>
      <c r="E431" s="4" t="s">
        <v>46</v>
      </c>
      <c r="F431" s="2">
        <v>18300</v>
      </c>
      <c r="G431" s="2">
        <v>30300</v>
      </c>
      <c r="H431" s="2">
        <v>28.39</v>
      </c>
      <c r="I431" s="2">
        <v>397.46</v>
      </c>
      <c r="J431" s="2">
        <v>0</v>
      </c>
      <c r="K431" s="2">
        <v>8</v>
      </c>
      <c r="L431" s="2">
        <v>0</v>
      </c>
      <c r="M431" s="2">
        <v>0</v>
      </c>
      <c r="N431" s="2">
        <v>0</v>
      </c>
      <c r="O431" s="2">
        <v>0</v>
      </c>
      <c r="P431" s="2">
        <v>4</v>
      </c>
      <c r="Q431" s="2">
        <v>24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1">
        <f t="shared" si="6"/>
        <v>12</v>
      </c>
    </row>
    <row r="432" spans="1:24" x14ac:dyDescent="0.25">
      <c r="A432">
        <v>8100</v>
      </c>
      <c r="B432" s="7">
        <v>38824</v>
      </c>
      <c r="C432" s="4">
        <v>1416100000</v>
      </c>
      <c r="D432" s="4" t="s">
        <v>19</v>
      </c>
      <c r="E432" s="4" t="s">
        <v>46</v>
      </c>
      <c r="F432" s="2">
        <v>30300</v>
      </c>
      <c r="G432" s="2">
        <v>30310</v>
      </c>
      <c r="H432" s="2">
        <v>28.39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1">
        <f t="shared" si="6"/>
        <v>0</v>
      </c>
    </row>
    <row r="433" spans="1:24" x14ac:dyDescent="0.25">
      <c r="A433">
        <v>8100</v>
      </c>
      <c r="B433" s="7">
        <v>38824</v>
      </c>
      <c r="C433" s="4">
        <v>1416120000</v>
      </c>
      <c r="D433" s="4" t="s">
        <v>19</v>
      </c>
      <c r="E433" s="4" t="s">
        <v>46</v>
      </c>
      <c r="F433" s="2">
        <v>61500</v>
      </c>
      <c r="G433" s="2">
        <v>63000</v>
      </c>
      <c r="H433" s="2">
        <v>28.39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1">
        <f t="shared" si="6"/>
        <v>0</v>
      </c>
    </row>
    <row r="434" spans="1:24" x14ac:dyDescent="0.25">
      <c r="A434">
        <v>8000</v>
      </c>
      <c r="B434" s="7">
        <v>38824</v>
      </c>
      <c r="C434" s="4">
        <v>1416120000</v>
      </c>
      <c r="D434" s="4" t="s">
        <v>19</v>
      </c>
      <c r="E434" s="4" t="s">
        <v>46</v>
      </c>
      <c r="F434" s="2">
        <v>63000</v>
      </c>
      <c r="G434" s="2">
        <v>18300</v>
      </c>
      <c r="H434" s="2">
        <v>28.39</v>
      </c>
      <c r="I434" s="2">
        <v>511.02</v>
      </c>
      <c r="J434" s="2">
        <v>0</v>
      </c>
      <c r="K434" s="2">
        <v>0</v>
      </c>
      <c r="L434" s="2">
        <v>0</v>
      </c>
      <c r="M434" s="2">
        <v>0</v>
      </c>
      <c r="N434" s="2">
        <v>12</v>
      </c>
      <c r="O434" s="2">
        <v>0</v>
      </c>
      <c r="P434" s="2">
        <v>0</v>
      </c>
      <c r="Q434" s="2">
        <v>18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1">
        <f t="shared" si="6"/>
        <v>12</v>
      </c>
    </row>
    <row r="435" spans="1:24" x14ac:dyDescent="0.25">
      <c r="A435">
        <v>8000</v>
      </c>
      <c r="B435" s="7">
        <v>38824</v>
      </c>
      <c r="C435" s="4">
        <v>1416120000</v>
      </c>
      <c r="D435" s="4" t="s">
        <v>19</v>
      </c>
      <c r="E435" s="4" t="s">
        <v>46</v>
      </c>
      <c r="F435" s="2">
        <v>18300</v>
      </c>
      <c r="G435" s="2">
        <v>18310</v>
      </c>
      <c r="H435" s="2">
        <v>28.39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1">
        <f t="shared" si="6"/>
        <v>0</v>
      </c>
    </row>
    <row r="436" spans="1:24" x14ac:dyDescent="0.25">
      <c r="A436">
        <v>8100</v>
      </c>
      <c r="B436" s="7">
        <v>38824</v>
      </c>
      <c r="C436" s="4">
        <v>1416120000</v>
      </c>
      <c r="D436" s="4" t="s">
        <v>19</v>
      </c>
      <c r="E436" s="4" t="s">
        <v>46</v>
      </c>
      <c r="F436" s="2">
        <v>18150</v>
      </c>
      <c r="G436" s="2">
        <v>18300</v>
      </c>
      <c r="H436" s="2">
        <v>28.39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1">
        <f t="shared" si="6"/>
        <v>0</v>
      </c>
    </row>
    <row r="437" spans="1:24" x14ac:dyDescent="0.25">
      <c r="A437">
        <v>8100</v>
      </c>
      <c r="B437" s="7">
        <v>38824</v>
      </c>
      <c r="C437" s="4">
        <v>1416120000</v>
      </c>
      <c r="D437" s="4" t="s">
        <v>19</v>
      </c>
      <c r="E437" s="4" t="s">
        <v>46</v>
      </c>
      <c r="F437" s="2">
        <v>18300</v>
      </c>
      <c r="G437" s="2">
        <v>30280</v>
      </c>
      <c r="H437" s="2">
        <v>28.39</v>
      </c>
      <c r="I437" s="2">
        <v>340.68</v>
      </c>
      <c r="J437" s="2">
        <v>0</v>
      </c>
      <c r="K437" s="2">
        <v>12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1">
        <f t="shared" si="6"/>
        <v>12</v>
      </c>
    </row>
    <row r="438" spans="1:24" x14ac:dyDescent="0.25">
      <c r="A438">
        <v>8100</v>
      </c>
      <c r="B438" s="7">
        <v>38824</v>
      </c>
      <c r="C438" s="4">
        <v>1416120000</v>
      </c>
      <c r="D438" s="4" t="s">
        <v>19</v>
      </c>
      <c r="E438" s="4" t="s">
        <v>46</v>
      </c>
      <c r="F438" s="2">
        <v>18180</v>
      </c>
      <c r="G438" s="2">
        <v>18300</v>
      </c>
      <c r="H438" s="2">
        <v>28.39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1">
        <f t="shared" si="6"/>
        <v>0</v>
      </c>
    </row>
    <row r="439" spans="1:24" x14ac:dyDescent="0.25">
      <c r="A439">
        <v>8100</v>
      </c>
      <c r="B439" s="7">
        <v>38824</v>
      </c>
      <c r="C439" s="4">
        <v>1416120000</v>
      </c>
      <c r="D439" s="4" t="s">
        <v>19</v>
      </c>
      <c r="E439" s="4" t="s">
        <v>46</v>
      </c>
      <c r="F439" s="2">
        <v>18300</v>
      </c>
      <c r="G439" s="2">
        <v>30200</v>
      </c>
      <c r="H439" s="2">
        <v>28.39</v>
      </c>
      <c r="I439" s="2">
        <v>340.68</v>
      </c>
      <c r="J439" s="2">
        <v>0</v>
      </c>
      <c r="K439" s="2">
        <v>12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1">
        <f t="shared" si="6"/>
        <v>12</v>
      </c>
    </row>
    <row r="440" spans="1:24" x14ac:dyDescent="0.25">
      <c r="A440">
        <v>8100</v>
      </c>
      <c r="B440" s="7">
        <v>38824</v>
      </c>
      <c r="C440" s="4">
        <v>1416130000</v>
      </c>
      <c r="D440" s="4" t="s">
        <v>20</v>
      </c>
      <c r="E440" s="4" t="s">
        <v>52</v>
      </c>
      <c r="F440" s="2">
        <v>62600</v>
      </c>
      <c r="G440" s="2">
        <v>63000</v>
      </c>
      <c r="H440" s="2">
        <v>26.6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1">
        <f t="shared" si="6"/>
        <v>0</v>
      </c>
    </row>
    <row r="441" spans="1:24" x14ac:dyDescent="0.25">
      <c r="A441">
        <v>8100</v>
      </c>
      <c r="B441" s="7">
        <v>38824</v>
      </c>
      <c r="C441" s="4">
        <v>1416130000</v>
      </c>
      <c r="D441" s="4" t="s">
        <v>20</v>
      </c>
      <c r="E441" s="4" t="s">
        <v>52</v>
      </c>
      <c r="F441" s="2">
        <v>63000</v>
      </c>
      <c r="G441" s="2">
        <v>15000</v>
      </c>
      <c r="H441" s="2">
        <v>26.6</v>
      </c>
      <c r="I441" s="2">
        <v>226.1</v>
      </c>
      <c r="J441" s="2">
        <v>0</v>
      </c>
      <c r="K441" s="2">
        <v>8.3000000000000007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1">
        <f t="shared" si="6"/>
        <v>8.3000000000000007</v>
      </c>
    </row>
    <row r="442" spans="1:24" x14ac:dyDescent="0.25">
      <c r="A442">
        <v>8100</v>
      </c>
      <c r="B442" s="7">
        <v>38824</v>
      </c>
      <c r="C442" s="4">
        <v>1416130000</v>
      </c>
      <c r="D442" s="4" t="s">
        <v>20</v>
      </c>
      <c r="E442" s="4" t="s">
        <v>52</v>
      </c>
      <c r="F442" s="2">
        <v>15000</v>
      </c>
      <c r="G442" s="2">
        <v>15030</v>
      </c>
      <c r="H442" s="2">
        <v>26.6</v>
      </c>
      <c r="I442" s="2">
        <v>0</v>
      </c>
      <c r="J442" s="2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1">
        <f t="shared" si="6"/>
        <v>0</v>
      </c>
    </row>
    <row r="443" spans="1:24" x14ac:dyDescent="0.25">
      <c r="A443">
        <v>8100</v>
      </c>
      <c r="B443" s="7">
        <v>38824</v>
      </c>
      <c r="C443" s="4">
        <v>1416130000</v>
      </c>
      <c r="D443" s="4" t="s">
        <v>20</v>
      </c>
      <c r="E443" s="4" t="s">
        <v>52</v>
      </c>
      <c r="F443" s="2">
        <v>62500</v>
      </c>
      <c r="G443" s="2">
        <v>63000</v>
      </c>
      <c r="H443" s="2">
        <v>26.6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1">
        <f t="shared" si="6"/>
        <v>0</v>
      </c>
    </row>
    <row r="444" spans="1:24" x14ac:dyDescent="0.25">
      <c r="A444">
        <v>8100</v>
      </c>
      <c r="B444" s="7">
        <v>38824</v>
      </c>
      <c r="C444" s="4">
        <v>1416130000</v>
      </c>
      <c r="D444" s="4" t="s">
        <v>20</v>
      </c>
      <c r="E444" s="4" t="s">
        <v>52</v>
      </c>
      <c r="F444" s="2">
        <v>63000</v>
      </c>
      <c r="G444" s="2">
        <v>15290</v>
      </c>
      <c r="H444" s="2">
        <v>26.6</v>
      </c>
      <c r="I444" s="2">
        <v>239.4</v>
      </c>
      <c r="J444" s="2">
        <v>0</v>
      </c>
      <c r="K444" s="2">
        <v>9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1">
        <f t="shared" si="6"/>
        <v>9</v>
      </c>
    </row>
    <row r="445" spans="1:24" x14ac:dyDescent="0.25">
      <c r="A445">
        <v>8100</v>
      </c>
      <c r="B445" s="7">
        <v>38824</v>
      </c>
      <c r="C445" s="4">
        <v>1416130000</v>
      </c>
      <c r="D445" s="4" t="s">
        <v>20</v>
      </c>
      <c r="E445" s="4" t="s">
        <v>52</v>
      </c>
      <c r="F445" s="2">
        <v>65400</v>
      </c>
      <c r="G445" s="2">
        <v>70000</v>
      </c>
      <c r="H445" s="2">
        <v>26.6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0</v>
      </c>
      <c r="X445" s="1">
        <f t="shared" si="6"/>
        <v>0</v>
      </c>
    </row>
    <row r="446" spans="1:24" x14ac:dyDescent="0.25">
      <c r="A446">
        <v>8100</v>
      </c>
      <c r="B446" s="7">
        <v>38824</v>
      </c>
      <c r="C446" s="4">
        <v>1416130000</v>
      </c>
      <c r="D446" s="4" t="s">
        <v>20</v>
      </c>
      <c r="E446" s="4" t="s">
        <v>52</v>
      </c>
      <c r="F446" s="2">
        <v>70000</v>
      </c>
      <c r="G446" s="2">
        <v>15000</v>
      </c>
      <c r="H446" s="2">
        <v>26.6</v>
      </c>
      <c r="I446" s="2">
        <v>212.8</v>
      </c>
      <c r="J446" s="2">
        <v>0</v>
      </c>
      <c r="K446" s="2">
        <v>8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U446" s="2">
        <v>0</v>
      </c>
      <c r="V446" s="2">
        <v>0</v>
      </c>
      <c r="W446" s="2">
        <v>0</v>
      </c>
      <c r="X446" s="1">
        <f t="shared" si="6"/>
        <v>8</v>
      </c>
    </row>
    <row r="447" spans="1:24" x14ac:dyDescent="0.25">
      <c r="A447">
        <v>8100</v>
      </c>
      <c r="B447" s="7">
        <v>38824</v>
      </c>
      <c r="C447" s="4">
        <v>1416130000</v>
      </c>
      <c r="D447" s="4" t="s">
        <v>20</v>
      </c>
      <c r="E447" s="4" t="s">
        <v>52</v>
      </c>
      <c r="F447" s="2">
        <v>62500</v>
      </c>
      <c r="G447" s="2">
        <v>63000</v>
      </c>
      <c r="H447" s="2">
        <v>26.6</v>
      </c>
      <c r="I447" s="2">
        <v>0</v>
      </c>
      <c r="J447" s="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1">
        <f t="shared" si="6"/>
        <v>0</v>
      </c>
    </row>
    <row r="448" spans="1:24" x14ac:dyDescent="0.25">
      <c r="A448">
        <v>8100</v>
      </c>
      <c r="B448" s="7">
        <v>38824</v>
      </c>
      <c r="C448" s="4">
        <v>1416130000</v>
      </c>
      <c r="D448" s="4" t="s">
        <v>20</v>
      </c>
      <c r="E448" s="4" t="s">
        <v>52</v>
      </c>
      <c r="F448" s="2">
        <v>63000</v>
      </c>
      <c r="G448" s="2">
        <v>15300</v>
      </c>
      <c r="H448" s="2">
        <v>26.6</v>
      </c>
      <c r="I448" s="2">
        <v>239.4</v>
      </c>
      <c r="J448" s="2">
        <v>0</v>
      </c>
      <c r="K448" s="2">
        <v>9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1">
        <f t="shared" si="6"/>
        <v>9</v>
      </c>
    </row>
    <row r="449" spans="1:24" x14ac:dyDescent="0.25">
      <c r="A449">
        <v>8100</v>
      </c>
      <c r="B449" s="7">
        <v>38824</v>
      </c>
      <c r="C449" s="4">
        <v>1416130000</v>
      </c>
      <c r="D449" s="4" t="s">
        <v>20</v>
      </c>
      <c r="E449" s="4" t="s">
        <v>52</v>
      </c>
      <c r="F449" s="2">
        <v>62700</v>
      </c>
      <c r="G449" s="2">
        <v>63000</v>
      </c>
      <c r="H449" s="2">
        <v>26.6</v>
      </c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1">
        <f t="shared" si="6"/>
        <v>0</v>
      </c>
    </row>
    <row r="450" spans="1:24" x14ac:dyDescent="0.25">
      <c r="A450">
        <v>8100</v>
      </c>
      <c r="B450" s="7">
        <v>38824</v>
      </c>
      <c r="C450" s="4">
        <v>1416130000</v>
      </c>
      <c r="D450" s="4" t="s">
        <v>20</v>
      </c>
      <c r="E450" s="4" t="s">
        <v>52</v>
      </c>
      <c r="F450" s="2">
        <v>63000</v>
      </c>
      <c r="G450" s="2">
        <v>11570</v>
      </c>
      <c r="H450" s="2">
        <v>26.6</v>
      </c>
      <c r="I450" s="2">
        <v>146.30000000000001</v>
      </c>
      <c r="J450" s="2">
        <v>0</v>
      </c>
      <c r="K450" s="2">
        <v>5.3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1">
        <f t="shared" ref="X450:X513" si="7">SUM(W450,V450,O450,P450,N450,K450)</f>
        <v>5.3</v>
      </c>
    </row>
    <row r="451" spans="1:24" x14ac:dyDescent="0.25">
      <c r="A451">
        <v>8100</v>
      </c>
      <c r="B451" s="7">
        <v>38824</v>
      </c>
      <c r="C451" s="4">
        <v>1416230000</v>
      </c>
      <c r="D451" s="4" t="s">
        <v>8</v>
      </c>
      <c r="E451" s="4" t="s">
        <v>51</v>
      </c>
      <c r="F451" s="2">
        <v>70000</v>
      </c>
      <c r="G451" s="2">
        <v>15000</v>
      </c>
      <c r="H451" s="2">
        <v>29.93</v>
      </c>
      <c r="I451" s="2">
        <v>0</v>
      </c>
      <c r="J451" s="2">
        <v>25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1">
        <f t="shared" si="7"/>
        <v>0</v>
      </c>
    </row>
    <row r="452" spans="1:24" x14ac:dyDescent="0.25">
      <c r="A452">
        <v>8100</v>
      </c>
      <c r="B452" s="7">
        <v>38824</v>
      </c>
      <c r="C452" s="4">
        <v>1416230000</v>
      </c>
      <c r="D452" s="4" t="s">
        <v>8</v>
      </c>
      <c r="E452" s="4" t="s">
        <v>51</v>
      </c>
      <c r="F452" s="2">
        <v>70000</v>
      </c>
      <c r="G452" s="2">
        <v>15000</v>
      </c>
      <c r="H452" s="2">
        <v>29.93</v>
      </c>
      <c r="I452" s="2">
        <v>0</v>
      </c>
      <c r="J452" s="2">
        <v>25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1">
        <f t="shared" si="7"/>
        <v>0</v>
      </c>
    </row>
    <row r="453" spans="1:24" x14ac:dyDescent="0.25">
      <c r="A453">
        <v>8000</v>
      </c>
      <c r="B453" s="7">
        <v>38824</v>
      </c>
      <c r="C453" s="4">
        <v>1416230000</v>
      </c>
      <c r="D453" s="4" t="s">
        <v>8</v>
      </c>
      <c r="E453" s="4" t="s">
        <v>51</v>
      </c>
      <c r="F453" s="2">
        <v>70000</v>
      </c>
      <c r="G453" s="2">
        <v>15000</v>
      </c>
      <c r="H453" s="2">
        <v>29.93</v>
      </c>
      <c r="I453" s="2">
        <v>0</v>
      </c>
      <c r="J453" s="2">
        <v>25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1">
        <f t="shared" si="7"/>
        <v>0</v>
      </c>
    </row>
    <row r="454" spans="1:24" x14ac:dyDescent="0.25">
      <c r="A454">
        <v>8000</v>
      </c>
      <c r="B454" s="7">
        <v>38824</v>
      </c>
      <c r="C454" s="4">
        <v>1416230000</v>
      </c>
      <c r="D454" s="4" t="s">
        <v>8</v>
      </c>
      <c r="E454" s="4" t="s">
        <v>51</v>
      </c>
      <c r="F454" s="2">
        <v>70000</v>
      </c>
      <c r="G454" s="2">
        <v>15000</v>
      </c>
      <c r="H454" s="2">
        <v>29.93</v>
      </c>
      <c r="I454" s="2">
        <v>0</v>
      </c>
      <c r="J454" s="2">
        <v>25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1">
        <f t="shared" si="7"/>
        <v>0</v>
      </c>
    </row>
    <row r="455" spans="1:24" x14ac:dyDescent="0.25">
      <c r="A455">
        <v>8000</v>
      </c>
      <c r="B455" s="7">
        <v>38824</v>
      </c>
      <c r="C455" s="4">
        <v>1416230000</v>
      </c>
      <c r="D455" s="4" t="s">
        <v>8</v>
      </c>
      <c r="E455" s="4" t="s">
        <v>51</v>
      </c>
      <c r="F455" s="2">
        <v>70000</v>
      </c>
      <c r="G455" s="2">
        <v>15000</v>
      </c>
      <c r="H455" s="2">
        <v>29.93</v>
      </c>
      <c r="I455" s="2">
        <v>0</v>
      </c>
      <c r="J455" s="2">
        <v>25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1">
        <f t="shared" si="7"/>
        <v>0</v>
      </c>
    </row>
    <row r="456" spans="1:24" x14ac:dyDescent="0.25">
      <c r="A456">
        <v>8100</v>
      </c>
      <c r="B456" s="7">
        <v>38824</v>
      </c>
      <c r="C456" s="4">
        <v>1416260000</v>
      </c>
      <c r="D456" s="4" t="s">
        <v>8</v>
      </c>
      <c r="E456" s="4" t="s">
        <v>51</v>
      </c>
      <c r="F456" s="2">
        <v>70000</v>
      </c>
      <c r="G456" s="2">
        <v>15000</v>
      </c>
      <c r="H456" s="2">
        <v>29.93</v>
      </c>
      <c r="I456" s="2">
        <v>0</v>
      </c>
      <c r="J456" s="2">
        <v>32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1">
        <f t="shared" si="7"/>
        <v>0</v>
      </c>
    </row>
    <row r="457" spans="1:24" x14ac:dyDescent="0.25">
      <c r="A457">
        <v>8100</v>
      </c>
      <c r="B457" s="7">
        <v>38824</v>
      </c>
      <c r="C457" s="4">
        <v>1416260000</v>
      </c>
      <c r="D457" s="4" t="s">
        <v>8</v>
      </c>
      <c r="E457" s="4" t="s">
        <v>51</v>
      </c>
      <c r="F457" s="2">
        <v>70000</v>
      </c>
      <c r="G457" s="2">
        <v>15000</v>
      </c>
      <c r="H457" s="2">
        <v>29.93</v>
      </c>
      <c r="I457" s="2">
        <v>0</v>
      </c>
      <c r="J457" s="2">
        <v>32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1">
        <f t="shared" si="7"/>
        <v>0</v>
      </c>
    </row>
    <row r="458" spans="1:24" x14ac:dyDescent="0.25">
      <c r="A458">
        <v>8100</v>
      </c>
      <c r="B458" s="7">
        <v>38824</v>
      </c>
      <c r="C458" s="4">
        <v>1416260000</v>
      </c>
      <c r="D458" s="4" t="s">
        <v>8</v>
      </c>
      <c r="E458" s="4" t="s">
        <v>51</v>
      </c>
      <c r="F458" s="2">
        <v>70000</v>
      </c>
      <c r="G458" s="2">
        <v>15000</v>
      </c>
      <c r="H458" s="2">
        <v>29.93</v>
      </c>
      <c r="I458" s="2">
        <v>0</v>
      </c>
      <c r="J458" s="2">
        <v>32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1">
        <f t="shared" si="7"/>
        <v>0</v>
      </c>
    </row>
    <row r="459" spans="1:24" x14ac:dyDescent="0.25">
      <c r="A459">
        <v>8000</v>
      </c>
      <c r="B459" s="7">
        <v>38824</v>
      </c>
      <c r="C459" s="4">
        <v>1416260000</v>
      </c>
      <c r="D459" s="4" t="s">
        <v>8</v>
      </c>
      <c r="E459" s="4" t="s">
        <v>51</v>
      </c>
      <c r="F459" s="2">
        <v>70000</v>
      </c>
      <c r="G459" s="2">
        <v>15000</v>
      </c>
      <c r="H459" s="2">
        <v>29.93</v>
      </c>
      <c r="I459" s="2">
        <v>0</v>
      </c>
      <c r="J459" s="2">
        <v>32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1">
        <f t="shared" si="7"/>
        <v>0</v>
      </c>
    </row>
    <row r="460" spans="1:24" x14ac:dyDescent="0.25">
      <c r="A460">
        <v>8000</v>
      </c>
      <c r="B460" s="7">
        <v>38824</v>
      </c>
      <c r="C460" s="4">
        <v>1416260000</v>
      </c>
      <c r="D460" s="4" t="s">
        <v>8</v>
      </c>
      <c r="E460" s="4" t="s">
        <v>51</v>
      </c>
      <c r="F460" s="2">
        <v>70000</v>
      </c>
      <c r="G460" s="2">
        <v>15000</v>
      </c>
      <c r="H460" s="2">
        <v>29.93</v>
      </c>
      <c r="I460" s="2">
        <v>0</v>
      </c>
      <c r="J460" s="2">
        <v>32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0</v>
      </c>
      <c r="X460" s="1">
        <f t="shared" si="7"/>
        <v>0</v>
      </c>
    </row>
    <row r="461" spans="1:24" x14ac:dyDescent="0.25">
      <c r="A461">
        <v>8100</v>
      </c>
      <c r="B461" s="7">
        <v>38824</v>
      </c>
      <c r="C461" s="4">
        <v>1416310000</v>
      </c>
      <c r="D461" s="4" t="s">
        <v>19</v>
      </c>
      <c r="E461" s="4" t="s">
        <v>46</v>
      </c>
      <c r="F461" s="2">
        <v>18210</v>
      </c>
      <c r="G461" s="2">
        <v>18300</v>
      </c>
      <c r="H461" s="2">
        <v>28.39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1">
        <f t="shared" si="7"/>
        <v>0</v>
      </c>
    </row>
    <row r="462" spans="1:24" x14ac:dyDescent="0.25">
      <c r="A462">
        <v>8100</v>
      </c>
      <c r="B462" s="7">
        <v>38824</v>
      </c>
      <c r="C462" s="4">
        <v>1416310000</v>
      </c>
      <c r="D462" s="4" t="s">
        <v>19</v>
      </c>
      <c r="E462" s="4" t="s">
        <v>46</v>
      </c>
      <c r="F462" s="2">
        <v>18300</v>
      </c>
      <c r="G462" s="2">
        <v>30300</v>
      </c>
      <c r="H462" s="2">
        <v>28.39</v>
      </c>
      <c r="I462" s="2">
        <v>340.68</v>
      </c>
      <c r="J462" s="2">
        <v>0</v>
      </c>
      <c r="K462" s="2">
        <v>12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0</v>
      </c>
      <c r="W462" s="2">
        <v>0</v>
      </c>
      <c r="X462" s="1">
        <f t="shared" si="7"/>
        <v>12</v>
      </c>
    </row>
    <row r="463" spans="1:24" x14ac:dyDescent="0.25">
      <c r="A463">
        <v>8100</v>
      </c>
      <c r="B463" s="7">
        <v>38824</v>
      </c>
      <c r="C463" s="4">
        <v>1416310000</v>
      </c>
      <c r="D463" s="4" t="s">
        <v>19</v>
      </c>
      <c r="E463" s="4" t="s">
        <v>46</v>
      </c>
      <c r="F463" s="2">
        <v>30300</v>
      </c>
      <c r="G463" s="2">
        <v>30310</v>
      </c>
      <c r="H463" s="2">
        <v>28.39</v>
      </c>
      <c r="I463" s="2">
        <v>0</v>
      </c>
      <c r="J463" s="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1">
        <f t="shared" si="7"/>
        <v>0</v>
      </c>
    </row>
    <row r="464" spans="1:24" x14ac:dyDescent="0.25">
      <c r="A464">
        <v>8100</v>
      </c>
      <c r="B464" s="7">
        <v>38824</v>
      </c>
      <c r="C464" s="4">
        <v>1416310000</v>
      </c>
      <c r="D464" s="4" t="s">
        <v>19</v>
      </c>
      <c r="E464" s="4" t="s">
        <v>46</v>
      </c>
      <c r="F464" s="2">
        <v>18200</v>
      </c>
      <c r="G464" s="2">
        <v>18300</v>
      </c>
      <c r="H464" s="2">
        <v>28.39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1">
        <f t="shared" si="7"/>
        <v>0</v>
      </c>
    </row>
    <row r="465" spans="1:24" x14ac:dyDescent="0.25">
      <c r="A465">
        <v>8100</v>
      </c>
      <c r="B465" s="7">
        <v>38824</v>
      </c>
      <c r="C465" s="4">
        <v>1416310000</v>
      </c>
      <c r="D465" s="4" t="s">
        <v>19</v>
      </c>
      <c r="E465" s="4" t="s">
        <v>46</v>
      </c>
      <c r="F465" s="2">
        <v>18300</v>
      </c>
      <c r="G465" s="2">
        <v>30300</v>
      </c>
      <c r="H465" s="2">
        <v>28.39</v>
      </c>
      <c r="I465" s="2">
        <v>340.68</v>
      </c>
      <c r="J465" s="2">
        <v>0</v>
      </c>
      <c r="K465" s="2">
        <v>12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1">
        <f t="shared" si="7"/>
        <v>12</v>
      </c>
    </row>
    <row r="466" spans="1:24" x14ac:dyDescent="0.25">
      <c r="A466">
        <v>8100</v>
      </c>
      <c r="B466" s="7">
        <v>38824</v>
      </c>
      <c r="C466" s="4">
        <v>1416310000</v>
      </c>
      <c r="D466" s="4" t="s">
        <v>19</v>
      </c>
      <c r="E466" s="4" t="s">
        <v>46</v>
      </c>
      <c r="F466" s="2">
        <v>30300</v>
      </c>
      <c r="G466" s="2">
        <v>30320</v>
      </c>
      <c r="H466" s="2">
        <v>28.39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1">
        <f t="shared" si="7"/>
        <v>0</v>
      </c>
    </row>
    <row r="467" spans="1:24" x14ac:dyDescent="0.25">
      <c r="A467">
        <v>8100</v>
      </c>
      <c r="B467" s="7">
        <v>38824</v>
      </c>
      <c r="C467" s="4">
        <v>1416310000</v>
      </c>
      <c r="D467" s="4" t="s">
        <v>19</v>
      </c>
      <c r="E467" s="4" t="s">
        <v>46</v>
      </c>
      <c r="F467" s="2">
        <v>62500</v>
      </c>
      <c r="G467" s="2">
        <v>63000</v>
      </c>
      <c r="H467" s="2">
        <v>28.39</v>
      </c>
      <c r="I467" s="2">
        <v>0</v>
      </c>
      <c r="J467" s="2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1">
        <f t="shared" si="7"/>
        <v>0</v>
      </c>
    </row>
    <row r="468" spans="1:24" x14ac:dyDescent="0.25">
      <c r="A468">
        <v>8000</v>
      </c>
      <c r="B468" s="7">
        <v>38824</v>
      </c>
      <c r="C468" s="4">
        <v>1416310000</v>
      </c>
      <c r="D468" s="4" t="s">
        <v>19</v>
      </c>
      <c r="E468" s="4" t="s">
        <v>46</v>
      </c>
      <c r="F468" s="2">
        <v>63000</v>
      </c>
      <c r="G468" s="2">
        <v>18290</v>
      </c>
      <c r="H468" s="2">
        <v>28.39</v>
      </c>
      <c r="I468" s="2">
        <v>340.68</v>
      </c>
      <c r="J468" s="2">
        <v>0</v>
      </c>
      <c r="K468" s="2">
        <v>12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1">
        <f t="shared" si="7"/>
        <v>12</v>
      </c>
    </row>
    <row r="469" spans="1:24" x14ac:dyDescent="0.25">
      <c r="A469">
        <v>8000</v>
      </c>
      <c r="B469" s="7">
        <v>38824</v>
      </c>
      <c r="C469" s="4">
        <v>1416310000</v>
      </c>
      <c r="D469" s="4" t="s">
        <v>19</v>
      </c>
      <c r="E469" s="4" t="s">
        <v>46</v>
      </c>
      <c r="F469" s="2">
        <v>62800</v>
      </c>
      <c r="G469" s="2">
        <v>63000</v>
      </c>
      <c r="H469" s="2">
        <v>28.39</v>
      </c>
      <c r="I469" s="2">
        <v>0</v>
      </c>
      <c r="J469" s="2">
        <v>0</v>
      </c>
      <c r="K469" s="2">
        <v>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1">
        <f t="shared" si="7"/>
        <v>0</v>
      </c>
    </row>
    <row r="470" spans="1:24" x14ac:dyDescent="0.25">
      <c r="A470">
        <v>8100</v>
      </c>
      <c r="B470" s="7">
        <v>38824</v>
      </c>
      <c r="C470" s="4">
        <v>1416310000</v>
      </c>
      <c r="D470" s="4" t="s">
        <v>19</v>
      </c>
      <c r="E470" s="4" t="s">
        <v>46</v>
      </c>
      <c r="F470" s="2">
        <v>63000</v>
      </c>
      <c r="G470" s="2">
        <v>18300</v>
      </c>
      <c r="H470" s="2">
        <v>28.39</v>
      </c>
      <c r="I470" s="2">
        <v>397.46</v>
      </c>
      <c r="J470" s="2">
        <v>0</v>
      </c>
      <c r="K470" s="2">
        <v>8</v>
      </c>
      <c r="L470" s="2">
        <v>0</v>
      </c>
      <c r="M470" s="2">
        <v>0</v>
      </c>
      <c r="N470" s="2">
        <v>0</v>
      </c>
      <c r="O470" s="2">
        <v>0</v>
      </c>
      <c r="P470" s="2">
        <v>4</v>
      </c>
      <c r="Q470" s="2">
        <v>24</v>
      </c>
      <c r="R470" s="2">
        <v>0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1">
        <f t="shared" si="7"/>
        <v>12</v>
      </c>
    </row>
    <row r="471" spans="1:24" x14ac:dyDescent="0.25">
      <c r="A471">
        <v>8100</v>
      </c>
      <c r="B471" s="7">
        <v>38824</v>
      </c>
      <c r="C471" s="4">
        <v>1416310000</v>
      </c>
      <c r="D471" s="4" t="s">
        <v>19</v>
      </c>
      <c r="E471" s="4" t="s">
        <v>46</v>
      </c>
      <c r="F471" s="2">
        <v>18300</v>
      </c>
      <c r="G471" s="2">
        <v>18330</v>
      </c>
      <c r="H471" s="2">
        <v>28.39</v>
      </c>
      <c r="I471" s="2">
        <v>0</v>
      </c>
      <c r="J471" s="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1">
        <f t="shared" si="7"/>
        <v>0</v>
      </c>
    </row>
    <row r="472" spans="1:24" x14ac:dyDescent="0.25">
      <c r="A472">
        <v>8000</v>
      </c>
      <c r="B472" s="7">
        <v>38824</v>
      </c>
      <c r="C472" s="4">
        <v>1416320000</v>
      </c>
      <c r="D472" s="4" t="s">
        <v>0</v>
      </c>
      <c r="E472" s="4" t="s">
        <v>46</v>
      </c>
      <c r="F472" s="2">
        <v>18070</v>
      </c>
      <c r="G472" s="2">
        <v>18300</v>
      </c>
      <c r="H472" s="2">
        <v>28.39</v>
      </c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1">
        <f t="shared" si="7"/>
        <v>0</v>
      </c>
    </row>
    <row r="473" spans="1:24" x14ac:dyDescent="0.25">
      <c r="A473">
        <v>8000</v>
      </c>
      <c r="B473" s="7">
        <v>38824</v>
      </c>
      <c r="C473" s="4">
        <v>1416320000</v>
      </c>
      <c r="D473" s="4" t="s">
        <v>0</v>
      </c>
      <c r="E473" s="4" t="s">
        <v>46</v>
      </c>
      <c r="F473" s="2">
        <v>18300</v>
      </c>
      <c r="G473" s="2">
        <v>30300</v>
      </c>
      <c r="H473" s="2">
        <v>28.39</v>
      </c>
      <c r="I473" s="2">
        <v>340.68</v>
      </c>
      <c r="J473" s="2">
        <v>0</v>
      </c>
      <c r="K473" s="2">
        <v>12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>
        <v>0</v>
      </c>
      <c r="T473" s="2">
        <v>0</v>
      </c>
      <c r="U473" s="2">
        <v>0</v>
      </c>
      <c r="V473" s="2">
        <v>0</v>
      </c>
      <c r="W473" s="2">
        <v>0</v>
      </c>
      <c r="X473" s="1">
        <f t="shared" si="7"/>
        <v>12</v>
      </c>
    </row>
    <row r="474" spans="1:24" x14ac:dyDescent="0.25">
      <c r="A474">
        <v>8000</v>
      </c>
      <c r="B474" s="7">
        <v>38824</v>
      </c>
      <c r="C474" s="4">
        <v>1416320000</v>
      </c>
      <c r="D474" s="4" t="s">
        <v>0</v>
      </c>
      <c r="E474" s="4" t="s">
        <v>46</v>
      </c>
      <c r="F474" s="2">
        <v>30300</v>
      </c>
      <c r="G474" s="2">
        <v>30340</v>
      </c>
      <c r="H474" s="2">
        <v>28.39</v>
      </c>
      <c r="I474" s="2">
        <v>0</v>
      </c>
      <c r="J474" s="2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>
        <v>0</v>
      </c>
      <c r="T474" s="2">
        <v>0</v>
      </c>
      <c r="U474" s="2">
        <v>0</v>
      </c>
      <c r="V474" s="2">
        <v>0</v>
      </c>
      <c r="W474" s="2">
        <v>0</v>
      </c>
      <c r="X474" s="1">
        <f t="shared" si="7"/>
        <v>0</v>
      </c>
    </row>
    <row r="475" spans="1:24" x14ac:dyDescent="0.25">
      <c r="A475">
        <v>8000</v>
      </c>
      <c r="B475" s="7">
        <v>38824</v>
      </c>
      <c r="C475" s="4">
        <v>1416320000</v>
      </c>
      <c r="D475" s="4" t="s">
        <v>0</v>
      </c>
      <c r="E475" s="4" t="s">
        <v>46</v>
      </c>
      <c r="F475" s="2">
        <v>18090</v>
      </c>
      <c r="G475" s="2">
        <v>18300</v>
      </c>
      <c r="H475" s="2">
        <v>28.39</v>
      </c>
      <c r="I475" s="2">
        <v>0</v>
      </c>
      <c r="J475" s="2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>
        <v>0</v>
      </c>
      <c r="T475" s="2">
        <v>0</v>
      </c>
      <c r="U475" s="2">
        <v>0</v>
      </c>
      <c r="V475" s="2">
        <v>0</v>
      </c>
      <c r="W475" s="2">
        <v>0</v>
      </c>
      <c r="X475" s="1">
        <f t="shared" si="7"/>
        <v>0</v>
      </c>
    </row>
    <row r="476" spans="1:24" x14ac:dyDescent="0.25">
      <c r="A476">
        <v>8000</v>
      </c>
      <c r="B476" s="7">
        <v>38824</v>
      </c>
      <c r="C476" s="4">
        <v>1416320000</v>
      </c>
      <c r="D476" s="4" t="s">
        <v>0</v>
      </c>
      <c r="E476" s="4" t="s">
        <v>46</v>
      </c>
      <c r="F476" s="2">
        <v>18300</v>
      </c>
      <c r="G476" s="2">
        <v>30280</v>
      </c>
      <c r="H476" s="2">
        <v>28.39</v>
      </c>
      <c r="I476" s="2">
        <v>340.68</v>
      </c>
      <c r="J476" s="2">
        <v>0</v>
      </c>
      <c r="K476" s="2">
        <v>12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0</v>
      </c>
      <c r="X476" s="1">
        <f t="shared" si="7"/>
        <v>12</v>
      </c>
    </row>
    <row r="477" spans="1:24" x14ac:dyDescent="0.25">
      <c r="A477">
        <v>8000</v>
      </c>
      <c r="B477" s="7">
        <v>38824</v>
      </c>
      <c r="C477" s="4">
        <v>1416320000</v>
      </c>
      <c r="D477" s="4" t="s">
        <v>0</v>
      </c>
      <c r="E477" s="4" t="s">
        <v>46</v>
      </c>
      <c r="F477" s="2">
        <v>61000</v>
      </c>
      <c r="G477" s="2">
        <v>63000</v>
      </c>
      <c r="H477" s="2">
        <v>28.39</v>
      </c>
      <c r="I477" s="2">
        <v>0</v>
      </c>
      <c r="J477" s="2">
        <v>0</v>
      </c>
      <c r="K477" s="2">
        <v>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>
        <v>0</v>
      </c>
      <c r="T477" s="2">
        <v>0</v>
      </c>
      <c r="U477" s="2">
        <v>0</v>
      </c>
      <c r="V477" s="2">
        <v>0</v>
      </c>
      <c r="W477" s="2">
        <v>0</v>
      </c>
      <c r="X477" s="1">
        <f t="shared" si="7"/>
        <v>0</v>
      </c>
    </row>
    <row r="478" spans="1:24" x14ac:dyDescent="0.25">
      <c r="A478">
        <v>8000</v>
      </c>
      <c r="B478" s="7">
        <v>38824</v>
      </c>
      <c r="C478" s="4">
        <v>1416320000</v>
      </c>
      <c r="D478" s="4" t="s">
        <v>0</v>
      </c>
      <c r="E478" s="4" t="s">
        <v>46</v>
      </c>
      <c r="F478" s="2">
        <v>63000</v>
      </c>
      <c r="G478" s="2">
        <v>18300</v>
      </c>
      <c r="H478" s="2">
        <v>28.39</v>
      </c>
      <c r="I478" s="2">
        <v>340.68</v>
      </c>
      <c r="J478" s="2">
        <v>0</v>
      </c>
      <c r="K478" s="2">
        <v>12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>
        <v>0</v>
      </c>
      <c r="T478" s="2">
        <v>0</v>
      </c>
      <c r="U478" s="2">
        <v>0</v>
      </c>
      <c r="V478" s="2">
        <v>0</v>
      </c>
      <c r="W478" s="2">
        <v>0</v>
      </c>
      <c r="X478" s="1">
        <f t="shared" si="7"/>
        <v>12</v>
      </c>
    </row>
    <row r="479" spans="1:24" x14ac:dyDescent="0.25">
      <c r="A479">
        <v>8000</v>
      </c>
      <c r="B479" s="7">
        <v>38824</v>
      </c>
      <c r="C479" s="4">
        <v>1416320000</v>
      </c>
      <c r="D479" s="4" t="s">
        <v>0</v>
      </c>
      <c r="E479" s="4" t="s">
        <v>46</v>
      </c>
      <c r="F479" s="2">
        <v>18300</v>
      </c>
      <c r="G479" s="2">
        <v>18340</v>
      </c>
      <c r="H479" s="2">
        <v>28.39</v>
      </c>
      <c r="I479" s="2">
        <v>0</v>
      </c>
      <c r="J479" s="2">
        <v>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>
        <v>0</v>
      </c>
      <c r="T479" s="2">
        <v>0</v>
      </c>
      <c r="U479" s="2">
        <v>0</v>
      </c>
      <c r="V479" s="2">
        <v>0</v>
      </c>
      <c r="W479" s="2">
        <v>0</v>
      </c>
      <c r="X479" s="1">
        <f t="shared" si="7"/>
        <v>0</v>
      </c>
    </row>
    <row r="480" spans="1:24" x14ac:dyDescent="0.25">
      <c r="A480">
        <v>8000</v>
      </c>
      <c r="B480" s="7">
        <v>38824</v>
      </c>
      <c r="C480" s="4">
        <v>1416320000</v>
      </c>
      <c r="D480" s="4" t="s">
        <v>0</v>
      </c>
      <c r="E480" s="4" t="s">
        <v>46</v>
      </c>
      <c r="F480" s="2">
        <v>63000</v>
      </c>
      <c r="G480" s="2">
        <v>18300</v>
      </c>
      <c r="H480" s="2">
        <v>28.39</v>
      </c>
      <c r="I480" s="2">
        <v>397.46</v>
      </c>
      <c r="J480" s="2">
        <v>0</v>
      </c>
      <c r="K480" s="2">
        <v>8</v>
      </c>
      <c r="L480" s="2">
        <v>0</v>
      </c>
      <c r="M480" s="2">
        <v>0</v>
      </c>
      <c r="N480" s="2">
        <v>0</v>
      </c>
      <c r="O480" s="2">
        <v>0</v>
      </c>
      <c r="P480" s="2">
        <v>4</v>
      </c>
      <c r="Q480" s="2">
        <v>0</v>
      </c>
      <c r="R480" s="2">
        <v>0</v>
      </c>
      <c r="S480" s="2">
        <v>0</v>
      </c>
      <c r="T480" s="2">
        <v>0</v>
      </c>
      <c r="U480" s="2">
        <v>0</v>
      </c>
      <c r="V480" s="2">
        <v>0</v>
      </c>
      <c r="W480" s="2">
        <v>0</v>
      </c>
      <c r="X480" s="1">
        <f t="shared" si="7"/>
        <v>12</v>
      </c>
    </row>
    <row r="481" spans="1:24" x14ac:dyDescent="0.25">
      <c r="A481">
        <v>8000</v>
      </c>
      <c r="B481" s="7">
        <v>38824</v>
      </c>
      <c r="C481" s="4">
        <v>1416330000</v>
      </c>
      <c r="D481" s="4" t="s">
        <v>12</v>
      </c>
      <c r="E481" s="4" t="s">
        <v>48</v>
      </c>
      <c r="F481" s="2">
        <v>18150</v>
      </c>
      <c r="G481" s="2">
        <v>18300</v>
      </c>
      <c r="H481" s="2">
        <v>26.47</v>
      </c>
      <c r="I481" s="2">
        <v>0</v>
      </c>
      <c r="J481" s="2">
        <v>0</v>
      </c>
      <c r="K481" s="2">
        <v>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>
        <v>0</v>
      </c>
      <c r="T481" s="2">
        <v>0</v>
      </c>
      <c r="U481" s="2">
        <v>0</v>
      </c>
      <c r="V481" s="2">
        <v>0</v>
      </c>
      <c r="W481" s="2">
        <v>0</v>
      </c>
      <c r="X481" s="1">
        <f t="shared" si="7"/>
        <v>0</v>
      </c>
    </row>
    <row r="482" spans="1:24" x14ac:dyDescent="0.25">
      <c r="A482">
        <v>8000</v>
      </c>
      <c r="B482" s="7">
        <v>38824</v>
      </c>
      <c r="C482" s="4">
        <v>1416330000</v>
      </c>
      <c r="D482" s="4" t="s">
        <v>12</v>
      </c>
      <c r="E482" s="4" t="s">
        <v>48</v>
      </c>
      <c r="F482" s="2">
        <v>18300</v>
      </c>
      <c r="G482" s="2">
        <v>30300</v>
      </c>
      <c r="H482" s="2">
        <v>26.47</v>
      </c>
      <c r="I482" s="2">
        <v>317.64</v>
      </c>
      <c r="J482" s="2">
        <v>0</v>
      </c>
      <c r="K482" s="2">
        <v>12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>
        <v>0</v>
      </c>
      <c r="T482" s="2">
        <v>0</v>
      </c>
      <c r="U482" s="2">
        <v>0</v>
      </c>
      <c r="V482" s="2">
        <v>0</v>
      </c>
      <c r="W482" s="2">
        <v>0</v>
      </c>
      <c r="X482" s="1">
        <f t="shared" si="7"/>
        <v>12</v>
      </c>
    </row>
    <row r="483" spans="1:24" x14ac:dyDescent="0.25">
      <c r="A483">
        <v>8000</v>
      </c>
      <c r="B483" s="7">
        <v>38824</v>
      </c>
      <c r="C483" s="4">
        <v>1416330000</v>
      </c>
      <c r="D483" s="4" t="s">
        <v>12</v>
      </c>
      <c r="E483" s="4" t="s">
        <v>48</v>
      </c>
      <c r="F483" s="2">
        <v>18180</v>
      </c>
      <c r="G483" s="2">
        <v>18300</v>
      </c>
      <c r="H483" s="2">
        <v>26.47</v>
      </c>
      <c r="I483" s="2">
        <v>0</v>
      </c>
      <c r="J483" s="2">
        <v>0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1">
        <f t="shared" si="7"/>
        <v>0</v>
      </c>
    </row>
    <row r="484" spans="1:24" x14ac:dyDescent="0.25">
      <c r="A484">
        <v>8100</v>
      </c>
      <c r="B484" s="7">
        <v>38824</v>
      </c>
      <c r="C484" s="4">
        <v>1416330000</v>
      </c>
      <c r="D484" s="4" t="s">
        <v>12</v>
      </c>
      <c r="E484" s="4" t="s">
        <v>48</v>
      </c>
      <c r="F484" s="2">
        <v>18300</v>
      </c>
      <c r="G484" s="2">
        <v>30280</v>
      </c>
      <c r="H484" s="2">
        <v>26.47</v>
      </c>
      <c r="I484" s="2">
        <v>317.64</v>
      </c>
      <c r="J484" s="2">
        <v>0</v>
      </c>
      <c r="K484" s="2">
        <v>12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1">
        <f t="shared" si="7"/>
        <v>12</v>
      </c>
    </row>
    <row r="485" spans="1:24" x14ac:dyDescent="0.25">
      <c r="A485">
        <v>8100</v>
      </c>
      <c r="B485" s="7">
        <v>38824</v>
      </c>
      <c r="C485" s="4">
        <v>1416330000</v>
      </c>
      <c r="D485" s="4" t="s">
        <v>12</v>
      </c>
      <c r="E485" s="4" t="s">
        <v>48</v>
      </c>
      <c r="F485" s="2">
        <v>62000</v>
      </c>
      <c r="G485" s="2">
        <v>63000</v>
      </c>
      <c r="H485" s="2">
        <v>26.47</v>
      </c>
      <c r="I485" s="2">
        <v>0</v>
      </c>
      <c r="J485" s="2">
        <v>0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1">
        <f t="shared" si="7"/>
        <v>0</v>
      </c>
    </row>
    <row r="486" spans="1:24" x14ac:dyDescent="0.25">
      <c r="A486">
        <v>8100</v>
      </c>
      <c r="B486" s="7">
        <v>38824</v>
      </c>
      <c r="C486" s="4">
        <v>1416330000</v>
      </c>
      <c r="D486" s="4" t="s">
        <v>12</v>
      </c>
      <c r="E486" s="4" t="s">
        <v>48</v>
      </c>
      <c r="F486" s="2">
        <v>63000</v>
      </c>
      <c r="G486" s="2">
        <v>18290</v>
      </c>
      <c r="H486" s="2">
        <v>26.47</v>
      </c>
      <c r="I486" s="2">
        <v>317.64</v>
      </c>
      <c r="J486" s="2">
        <v>0</v>
      </c>
      <c r="K486" s="2">
        <v>12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1">
        <f t="shared" si="7"/>
        <v>12</v>
      </c>
    </row>
    <row r="487" spans="1:24" x14ac:dyDescent="0.25">
      <c r="A487">
        <v>8100</v>
      </c>
      <c r="B487" s="7">
        <v>38824</v>
      </c>
      <c r="C487" s="4">
        <v>1416330000</v>
      </c>
      <c r="D487" s="4" t="s">
        <v>12</v>
      </c>
      <c r="E487" s="4" t="s">
        <v>48</v>
      </c>
      <c r="F487" s="2">
        <v>62200</v>
      </c>
      <c r="G487" s="2">
        <v>63000</v>
      </c>
      <c r="H487" s="2">
        <v>26.47</v>
      </c>
      <c r="I487" s="2">
        <v>0</v>
      </c>
      <c r="J487" s="2">
        <v>0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>
        <v>0</v>
      </c>
      <c r="T487" s="2">
        <v>0</v>
      </c>
      <c r="U487" s="2">
        <v>0</v>
      </c>
      <c r="V487" s="2">
        <v>0</v>
      </c>
      <c r="W487" s="2">
        <v>0</v>
      </c>
      <c r="X487" s="1">
        <f t="shared" si="7"/>
        <v>0</v>
      </c>
    </row>
    <row r="488" spans="1:24" x14ac:dyDescent="0.25">
      <c r="A488">
        <v>8100</v>
      </c>
      <c r="B488" s="7">
        <v>38824</v>
      </c>
      <c r="C488" s="4">
        <v>1416330000</v>
      </c>
      <c r="D488" s="4" t="s">
        <v>12</v>
      </c>
      <c r="E488" s="4" t="s">
        <v>48</v>
      </c>
      <c r="F488" s="2">
        <v>63000</v>
      </c>
      <c r="G488" s="2">
        <v>18270</v>
      </c>
      <c r="H488" s="2">
        <v>26.47</v>
      </c>
      <c r="I488" s="2">
        <v>370.58</v>
      </c>
      <c r="J488" s="2">
        <v>0</v>
      </c>
      <c r="K488" s="2">
        <v>8</v>
      </c>
      <c r="L488" s="2">
        <v>0</v>
      </c>
      <c r="M488" s="2">
        <v>0</v>
      </c>
      <c r="N488" s="2">
        <v>0</v>
      </c>
      <c r="O488" s="2">
        <v>0</v>
      </c>
      <c r="P488" s="2">
        <v>4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1">
        <f t="shared" si="7"/>
        <v>12</v>
      </c>
    </row>
    <row r="489" spans="1:24" x14ac:dyDescent="0.25">
      <c r="A489">
        <v>8000</v>
      </c>
      <c r="B489" s="7">
        <v>38824</v>
      </c>
      <c r="C489" s="4">
        <v>1416350000</v>
      </c>
      <c r="D489" s="4" t="s">
        <v>19</v>
      </c>
      <c r="E489" s="4" t="s">
        <v>49</v>
      </c>
      <c r="F489" s="2">
        <v>63000</v>
      </c>
      <c r="G489" s="2">
        <v>18300</v>
      </c>
      <c r="H489" s="2">
        <v>28.16</v>
      </c>
      <c r="I489" s="2">
        <v>0</v>
      </c>
      <c r="J489" s="2">
        <v>25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1">
        <f t="shared" si="7"/>
        <v>0</v>
      </c>
    </row>
    <row r="490" spans="1:24" x14ac:dyDescent="0.25">
      <c r="A490">
        <v>8000</v>
      </c>
      <c r="B490" s="7">
        <v>38824</v>
      </c>
      <c r="C490" s="4">
        <v>1416350000</v>
      </c>
      <c r="D490" s="4" t="s">
        <v>19</v>
      </c>
      <c r="E490" s="4" t="s">
        <v>49</v>
      </c>
      <c r="F490" s="2">
        <v>18300</v>
      </c>
      <c r="G490" s="2">
        <v>30300</v>
      </c>
      <c r="H490" s="2">
        <v>28.16</v>
      </c>
      <c r="I490" s="2">
        <v>0</v>
      </c>
      <c r="J490" s="2">
        <v>25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1">
        <f t="shared" si="7"/>
        <v>0</v>
      </c>
    </row>
    <row r="491" spans="1:24" x14ac:dyDescent="0.25">
      <c r="A491">
        <v>8100</v>
      </c>
      <c r="B491" s="7">
        <v>38824</v>
      </c>
      <c r="C491" s="4">
        <v>1416350000</v>
      </c>
      <c r="D491" s="4" t="s">
        <v>19</v>
      </c>
      <c r="E491" s="4" t="s">
        <v>49</v>
      </c>
      <c r="F491" s="2">
        <v>18300</v>
      </c>
      <c r="G491" s="2">
        <v>30300</v>
      </c>
      <c r="H491" s="2">
        <v>28.16</v>
      </c>
      <c r="I491" s="2">
        <v>0</v>
      </c>
      <c r="J491" s="2">
        <v>25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1">
        <f t="shared" si="7"/>
        <v>0</v>
      </c>
    </row>
    <row r="492" spans="1:24" x14ac:dyDescent="0.25">
      <c r="A492">
        <v>8100</v>
      </c>
      <c r="B492" s="7">
        <v>38824</v>
      </c>
      <c r="C492" s="4">
        <v>1416370000</v>
      </c>
      <c r="D492" s="4" t="s">
        <v>10</v>
      </c>
      <c r="E492" s="4" t="s">
        <v>52</v>
      </c>
      <c r="F492" s="2">
        <v>62300</v>
      </c>
      <c r="G492" s="2">
        <v>63000</v>
      </c>
      <c r="H492" s="2">
        <v>26.6</v>
      </c>
      <c r="I492" s="2">
        <v>0</v>
      </c>
      <c r="J492" s="2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1">
        <f t="shared" si="7"/>
        <v>0</v>
      </c>
    </row>
    <row r="493" spans="1:24" x14ac:dyDescent="0.25">
      <c r="A493">
        <v>8100</v>
      </c>
      <c r="B493" s="7">
        <v>38824</v>
      </c>
      <c r="C493" s="4">
        <v>1416370000</v>
      </c>
      <c r="D493" s="4" t="s">
        <v>10</v>
      </c>
      <c r="E493" s="4" t="s">
        <v>52</v>
      </c>
      <c r="F493" s="2">
        <v>63000</v>
      </c>
      <c r="G493" s="2">
        <v>18300</v>
      </c>
      <c r="H493" s="2">
        <v>26.6</v>
      </c>
      <c r="I493" s="2">
        <v>478.8</v>
      </c>
      <c r="J493" s="2">
        <v>0</v>
      </c>
      <c r="K493" s="2">
        <v>0</v>
      </c>
      <c r="L493" s="2">
        <v>0</v>
      </c>
      <c r="M493" s="2">
        <v>0</v>
      </c>
      <c r="N493" s="2">
        <v>12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0</v>
      </c>
      <c r="X493" s="1">
        <f t="shared" si="7"/>
        <v>12</v>
      </c>
    </row>
    <row r="494" spans="1:24" x14ac:dyDescent="0.25">
      <c r="A494">
        <v>8000</v>
      </c>
      <c r="B494" s="7">
        <v>38824</v>
      </c>
      <c r="C494" s="4">
        <v>1416370000</v>
      </c>
      <c r="D494" s="4" t="s">
        <v>10</v>
      </c>
      <c r="E494" s="4" t="s">
        <v>52</v>
      </c>
      <c r="F494" s="2">
        <v>18300</v>
      </c>
      <c r="G494" s="2">
        <v>18360</v>
      </c>
      <c r="H494" s="2">
        <v>26.6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1">
        <f t="shared" si="7"/>
        <v>0</v>
      </c>
    </row>
    <row r="495" spans="1:24" x14ac:dyDescent="0.25">
      <c r="A495">
        <v>8100</v>
      </c>
      <c r="B495" s="7">
        <v>38824</v>
      </c>
      <c r="C495" s="4">
        <v>1416370000</v>
      </c>
      <c r="D495" s="4" t="s">
        <v>10</v>
      </c>
      <c r="E495" s="4" t="s">
        <v>52</v>
      </c>
      <c r="F495" s="2">
        <v>18210</v>
      </c>
      <c r="G495" s="2">
        <v>18300</v>
      </c>
      <c r="H495" s="2">
        <v>26.6</v>
      </c>
      <c r="I495" s="2">
        <v>0</v>
      </c>
      <c r="J495" s="2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0</v>
      </c>
      <c r="X495" s="1">
        <f t="shared" si="7"/>
        <v>0</v>
      </c>
    </row>
    <row r="496" spans="1:24" x14ac:dyDescent="0.25">
      <c r="A496">
        <v>8100</v>
      </c>
      <c r="B496" s="7">
        <v>38824</v>
      </c>
      <c r="C496" s="4">
        <v>1416370000</v>
      </c>
      <c r="D496" s="4" t="s">
        <v>10</v>
      </c>
      <c r="E496" s="4" t="s">
        <v>52</v>
      </c>
      <c r="F496" s="2">
        <v>18300</v>
      </c>
      <c r="G496" s="2">
        <v>30300</v>
      </c>
      <c r="H496" s="2">
        <v>26.6</v>
      </c>
      <c r="I496" s="2">
        <v>319.2</v>
      </c>
      <c r="J496" s="2">
        <v>0</v>
      </c>
      <c r="K496" s="2">
        <v>12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1">
        <f t="shared" si="7"/>
        <v>12</v>
      </c>
    </row>
    <row r="497" spans="1:24" x14ac:dyDescent="0.25">
      <c r="A497">
        <v>8100</v>
      </c>
      <c r="B497" s="7">
        <v>38824</v>
      </c>
      <c r="C497" s="4">
        <v>1416370000</v>
      </c>
      <c r="D497" s="4" t="s">
        <v>10</v>
      </c>
      <c r="E497" s="4" t="s">
        <v>52</v>
      </c>
      <c r="F497" s="2">
        <v>30300</v>
      </c>
      <c r="G497" s="2">
        <v>30430</v>
      </c>
      <c r="H497" s="2">
        <v>26.6</v>
      </c>
      <c r="I497" s="2">
        <v>0</v>
      </c>
      <c r="J497" s="2">
        <v>0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1">
        <f t="shared" si="7"/>
        <v>0</v>
      </c>
    </row>
    <row r="498" spans="1:24" x14ac:dyDescent="0.25">
      <c r="A498">
        <v>8100</v>
      </c>
      <c r="B498" s="7">
        <v>38824</v>
      </c>
      <c r="C498" s="4">
        <v>1416370000</v>
      </c>
      <c r="D498" s="4" t="s">
        <v>10</v>
      </c>
      <c r="E498" s="4" t="s">
        <v>52</v>
      </c>
      <c r="F498" s="2">
        <v>18250</v>
      </c>
      <c r="G498" s="2">
        <v>18300</v>
      </c>
      <c r="H498" s="2">
        <v>26.6</v>
      </c>
      <c r="I498" s="2">
        <v>0</v>
      </c>
      <c r="J498" s="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1">
        <f t="shared" si="7"/>
        <v>0</v>
      </c>
    </row>
    <row r="499" spans="1:24" x14ac:dyDescent="0.25">
      <c r="A499">
        <v>8000</v>
      </c>
      <c r="B499" s="7">
        <v>38824</v>
      </c>
      <c r="C499" s="4">
        <v>1416370000</v>
      </c>
      <c r="D499" s="4" t="s">
        <v>10</v>
      </c>
      <c r="E499" s="4" t="s">
        <v>52</v>
      </c>
      <c r="F499" s="2">
        <v>18300</v>
      </c>
      <c r="G499" s="2">
        <v>30280</v>
      </c>
      <c r="H499" s="2">
        <v>26.6</v>
      </c>
      <c r="I499" s="2">
        <v>319.2</v>
      </c>
      <c r="J499" s="2">
        <v>0</v>
      </c>
      <c r="K499" s="2">
        <v>12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1">
        <f t="shared" si="7"/>
        <v>12</v>
      </c>
    </row>
    <row r="500" spans="1:24" x14ac:dyDescent="0.25">
      <c r="A500">
        <v>8000</v>
      </c>
      <c r="B500" s="7">
        <v>38824</v>
      </c>
      <c r="C500" s="4">
        <v>1416380000</v>
      </c>
      <c r="D500" s="4" t="s">
        <v>20</v>
      </c>
      <c r="E500" s="4" t="s">
        <v>52</v>
      </c>
      <c r="F500" s="2">
        <v>63000</v>
      </c>
      <c r="G500" s="2">
        <v>15000</v>
      </c>
      <c r="H500" s="2">
        <v>26.6</v>
      </c>
      <c r="I500" s="2">
        <v>0</v>
      </c>
      <c r="J500" s="2">
        <v>24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1">
        <f t="shared" si="7"/>
        <v>0</v>
      </c>
    </row>
    <row r="501" spans="1:24" x14ac:dyDescent="0.25">
      <c r="A501">
        <v>8100</v>
      </c>
      <c r="B501" s="7">
        <v>38824</v>
      </c>
      <c r="C501" s="4">
        <v>1416380000</v>
      </c>
      <c r="D501" s="4" t="s">
        <v>20</v>
      </c>
      <c r="E501" s="4" t="s">
        <v>52</v>
      </c>
      <c r="F501" s="2">
        <v>65200</v>
      </c>
      <c r="G501" s="2">
        <v>16180</v>
      </c>
      <c r="H501" s="2">
        <v>26.6</v>
      </c>
      <c r="I501" s="2">
        <v>252.7</v>
      </c>
      <c r="J501" s="2">
        <v>0</v>
      </c>
      <c r="K501" s="2">
        <v>9.3000000000000007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1">
        <f t="shared" si="7"/>
        <v>9.3000000000000007</v>
      </c>
    </row>
    <row r="502" spans="1:24" x14ac:dyDescent="0.25">
      <c r="A502">
        <v>8100</v>
      </c>
      <c r="B502" s="7">
        <v>38824</v>
      </c>
      <c r="C502" s="4">
        <v>1416380000</v>
      </c>
      <c r="D502" s="4" t="s">
        <v>20</v>
      </c>
      <c r="E502" s="4" t="s">
        <v>52</v>
      </c>
      <c r="F502" s="2">
        <v>65700</v>
      </c>
      <c r="G502" s="2">
        <v>15100</v>
      </c>
      <c r="H502" s="2">
        <v>26.6</v>
      </c>
      <c r="I502" s="2">
        <v>219.45</v>
      </c>
      <c r="J502" s="2">
        <v>0</v>
      </c>
      <c r="K502" s="2">
        <v>8.15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1">
        <f t="shared" si="7"/>
        <v>8.15</v>
      </c>
    </row>
    <row r="503" spans="1:24" x14ac:dyDescent="0.25">
      <c r="A503">
        <v>8100</v>
      </c>
      <c r="B503" s="7">
        <v>38824</v>
      </c>
      <c r="C503" s="4">
        <v>1416380000</v>
      </c>
      <c r="D503" s="4" t="s">
        <v>20</v>
      </c>
      <c r="E503" s="4" t="s">
        <v>52</v>
      </c>
      <c r="F503" s="2">
        <v>70000</v>
      </c>
      <c r="G503" s="2">
        <v>15590</v>
      </c>
      <c r="H503" s="2">
        <v>26.6</v>
      </c>
      <c r="I503" s="2">
        <v>239.4</v>
      </c>
      <c r="J503" s="2">
        <v>0</v>
      </c>
      <c r="K503" s="2">
        <v>9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1">
        <f t="shared" si="7"/>
        <v>9</v>
      </c>
    </row>
    <row r="504" spans="1:24" x14ac:dyDescent="0.25">
      <c r="A504">
        <v>8100</v>
      </c>
      <c r="B504" s="7">
        <v>38824</v>
      </c>
      <c r="C504" s="4">
        <v>1416380000</v>
      </c>
      <c r="D504" s="4" t="s">
        <v>20</v>
      </c>
      <c r="E504" s="4" t="s">
        <v>52</v>
      </c>
      <c r="F504" s="2">
        <v>63000</v>
      </c>
      <c r="G504" s="2">
        <v>12300</v>
      </c>
      <c r="H504" s="2">
        <v>26.6</v>
      </c>
      <c r="I504" s="2">
        <v>0</v>
      </c>
      <c r="J504" s="2">
        <v>90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1">
        <f t="shared" si="7"/>
        <v>0</v>
      </c>
    </row>
    <row r="505" spans="1:24" x14ac:dyDescent="0.25">
      <c r="A505">
        <v>8000</v>
      </c>
      <c r="B505" s="7">
        <v>38824</v>
      </c>
      <c r="C505" s="4">
        <v>1416390000</v>
      </c>
      <c r="D505" s="4" t="s">
        <v>19</v>
      </c>
      <c r="E505" s="4" t="s">
        <v>46</v>
      </c>
      <c r="F505" s="2">
        <v>62400</v>
      </c>
      <c r="G505" s="2">
        <v>63000</v>
      </c>
      <c r="H505" s="2">
        <v>28.39</v>
      </c>
      <c r="I505" s="2">
        <v>0</v>
      </c>
      <c r="J505" s="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1">
        <f t="shared" si="7"/>
        <v>0</v>
      </c>
    </row>
    <row r="506" spans="1:24" x14ac:dyDescent="0.25">
      <c r="A506">
        <v>8000</v>
      </c>
      <c r="B506" s="7">
        <v>38824</v>
      </c>
      <c r="C506" s="4">
        <v>1416390000</v>
      </c>
      <c r="D506" s="4" t="s">
        <v>19</v>
      </c>
      <c r="E506" s="4" t="s">
        <v>46</v>
      </c>
      <c r="F506" s="2">
        <v>63000</v>
      </c>
      <c r="G506" s="2">
        <v>18300</v>
      </c>
      <c r="H506" s="2">
        <v>28.39</v>
      </c>
      <c r="I506" s="2">
        <v>511.02</v>
      </c>
      <c r="J506" s="2">
        <v>0</v>
      </c>
      <c r="K506" s="2">
        <v>0</v>
      </c>
      <c r="L506" s="2">
        <v>0</v>
      </c>
      <c r="M506" s="2">
        <v>0</v>
      </c>
      <c r="N506" s="2">
        <v>12</v>
      </c>
      <c r="O506" s="2">
        <v>0</v>
      </c>
      <c r="P506" s="2">
        <v>0</v>
      </c>
      <c r="Q506" s="2">
        <v>18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1">
        <f t="shared" si="7"/>
        <v>12</v>
      </c>
    </row>
    <row r="507" spans="1:24" x14ac:dyDescent="0.25">
      <c r="A507">
        <v>8000</v>
      </c>
      <c r="B507" s="7">
        <v>38824</v>
      </c>
      <c r="C507" s="4">
        <v>1416390000</v>
      </c>
      <c r="D507" s="4" t="s">
        <v>19</v>
      </c>
      <c r="E507" s="4" t="s">
        <v>46</v>
      </c>
      <c r="F507" s="2">
        <v>18300</v>
      </c>
      <c r="G507" s="2">
        <v>18320</v>
      </c>
      <c r="H507" s="2">
        <v>28.39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1">
        <f t="shared" si="7"/>
        <v>0</v>
      </c>
    </row>
    <row r="508" spans="1:24" x14ac:dyDescent="0.25">
      <c r="A508">
        <v>8100</v>
      </c>
      <c r="B508" s="7">
        <v>38824</v>
      </c>
      <c r="C508" s="4">
        <v>1416390000</v>
      </c>
      <c r="D508" s="4" t="s">
        <v>19</v>
      </c>
      <c r="E508" s="4" t="s">
        <v>46</v>
      </c>
      <c r="F508" s="2">
        <v>18160</v>
      </c>
      <c r="G508" s="2">
        <v>18300</v>
      </c>
      <c r="H508" s="2">
        <v>28.39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1">
        <f t="shared" si="7"/>
        <v>0</v>
      </c>
    </row>
    <row r="509" spans="1:24" x14ac:dyDescent="0.25">
      <c r="A509">
        <v>8000</v>
      </c>
      <c r="B509" s="7">
        <v>38824</v>
      </c>
      <c r="C509" s="4">
        <v>1416390000</v>
      </c>
      <c r="D509" s="4" t="s">
        <v>19</v>
      </c>
      <c r="E509" s="4" t="s">
        <v>46</v>
      </c>
      <c r="F509" s="2">
        <v>18300</v>
      </c>
      <c r="G509" s="2">
        <v>30280</v>
      </c>
      <c r="H509" s="2">
        <v>28.39</v>
      </c>
      <c r="I509" s="2">
        <v>340.68</v>
      </c>
      <c r="J509" s="2">
        <v>0</v>
      </c>
      <c r="K509" s="2">
        <v>12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1">
        <f t="shared" si="7"/>
        <v>12</v>
      </c>
    </row>
    <row r="510" spans="1:24" x14ac:dyDescent="0.25">
      <c r="A510">
        <v>8000</v>
      </c>
      <c r="B510" s="7">
        <v>38824</v>
      </c>
      <c r="C510" s="4">
        <v>1416390000</v>
      </c>
      <c r="D510" s="4" t="s">
        <v>19</v>
      </c>
      <c r="E510" s="4" t="s">
        <v>46</v>
      </c>
      <c r="F510" s="2">
        <v>18190</v>
      </c>
      <c r="G510" s="2">
        <v>18300</v>
      </c>
      <c r="H510" s="2">
        <v>28.39</v>
      </c>
      <c r="I510" s="2">
        <v>0</v>
      </c>
      <c r="J510" s="2">
        <v>0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1">
        <f t="shared" si="7"/>
        <v>0</v>
      </c>
    </row>
    <row r="511" spans="1:24" x14ac:dyDescent="0.25">
      <c r="A511">
        <v>8100</v>
      </c>
      <c r="B511" s="7">
        <v>38824</v>
      </c>
      <c r="C511" s="4">
        <v>1416390000</v>
      </c>
      <c r="D511" s="4" t="s">
        <v>19</v>
      </c>
      <c r="E511" s="4" t="s">
        <v>46</v>
      </c>
      <c r="F511" s="2">
        <v>18300</v>
      </c>
      <c r="G511" s="2">
        <v>30280</v>
      </c>
      <c r="H511" s="2">
        <v>28.39</v>
      </c>
      <c r="I511" s="2">
        <v>340.68</v>
      </c>
      <c r="J511" s="2">
        <v>0</v>
      </c>
      <c r="K511" s="2">
        <v>12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1">
        <f t="shared" si="7"/>
        <v>12</v>
      </c>
    </row>
    <row r="512" spans="1:24" x14ac:dyDescent="0.25">
      <c r="A512">
        <v>8000</v>
      </c>
      <c r="B512" s="7">
        <v>38824</v>
      </c>
      <c r="C512" s="4">
        <v>1416400000</v>
      </c>
      <c r="D512" s="4" t="s">
        <v>19</v>
      </c>
      <c r="E512" s="4" t="s">
        <v>49</v>
      </c>
      <c r="F512" s="2">
        <v>60600</v>
      </c>
      <c r="G512" s="2">
        <v>63000</v>
      </c>
      <c r="H512" s="2">
        <v>28.16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1">
        <f t="shared" si="7"/>
        <v>0</v>
      </c>
    </row>
    <row r="513" spans="1:24" x14ac:dyDescent="0.25">
      <c r="A513">
        <v>8000</v>
      </c>
      <c r="B513" s="7">
        <v>38824</v>
      </c>
      <c r="C513" s="4">
        <v>1416400000</v>
      </c>
      <c r="D513" s="4" t="s">
        <v>19</v>
      </c>
      <c r="E513" s="4" t="s">
        <v>49</v>
      </c>
      <c r="F513" s="2">
        <v>63000</v>
      </c>
      <c r="G513" s="2">
        <v>18280</v>
      </c>
      <c r="H513" s="2">
        <v>28.16</v>
      </c>
      <c r="I513" s="2">
        <v>337.92</v>
      </c>
      <c r="J513" s="2">
        <v>0</v>
      </c>
      <c r="K513" s="2">
        <v>12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1">
        <f t="shared" si="7"/>
        <v>12</v>
      </c>
    </row>
    <row r="514" spans="1:24" x14ac:dyDescent="0.25">
      <c r="A514">
        <v>8000</v>
      </c>
      <c r="B514" s="7">
        <v>38824</v>
      </c>
      <c r="C514" s="4">
        <v>1416400000</v>
      </c>
      <c r="D514" s="4" t="s">
        <v>19</v>
      </c>
      <c r="E514" s="4" t="s">
        <v>49</v>
      </c>
      <c r="F514" s="2">
        <v>60400</v>
      </c>
      <c r="G514" s="2">
        <v>63000</v>
      </c>
      <c r="H514" s="2">
        <v>28.16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1">
        <f t="shared" ref="X514:X577" si="8">SUM(W514,V514,O514,P514,N514,K514)</f>
        <v>0</v>
      </c>
    </row>
    <row r="515" spans="1:24" x14ac:dyDescent="0.25">
      <c r="A515">
        <v>8100</v>
      </c>
      <c r="B515" s="7">
        <v>38824</v>
      </c>
      <c r="C515" s="4">
        <v>1416400000</v>
      </c>
      <c r="D515" s="4" t="s">
        <v>19</v>
      </c>
      <c r="E515" s="4" t="s">
        <v>49</v>
      </c>
      <c r="F515" s="2">
        <v>63000</v>
      </c>
      <c r="G515" s="2">
        <v>18300</v>
      </c>
      <c r="H515" s="2">
        <v>28.16</v>
      </c>
      <c r="I515" s="2">
        <v>337.92</v>
      </c>
      <c r="J515" s="2">
        <v>0</v>
      </c>
      <c r="K515" s="2">
        <v>12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1">
        <f t="shared" si="8"/>
        <v>12</v>
      </c>
    </row>
    <row r="516" spans="1:24" x14ac:dyDescent="0.25">
      <c r="A516">
        <v>8100</v>
      </c>
      <c r="B516" s="7">
        <v>38824</v>
      </c>
      <c r="C516" s="4">
        <v>1416400000</v>
      </c>
      <c r="D516" s="4" t="s">
        <v>19</v>
      </c>
      <c r="E516" s="4" t="s">
        <v>49</v>
      </c>
      <c r="F516" s="2">
        <v>18060</v>
      </c>
      <c r="G516" s="2">
        <v>18300</v>
      </c>
      <c r="H516" s="2">
        <v>28.16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0</v>
      </c>
      <c r="U516" s="2">
        <v>0</v>
      </c>
      <c r="V516" s="2">
        <v>0</v>
      </c>
      <c r="W516" s="2">
        <v>0</v>
      </c>
      <c r="X516" s="1">
        <f t="shared" si="8"/>
        <v>0</v>
      </c>
    </row>
    <row r="517" spans="1:24" x14ac:dyDescent="0.25">
      <c r="A517">
        <v>8100</v>
      </c>
      <c r="B517" s="7">
        <v>38824</v>
      </c>
      <c r="C517" s="4">
        <v>1416400000</v>
      </c>
      <c r="D517" s="4" t="s">
        <v>19</v>
      </c>
      <c r="E517" s="4" t="s">
        <v>49</v>
      </c>
      <c r="F517" s="2">
        <v>18300</v>
      </c>
      <c r="G517" s="2">
        <v>30280</v>
      </c>
      <c r="H517" s="2">
        <v>28.16</v>
      </c>
      <c r="I517" s="2">
        <v>337.92</v>
      </c>
      <c r="J517" s="2">
        <v>0</v>
      </c>
      <c r="K517" s="2">
        <v>12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1">
        <f t="shared" si="8"/>
        <v>12</v>
      </c>
    </row>
    <row r="518" spans="1:24" x14ac:dyDescent="0.25">
      <c r="A518">
        <v>8100</v>
      </c>
      <c r="B518" s="7">
        <v>38824</v>
      </c>
      <c r="C518" s="4">
        <v>1416400000</v>
      </c>
      <c r="D518" s="4" t="s">
        <v>19</v>
      </c>
      <c r="E518" s="4" t="s">
        <v>49</v>
      </c>
      <c r="F518" s="2">
        <v>18100</v>
      </c>
      <c r="G518" s="2">
        <v>18300</v>
      </c>
      <c r="H518" s="2">
        <v>28.16</v>
      </c>
      <c r="I518" s="2">
        <v>0</v>
      </c>
      <c r="J518" s="2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0</v>
      </c>
      <c r="U518" s="2">
        <v>0</v>
      </c>
      <c r="V518" s="2">
        <v>0</v>
      </c>
      <c r="W518" s="2">
        <v>0</v>
      </c>
      <c r="X518" s="1">
        <f t="shared" si="8"/>
        <v>0</v>
      </c>
    </row>
    <row r="519" spans="1:24" x14ac:dyDescent="0.25">
      <c r="A519">
        <v>8000</v>
      </c>
      <c r="B519" s="7">
        <v>38824</v>
      </c>
      <c r="C519" s="4">
        <v>1416400000</v>
      </c>
      <c r="D519" s="4" t="s">
        <v>19</v>
      </c>
      <c r="E519" s="4" t="s">
        <v>49</v>
      </c>
      <c r="F519" s="2">
        <v>18300</v>
      </c>
      <c r="G519" s="2">
        <v>30200</v>
      </c>
      <c r="H519" s="2">
        <v>28.16</v>
      </c>
      <c r="I519" s="2">
        <v>394.24</v>
      </c>
      <c r="J519" s="2">
        <v>0</v>
      </c>
      <c r="K519" s="2">
        <v>8</v>
      </c>
      <c r="L519" s="2">
        <v>0</v>
      </c>
      <c r="M519" s="2">
        <v>0</v>
      </c>
      <c r="N519" s="2">
        <v>0</v>
      </c>
      <c r="O519" s="2">
        <v>0</v>
      </c>
      <c r="P519" s="2">
        <v>4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0</v>
      </c>
      <c r="W519" s="2">
        <v>0</v>
      </c>
      <c r="X519" s="1">
        <f t="shared" si="8"/>
        <v>12</v>
      </c>
    </row>
    <row r="520" spans="1:24" x14ac:dyDescent="0.25">
      <c r="A520">
        <v>8000</v>
      </c>
      <c r="B520" s="7">
        <v>38824</v>
      </c>
      <c r="C520" s="4">
        <v>1416420000</v>
      </c>
      <c r="D520" s="4" t="s">
        <v>14</v>
      </c>
      <c r="E520" s="4" t="s">
        <v>48</v>
      </c>
      <c r="F520" s="2">
        <v>63000</v>
      </c>
      <c r="G520" s="2">
        <v>15000</v>
      </c>
      <c r="H520" s="2">
        <v>26.47</v>
      </c>
      <c r="I520" s="2">
        <v>0</v>
      </c>
      <c r="J520" s="2">
        <v>14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1">
        <f t="shared" si="8"/>
        <v>0</v>
      </c>
    </row>
    <row r="521" spans="1:24" x14ac:dyDescent="0.25">
      <c r="A521">
        <v>8000</v>
      </c>
      <c r="B521" s="7">
        <v>38824</v>
      </c>
      <c r="C521" s="4">
        <v>1416420000</v>
      </c>
      <c r="D521" s="4" t="s">
        <v>14</v>
      </c>
      <c r="E521" s="4" t="s">
        <v>48</v>
      </c>
      <c r="F521" s="2">
        <v>63000</v>
      </c>
      <c r="G521" s="2">
        <v>15000</v>
      </c>
      <c r="H521" s="2">
        <v>26.47</v>
      </c>
      <c r="I521" s="2">
        <v>0</v>
      </c>
      <c r="J521" s="2">
        <v>14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1">
        <f t="shared" si="8"/>
        <v>0</v>
      </c>
    </row>
    <row r="522" spans="1:24" x14ac:dyDescent="0.25">
      <c r="A522">
        <v>8100</v>
      </c>
      <c r="B522" s="7">
        <v>38824</v>
      </c>
      <c r="C522" s="4">
        <v>1416420000</v>
      </c>
      <c r="D522" s="4" t="s">
        <v>14</v>
      </c>
      <c r="E522" s="4" t="s">
        <v>48</v>
      </c>
      <c r="F522" s="2">
        <v>63000</v>
      </c>
      <c r="G522" s="2">
        <v>15000</v>
      </c>
      <c r="H522" s="2">
        <v>26.47</v>
      </c>
      <c r="I522" s="2">
        <v>0</v>
      </c>
      <c r="J522" s="2">
        <v>14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1">
        <f t="shared" si="8"/>
        <v>0</v>
      </c>
    </row>
    <row r="523" spans="1:24" x14ac:dyDescent="0.25">
      <c r="A523">
        <v>8100</v>
      </c>
      <c r="B523" s="7">
        <v>38824</v>
      </c>
      <c r="C523" s="4">
        <v>1416420000</v>
      </c>
      <c r="D523" s="4" t="s">
        <v>14</v>
      </c>
      <c r="E523" s="4" t="s">
        <v>48</v>
      </c>
      <c r="F523" s="2">
        <v>63000</v>
      </c>
      <c r="G523" s="2">
        <v>15000</v>
      </c>
      <c r="H523" s="2">
        <v>26.47</v>
      </c>
      <c r="I523" s="2">
        <v>0</v>
      </c>
      <c r="J523" s="2">
        <v>14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1">
        <f t="shared" si="8"/>
        <v>0</v>
      </c>
    </row>
    <row r="524" spans="1:24" x14ac:dyDescent="0.25">
      <c r="A524">
        <v>8100</v>
      </c>
      <c r="B524" s="7">
        <v>38824</v>
      </c>
      <c r="C524" s="4">
        <v>1416420000</v>
      </c>
      <c r="D524" s="4" t="s">
        <v>14</v>
      </c>
      <c r="E524" s="4" t="s">
        <v>48</v>
      </c>
      <c r="F524" s="2">
        <v>63000</v>
      </c>
      <c r="G524" s="2">
        <v>12300</v>
      </c>
      <c r="H524" s="2">
        <v>26.47</v>
      </c>
      <c r="I524" s="2">
        <v>0</v>
      </c>
      <c r="J524" s="2">
        <v>14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1">
        <f t="shared" si="8"/>
        <v>0</v>
      </c>
    </row>
    <row r="525" spans="1:24" x14ac:dyDescent="0.25">
      <c r="A525">
        <v>8000</v>
      </c>
      <c r="B525" s="7">
        <v>38824</v>
      </c>
      <c r="C525" s="4">
        <v>1416430000</v>
      </c>
      <c r="D525" s="4" t="s">
        <v>20</v>
      </c>
      <c r="E525" s="4" t="s">
        <v>52</v>
      </c>
      <c r="F525" s="2">
        <v>18290</v>
      </c>
      <c r="G525" s="2">
        <v>18300</v>
      </c>
      <c r="H525" s="2">
        <v>26.6</v>
      </c>
      <c r="I525" s="2">
        <v>0</v>
      </c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1">
        <f t="shared" si="8"/>
        <v>0</v>
      </c>
    </row>
    <row r="526" spans="1:24" x14ac:dyDescent="0.25">
      <c r="A526">
        <v>8000</v>
      </c>
      <c r="B526" s="7">
        <v>38824</v>
      </c>
      <c r="C526" s="4">
        <v>1416430000</v>
      </c>
      <c r="D526" s="4" t="s">
        <v>20</v>
      </c>
      <c r="E526" s="4" t="s">
        <v>52</v>
      </c>
      <c r="F526" s="2">
        <v>18300</v>
      </c>
      <c r="G526" s="2">
        <v>30300</v>
      </c>
      <c r="H526" s="2">
        <v>26.6</v>
      </c>
      <c r="I526" s="2">
        <v>478.8</v>
      </c>
      <c r="J526" s="2">
        <v>0</v>
      </c>
      <c r="K526" s="2">
        <v>0</v>
      </c>
      <c r="L526" s="2">
        <v>0</v>
      </c>
      <c r="M526" s="2">
        <v>0</v>
      </c>
      <c r="N526" s="2">
        <v>12</v>
      </c>
      <c r="O526" s="2">
        <v>0</v>
      </c>
      <c r="P526" s="2">
        <v>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1">
        <f t="shared" si="8"/>
        <v>12</v>
      </c>
    </row>
    <row r="527" spans="1:24" x14ac:dyDescent="0.25">
      <c r="A527">
        <v>8000</v>
      </c>
      <c r="B527" s="7">
        <v>38824</v>
      </c>
      <c r="C527" s="4">
        <v>1416430000</v>
      </c>
      <c r="D527" s="4" t="s">
        <v>20</v>
      </c>
      <c r="E527" s="4" t="s">
        <v>52</v>
      </c>
      <c r="F527" s="2">
        <v>30300</v>
      </c>
      <c r="G527" s="2">
        <v>30310</v>
      </c>
      <c r="H527" s="2">
        <v>26.6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0</v>
      </c>
      <c r="X527" s="1">
        <f t="shared" si="8"/>
        <v>0</v>
      </c>
    </row>
    <row r="528" spans="1:24" x14ac:dyDescent="0.25">
      <c r="A528">
        <v>8000</v>
      </c>
      <c r="B528" s="7">
        <v>38824</v>
      </c>
      <c r="C528" s="4">
        <v>1416430000</v>
      </c>
      <c r="D528" s="4" t="s">
        <v>62</v>
      </c>
      <c r="E528" s="4" t="s">
        <v>52</v>
      </c>
      <c r="F528" s="2">
        <v>62700</v>
      </c>
      <c r="G528" s="2">
        <v>63000</v>
      </c>
      <c r="H528" s="2">
        <v>26.6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1">
        <f t="shared" si="8"/>
        <v>0</v>
      </c>
    </row>
    <row r="529" spans="1:24" x14ac:dyDescent="0.25">
      <c r="A529">
        <v>8000</v>
      </c>
      <c r="B529" s="7">
        <v>38824</v>
      </c>
      <c r="C529" s="4">
        <v>1416430000</v>
      </c>
      <c r="D529" s="4" t="s">
        <v>62</v>
      </c>
      <c r="E529" s="4" t="s">
        <v>52</v>
      </c>
      <c r="F529" s="2">
        <v>63000</v>
      </c>
      <c r="G529" s="2">
        <v>15300</v>
      </c>
      <c r="H529" s="2">
        <v>26.6</v>
      </c>
      <c r="I529" s="2">
        <v>239.4</v>
      </c>
      <c r="J529" s="2">
        <v>0</v>
      </c>
      <c r="K529" s="2">
        <v>9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1">
        <f t="shared" si="8"/>
        <v>9</v>
      </c>
    </row>
    <row r="530" spans="1:24" x14ac:dyDescent="0.25">
      <c r="A530">
        <v>8000</v>
      </c>
      <c r="B530" s="7">
        <v>38824</v>
      </c>
      <c r="C530" s="4">
        <v>1416430000</v>
      </c>
      <c r="D530" s="4" t="s">
        <v>62</v>
      </c>
      <c r="E530" s="4" t="s">
        <v>52</v>
      </c>
      <c r="F530" s="2">
        <v>18300</v>
      </c>
      <c r="G530" s="2">
        <v>18340</v>
      </c>
      <c r="H530" s="2">
        <v>26.6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1">
        <f t="shared" si="8"/>
        <v>0</v>
      </c>
    </row>
    <row r="531" spans="1:24" x14ac:dyDescent="0.25">
      <c r="A531">
        <v>8000</v>
      </c>
      <c r="B531" s="7">
        <v>38824</v>
      </c>
      <c r="C531" s="4">
        <v>1416430000</v>
      </c>
      <c r="D531" s="4" t="s">
        <v>20</v>
      </c>
      <c r="E531" s="4" t="s">
        <v>52</v>
      </c>
      <c r="F531" s="2">
        <v>62200</v>
      </c>
      <c r="G531" s="2">
        <v>63000</v>
      </c>
      <c r="H531" s="2">
        <v>26.6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1">
        <f t="shared" si="8"/>
        <v>0</v>
      </c>
    </row>
    <row r="532" spans="1:24" x14ac:dyDescent="0.25">
      <c r="A532">
        <v>8100</v>
      </c>
      <c r="B532" s="7">
        <v>38824</v>
      </c>
      <c r="C532" s="4">
        <v>1416430000</v>
      </c>
      <c r="D532" s="4" t="s">
        <v>20</v>
      </c>
      <c r="E532" s="4" t="s">
        <v>52</v>
      </c>
      <c r="F532" s="2">
        <v>63000</v>
      </c>
      <c r="G532" s="2">
        <v>18300</v>
      </c>
      <c r="H532" s="2">
        <v>26.6</v>
      </c>
      <c r="I532" s="2">
        <v>319.2</v>
      </c>
      <c r="J532" s="2">
        <v>0</v>
      </c>
      <c r="K532" s="2">
        <v>12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1">
        <f t="shared" si="8"/>
        <v>12</v>
      </c>
    </row>
    <row r="533" spans="1:24" x14ac:dyDescent="0.25">
      <c r="A533">
        <v>8000</v>
      </c>
      <c r="B533" s="7">
        <v>38824</v>
      </c>
      <c r="C533" s="4">
        <v>1416430000</v>
      </c>
      <c r="D533" s="4" t="s">
        <v>20</v>
      </c>
      <c r="E533" s="4" t="s">
        <v>52</v>
      </c>
      <c r="F533" s="2">
        <v>18300</v>
      </c>
      <c r="G533" s="2">
        <v>18320</v>
      </c>
      <c r="H533" s="2">
        <v>26.6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1">
        <f t="shared" si="8"/>
        <v>0</v>
      </c>
    </row>
    <row r="534" spans="1:24" x14ac:dyDescent="0.25">
      <c r="A534">
        <v>8000</v>
      </c>
      <c r="B534" s="7">
        <v>38824</v>
      </c>
      <c r="C534" s="4">
        <v>1416430000</v>
      </c>
      <c r="D534" s="4" t="s">
        <v>3</v>
      </c>
      <c r="E534" s="4" t="s">
        <v>61</v>
      </c>
      <c r="F534" s="2">
        <v>15300</v>
      </c>
      <c r="G534" s="2">
        <v>18300</v>
      </c>
      <c r="H534" s="2">
        <v>28.39</v>
      </c>
      <c r="I534" s="2">
        <v>85.17</v>
      </c>
      <c r="J534" s="2">
        <v>0</v>
      </c>
      <c r="K534" s="2">
        <v>3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1">
        <f t="shared" si="8"/>
        <v>3</v>
      </c>
    </row>
    <row r="535" spans="1:24" x14ac:dyDescent="0.25">
      <c r="A535">
        <v>8000</v>
      </c>
      <c r="B535" s="7">
        <v>38824</v>
      </c>
      <c r="C535" s="4">
        <v>1416440000</v>
      </c>
      <c r="D535" s="4" t="s">
        <v>8</v>
      </c>
      <c r="E535" s="4" t="s">
        <v>51</v>
      </c>
      <c r="F535" s="2">
        <v>80000</v>
      </c>
      <c r="G535" s="2">
        <v>11340</v>
      </c>
      <c r="H535" s="2">
        <v>29.93</v>
      </c>
      <c r="I535" s="2">
        <v>209.51</v>
      </c>
      <c r="J535" s="2">
        <v>102</v>
      </c>
      <c r="K535" s="2">
        <v>0</v>
      </c>
      <c r="L535" s="2">
        <v>0</v>
      </c>
      <c r="M535" s="2">
        <v>0</v>
      </c>
      <c r="N535" s="2">
        <v>0</v>
      </c>
      <c r="O535" s="2">
        <v>3.3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1">
        <f t="shared" si="8"/>
        <v>3.3</v>
      </c>
    </row>
    <row r="536" spans="1:24" x14ac:dyDescent="0.25">
      <c r="A536">
        <v>8000</v>
      </c>
      <c r="B536" s="7">
        <v>38824</v>
      </c>
      <c r="C536" s="4">
        <v>1416440000</v>
      </c>
      <c r="D536" s="4" t="s">
        <v>8</v>
      </c>
      <c r="E536" s="4" t="s">
        <v>51</v>
      </c>
      <c r="F536" s="2">
        <v>64700</v>
      </c>
      <c r="G536" s="2">
        <v>70000</v>
      </c>
      <c r="H536" s="2">
        <v>29.93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1">
        <f t="shared" si="8"/>
        <v>0</v>
      </c>
    </row>
    <row r="537" spans="1:24" x14ac:dyDescent="0.25">
      <c r="A537">
        <v>8000</v>
      </c>
      <c r="B537" s="7">
        <v>38824</v>
      </c>
      <c r="C537" s="4">
        <v>1416440000</v>
      </c>
      <c r="D537" s="4" t="s">
        <v>8</v>
      </c>
      <c r="E537" s="4" t="s">
        <v>51</v>
      </c>
      <c r="F537" s="2">
        <v>70000</v>
      </c>
      <c r="G537" s="2">
        <v>14590</v>
      </c>
      <c r="H537" s="2">
        <v>29.93</v>
      </c>
      <c r="I537" s="2">
        <v>239.44</v>
      </c>
      <c r="J537" s="2">
        <v>0</v>
      </c>
      <c r="K537" s="2">
        <v>8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1">
        <f t="shared" si="8"/>
        <v>8</v>
      </c>
    </row>
    <row r="538" spans="1:24" x14ac:dyDescent="0.25">
      <c r="A538">
        <v>8000</v>
      </c>
      <c r="B538" s="7">
        <v>38824</v>
      </c>
      <c r="C538" s="4">
        <v>1416440000</v>
      </c>
      <c r="D538" s="4" t="s">
        <v>8</v>
      </c>
      <c r="E538" s="4" t="s">
        <v>51</v>
      </c>
      <c r="F538" s="2">
        <v>65000</v>
      </c>
      <c r="G538" s="2">
        <v>70000</v>
      </c>
      <c r="H538" s="2">
        <v>29.93</v>
      </c>
      <c r="I538" s="2">
        <v>0</v>
      </c>
      <c r="J538" s="2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1">
        <f t="shared" si="8"/>
        <v>0</v>
      </c>
    </row>
    <row r="539" spans="1:24" x14ac:dyDescent="0.25">
      <c r="A539">
        <v>8000</v>
      </c>
      <c r="B539" s="7">
        <v>38824</v>
      </c>
      <c r="C539" s="4">
        <v>1416440000</v>
      </c>
      <c r="D539" s="4" t="s">
        <v>8</v>
      </c>
      <c r="E539" s="4" t="s">
        <v>51</v>
      </c>
      <c r="F539" s="2">
        <v>70000</v>
      </c>
      <c r="G539" s="2">
        <v>15000</v>
      </c>
      <c r="H539" s="2">
        <v>29.93</v>
      </c>
      <c r="I539" s="2">
        <v>239.44</v>
      </c>
      <c r="J539" s="2">
        <v>0</v>
      </c>
      <c r="K539" s="2">
        <v>8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1">
        <f t="shared" si="8"/>
        <v>8</v>
      </c>
    </row>
    <row r="540" spans="1:24" x14ac:dyDescent="0.25">
      <c r="A540">
        <v>8100</v>
      </c>
      <c r="B540" s="7">
        <v>38824</v>
      </c>
      <c r="C540" s="4">
        <v>1416440000</v>
      </c>
      <c r="D540" s="4" t="s">
        <v>8</v>
      </c>
      <c r="E540" s="4" t="s">
        <v>51</v>
      </c>
      <c r="F540" s="2">
        <v>15000</v>
      </c>
      <c r="G540" s="2">
        <v>15150</v>
      </c>
      <c r="H540" s="2">
        <v>29.93</v>
      </c>
      <c r="I540" s="2">
        <v>11.22</v>
      </c>
      <c r="J540" s="2">
        <v>0</v>
      </c>
      <c r="K540" s="2">
        <v>0</v>
      </c>
      <c r="L540" s="2">
        <v>0</v>
      </c>
      <c r="M540" s="2">
        <v>0</v>
      </c>
      <c r="N540" s="2">
        <v>0.15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1">
        <f t="shared" si="8"/>
        <v>0.15</v>
      </c>
    </row>
    <row r="541" spans="1:24" x14ac:dyDescent="0.25">
      <c r="A541">
        <v>8100</v>
      </c>
      <c r="B541" s="7">
        <v>38824</v>
      </c>
      <c r="C541" s="4">
        <v>1416440000</v>
      </c>
      <c r="D541" s="4" t="s">
        <v>8</v>
      </c>
      <c r="E541" s="4" t="s">
        <v>51</v>
      </c>
      <c r="F541" s="2">
        <v>65500</v>
      </c>
      <c r="G541" s="2">
        <v>70000</v>
      </c>
      <c r="H541" s="2">
        <v>29.93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1">
        <f t="shared" si="8"/>
        <v>0</v>
      </c>
    </row>
    <row r="542" spans="1:24" x14ac:dyDescent="0.25">
      <c r="A542">
        <v>8100</v>
      </c>
      <c r="B542" s="7">
        <v>38824</v>
      </c>
      <c r="C542" s="4">
        <v>1416440000</v>
      </c>
      <c r="D542" s="4" t="s">
        <v>8</v>
      </c>
      <c r="E542" s="4" t="s">
        <v>51</v>
      </c>
      <c r="F542" s="2">
        <v>70000</v>
      </c>
      <c r="G542" s="2">
        <v>15000</v>
      </c>
      <c r="H542" s="2">
        <v>29.93</v>
      </c>
      <c r="I542" s="2">
        <v>239.44</v>
      </c>
      <c r="J542" s="2">
        <v>0</v>
      </c>
      <c r="K542" s="2">
        <v>8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1">
        <f t="shared" si="8"/>
        <v>8</v>
      </c>
    </row>
    <row r="543" spans="1:24" x14ac:dyDescent="0.25">
      <c r="A543">
        <v>8100</v>
      </c>
      <c r="B543" s="7">
        <v>38824</v>
      </c>
      <c r="C543" s="4">
        <v>1416440000</v>
      </c>
      <c r="D543" s="4" t="s">
        <v>8</v>
      </c>
      <c r="E543" s="4" t="s">
        <v>51</v>
      </c>
      <c r="F543" s="2">
        <v>15000</v>
      </c>
      <c r="G543" s="2">
        <v>15090</v>
      </c>
      <c r="H543" s="2">
        <v>29.93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1">
        <f t="shared" si="8"/>
        <v>0</v>
      </c>
    </row>
    <row r="544" spans="1:24" x14ac:dyDescent="0.25">
      <c r="A544">
        <v>8100</v>
      </c>
      <c r="B544" s="7">
        <v>38824</v>
      </c>
      <c r="C544" s="4">
        <v>1416440000</v>
      </c>
      <c r="D544" s="4" t="s">
        <v>8</v>
      </c>
      <c r="E544" s="4" t="s">
        <v>51</v>
      </c>
      <c r="F544" s="2">
        <v>64800</v>
      </c>
      <c r="G544" s="2">
        <v>70000</v>
      </c>
      <c r="H544" s="2">
        <v>29.93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1">
        <f t="shared" si="8"/>
        <v>0</v>
      </c>
    </row>
    <row r="545" spans="1:24" x14ac:dyDescent="0.25">
      <c r="A545">
        <v>8000</v>
      </c>
      <c r="B545" s="7">
        <v>39189</v>
      </c>
      <c r="C545" s="4">
        <v>1416440000</v>
      </c>
      <c r="D545" s="4" t="s">
        <v>8</v>
      </c>
      <c r="E545" s="4" t="s">
        <v>51</v>
      </c>
      <c r="F545" s="2">
        <v>70000</v>
      </c>
      <c r="G545" s="2">
        <v>15000</v>
      </c>
      <c r="H545" s="2">
        <v>29.93</v>
      </c>
      <c r="I545" s="2">
        <v>239.44</v>
      </c>
      <c r="J545" s="2">
        <v>0</v>
      </c>
      <c r="K545" s="2">
        <v>8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1">
        <f t="shared" si="8"/>
        <v>8</v>
      </c>
    </row>
    <row r="546" spans="1:24" x14ac:dyDescent="0.25">
      <c r="A546">
        <v>8000</v>
      </c>
      <c r="B546" s="7">
        <v>39189</v>
      </c>
      <c r="C546" s="4">
        <v>1416440000</v>
      </c>
      <c r="D546" s="4" t="s">
        <v>8</v>
      </c>
      <c r="E546" s="4" t="s">
        <v>51</v>
      </c>
      <c r="F546" s="2">
        <v>15000</v>
      </c>
      <c r="G546" s="2">
        <v>15150</v>
      </c>
      <c r="H546" s="2">
        <v>29.93</v>
      </c>
      <c r="I546" s="2">
        <v>11.22</v>
      </c>
      <c r="J546" s="2">
        <v>0</v>
      </c>
      <c r="K546" s="2">
        <v>0</v>
      </c>
      <c r="L546" s="2">
        <v>0</v>
      </c>
      <c r="M546" s="2">
        <v>0</v>
      </c>
      <c r="N546" s="2">
        <v>0.15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1">
        <f t="shared" si="8"/>
        <v>0.15</v>
      </c>
    </row>
    <row r="547" spans="1:24" x14ac:dyDescent="0.25">
      <c r="A547">
        <v>8100</v>
      </c>
      <c r="B547" s="7">
        <v>39189</v>
      </c>
      <c r="C547" s="4">
        <v>1416440000</v>
      </c>
      <c r="D547" s="4" t="s">
        <v>8</v>
      </c>
      <c r="E547" s="4" t="s">
        <v>51</v>
      </c>
      <c r="F547" s="2">
        <v>64600</v>
      </c>
      <c r="G547" s="2">
        <v>70000</v>
      </c>
      <c r="H547" s="2">
        <v>29.93</v>
      </c>
      <c r="I547" s="2">
        <v>0</v>
      </c>
      <c r="J547" s="2">
        <v>0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1">
        <f t="shared" si="8"/>
        <v>0</v>
      </c>
    </row>
    <row r="548" spans="1:24" x14ac:dyDescent="0.25">
      <c r="A548">
        <v>8100</v>
      </c>
      <c r="B548" s="7">
        <v>39189</v>
      </c>
      <c r="C548" s="4">
        <v>1416440000</v>
      </c>
      <c r="D548" s="4" t="s">
        <v>8</v>
      </c>
      <c r="E548" s="4" t="s">
        <v>51</v>
      </c>
      <c r="F548" s="2">
        <v>70000</v>
      </c>
      <c r="G548" s="2">
        <v>15000</v>
      </c>
      <c r="H548" s="2">
        <v>29.93</v>
      </c>
      <c r="I548" s="2">
        <v>239.44</v>
      </c>
      <c r="J548" s="2">
        <v>0</v>
      </c>
      <c r="K548" s="2">
        <v>8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1">
        <f t="shared" si="8"/>
        <v>8</v>
      </c>
    </row>
    <row r="549" spans="1:24" x14ac:dyDescent="0.25">
      <c r="A549">
        <v>8100</v>
      </c>
      <c r="B549" s="7">
        <v>39189</v>
      </c>
      <c r="C549" s="4">
        <v>1416440000</v>
      </c>
      <c r="D549" s="4" t="s">
        <v>8</v>
      </c>
      <c r="E549" s="4" t="s">
        <v>51</v>
      </c>
      <c r="F549" s="2">
        <v>15000</v>
      </c>
      <c r="G549" s="2">
        <v>15340</v>
      </c>
      <c r="H549" s="2">
        <v>29.93</v>
      </c>
      <c r="I549" s="2">
        <v>22.44</v>
      </c>
      <c r="J549" s="2">
        <v>0</v>
      </c>
      <c r="K549" s="2">
        <v>0</v>
      </c>
      <c r="L549" s="2">
        <v>0</v>
      </c>
      <c r="M549" s="2">
        <v>0</v>
      </c>
      <c r="N549" s="2">
        <v>0.3</v>
      </c>
      <c r="O549" s="2">
        <v>0</v>
      </c>
      <c r="P549" s="2">
        <v>0</v>
      </c>
      <c r="Q549" s="2">
        <v>0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1">
        <f t="shared" si="8"/>
        <v>0.3</v>
      </c>
    </row>
    <row r="550" spans="1:24" x14ac:dyDescent="0.25">
      <c r="A550">
        <v>8100</v>
      </c>
      <c r="B550" s="7">
        <v>39189</v>
      </c>
      <c r="C550" s="4">
        <v>1416470000</v>
      </c>
      <c r="D550" s="4" t="s">
        <v>20</v>
      </c>
      <c r="E550" s="4" t="s">
        <v>48</v>
      </c>
      <c r="F550" s="2">
        <v>23000</v>
      </c>
      <c r="G550" s="2">
        <v>31000</v>
      </c>
      <c r="H550" s="2">
        <v>26.47</v>
      </c>
      <c r="I550" s="2">
        <v>0</v>
      </c>
      <c r="J550" s="2">
        <v>14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1">
        <f t="shared" si="8"/>
        <v>0</v>
      </c>
    </row>
    <row r="551" spans="1:24" x14ac:dyDescent="0.25">
      <c r="A551">
        <v>8100</v>
      </c>
      <c r="B551" s="7">
        <v>39189</v>
      </c>
      <c r="C551" s="4">
        <v>1416470000</v>
      </c>
      <c r="D551" s="4" t="s">
        <v>20</v>
      </c>
      <c r="E551" s="4" t="s">
        <v>48</v>
      </c>
      <c r="F551" s="2">
        <v>23000</v>
      </c>
      <c r="G551" s="2">
        <v>31000</v>
      </c>
      <c r="H551" s="2">
        <v>26.47</v>
      </c>
      <c r="I551" s="2">
        <v>0</v>
      </c>
      <c r="J551" s="2">
        <v>14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1">
        <f t="shared" si="8"/>
        <v>0</v>
      </c>
    </row>
    <row r="552" spans="1:24" x14ac:dyDescent="0.25">
      <c r="A552">
        <v>8100</v>
      </c>
      <c r="B552" s="7">
        <v>39189</v>
      </c>
      <c r="C552" s="4">
        <v>1416470000</v>
      </c>
      <c r="D552" s="4" t="s">
        <v>20</v>
      </c>
      <c r="E552" s="4" t="s">
        <v>48</v>
      </c>
      <c r="F552" s="2">
        <v>23000</v>
      </c>
      <c r="G552" s="2">
        <v>31000</v>
      </c>
      <c r="H552" s="2">
        <v>26.47</v>
      </c>
      <c r="I552" s="2">
        <v>0</v>
      </c>
      <c r="J552" s="2">
        <v>14</v>
      </c>
      <c r="K552" s="2">
        <v>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1">
        <f t="shared" si="8"/>
        <v>0</v>
      </c>
    </row>
    <row r="553" spans="1:24" x14ac:dyDescent="0.25">
      <c r="A553">
        <v>8100</v>
      </c>
      <c r="B553" s="7">
        <v>39189</v>
      </c>
      <c r="C553" s="4">
        <v>1416470000</v>
      </c>
      <c r="D553" s="4" t="s">
        <v>20</v>
      </c>
      <c r="E553" s="4" t="s">
        <v>48</v>
      </c>
      <c r="F553" s="2">
        <v>23000</v>
      </c>
      <c r="G553" s="2">
        <v>31000</v>
      </c>
      <c r="H553" s="2">
        <v>26.47</v>
      </c>
      <c r="I553" s="2">
        <v>0</v>
      </c>
      <c r="J553" s="2">
        <v>14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0</v>
      </c>
      <c r="W553" s="2">
        <v>0</v>
      </c>
      <c r="X553" s="1">
        <f t="shared" si="8"/>
        <v>0</v>
      </c>
    </row>
    <row r="554" spans="1:24" x14ac:dyDescent="0.25">
      <c r="A554">
        <v>8100</v>
      </c>
      <c r="B554" s="7">
        <v>39189</v>
      </c>
      <c r="C554" s="4">
        <v>1416470000</v>
      </c>
      <c r="D554" s="4" t="s">
        <v>20</v>
      </c>
      <c r="E554" s="4" t="s">
        <v>48</v>
      </c>
      <c r="F554" s="2">
        <v>23000</v>
      </c>
      <c r="G554" s="2">
        <v>31000</v>
      </c>
      <c r="H554" s="2">
        <v>26.47</v>
      </c>
      <c r="I554" s="2">
        <v>0</v>
      </c>
      <c r="J554" s="2">
        <v>14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>
        <v>0</v>
      </c>
      <c r="T554" s="2">
        <v>0</v>
      </c>
      <c r="U554" s="2">
        <v>0</v>
      </c>
      <c r="V554" s="2">
        <v>0</v>
      </c>
      <c r="W554" s="2">
        <v>0</v>
      </c>
      <c r="X554" s="1">
        <f t="shared" si="8"/>
        <v>0</v>
      </c>
    </row>
    <row r="555" spans="1:24" x14ac:dyDescent="0.25">
      <c r="A555">
        <v>8000</v>
      </c>
      <c r="B555" s="7">
        <v>39189</v>
      </c>
      <c r="C555" s="4">
        <v>1416480000</v>
      </c>
      <c r="D555" s="4" t="s">
        <v>62</v>
      </c>
      <c r="E555" s="4" t="s">
        <v>60</v>
      </c>
      <c r="F555" s="2">
        <v>70000</v>
      </c>
      <c r="G555" s="2">
        <v>15040</v>
      </c>
      <c r="H555" s="2">
        <v>27.07</v>
      </c>
      <c r="I555" s="2">
        <v>324.83999999999997</v>
      </c>
      <c r="J555" s="2">
        <v>90</v>
      </c>
      <c r="K555" s="2">
        <v>0</v>
      </c>
      <c r="L555" s="2">
        <v>0</v>
      </c>
      <c r="M555" s="2">
        <v>0</v>
      </c>
      <c r="N555" s="2">
        <v>8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1">
        <f t="shared" si="8"/>
        <v>8</v>
      </c>
    </row>
    <row r="556" spans="1:24" x14ac:dyDescent="0.25">
      <c r="A556">
        <v>8000</v>
      </c>
      <c r="B556" s="7">
        <v>39189</v>
      </c>
      <c r="C556" s="4">
        <v>1416480000</v>
      </c>
      <c r="D556" s="4" t="s">
        <v>12</v>
      </c>
      <c r="E556" s="4" t="s">
        <v>48</v>
      </c>
      <c r="F556" s="2">
        <v>62600</v>
      </c>
      <c r="G556" s="2">
        <v>63000</v>
      </c>
      <c r="H556" s="2">
        <v>26.47</v>
      </c>
      <c r="I556" s="2">
        <v>0</v>
      </c>
      <c r="J556" s="2">
        <v>0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1">
        <f t="shared" si="8"/>
        <v>0</v>
      </c>
    </row>
    <row r="557" spans="1:24" x14ac:dyDescent="0.25">
      <c r="A557">
        <v>8100</v>
      </c>
      <c r="B557" s="7">
        <v>39189</v>
      </c>
      <c r="C557" s="4">
        <v>1416480000</v>
      </c>
      <c r="D557" s="4" t="s">
        <v>12</v>
      </c>
      <c r="E557" s="4" t="s">
        <v>48</v>
      </c>
      <c r="F557" s="2">
        <v>63000</v>
      </c>
      <c r="G557" s="2">
        <v>18300</v>
      </c>
      <c r="H557" s="2">
        <v>26.47</v>
      </c>
      <c r="I557" s="2">
        <v>317.64</v>
      </c>
      <c r="J557" s="2">
        <v>0</v>
      </c>
      <c r="K557" s="2">
        <v>12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1">
        <f t="shared" si="8"/>
        <v>12</v>
      </c>
    </row>
    <row r="558" spans="1:24" x14ac:dyDescent="0.25">
      <c r="A558">
        <v>8100</v>
      </c>
      <c r="B558" s="7">
        <v>39189</v>
      </c>
      <c r="C558" s="4">
        <v>1416480000</v>
      </c>
      <c r="D558" s="4" t="s">
        <v>12</v>
      </c>
      <c r="E558" s="4" t="s">
        <v>48</v>
      </c>
      <c r="F558" s="2">
        <v>18300</v>
      </c>
      <c r="G558" s="2">
        <v>18330</v>
      </c>
      <c r="H558" s="2">
        <v>26.47</v>
      </c>
      <c r="I558" s="2">
        <v>0</v>
      </c>
      <c r="J558" s="2">
        <v>0</v>
      </c>
      <c r="K558" s="2">
        <v>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0</v>
      </c>
      <c r="X558" s="1">
        <f t="shared" si="8"/>
        <v>0</v>
      </c>
    </row>
    <row r="559" spans="1:24" x14ac:dyDescent="0.25">
      <c r="A559">
        <v>8100</v>
      </c>
      <c r="B559" s="7">
        <v>39189</v>
      </c>
      <c r="C559" s="4">
        <v>1416480000</v>
      </c>
      <c r="D559" s="4" t="s">
        <v>12</v>
      </c>
      <c r="E559" s="4" t="s">
        <v>48</v>
      </c>
      <c r="F559" s="2">
        <v>62700</v>
      </c>
      <c r="G559" s="2">
        <v>63000</v>
      </c>
      <c r="H559" s="2">
        <v>26.47</v>
      </c>
      <c r="I559" s="2">
        <v>0</v>
      </c>
      <c r="J559" s="2">
        <v>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1">
        <f t="shared" si="8"/>
        <v>0</v>
      </c>
    </row>
    <row r="560" spans="1:24" x14ac:dyDescent="0.25">
      <c r="A560">
        <v>8100</v>
      </c>
      <c r="B560" s="7">
        <v>39189</v>
      </c>
      <c r="C560" s="4">
        <v>1416480000</v>
      </c>
      <c r="D560" s="4" t="s">
        <v>12</v>
      </c>
      <c r="E560" s="4" t="s">
        <v>48</v>
      </c>
      <c r="F560" s="2">
        <v>63000</v>
      </c>
      <c r="G560" s="2">
        <v>18300</v>
      </c>
      <c r="H560" s="2">
        <v>26.47</v>
      </c>
      <c r="I560" s="2">
        <v>317.64</v>
      </c>
      <c r="J560" s="2">
        <v>0</v>
      </c>
      <c r="K560" s="2">
        <v>12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1">
        <f t="shared" si="8"/>
        <v>12</v>
      </c>
    </row>
    <row r="561" spans="1:24" x14ac:dyDescent="0.25">
      <c r="A561">
        <v>8100</v>
      </c>
      <c r="B561" s="7">
        <v>39189</v>
      </c>
      <c r="C561" s="4">
        <v>1416480000</v>
      </c>
      <c r="D561" s="4" t="s">
        <v>12</v>
      </c>
      <c r="E561" s="4" t="s">
        <v>48</v>
      </c>
      <c r="F561" s="2">
        <v>18300</v>
      </c>
      <c r="G561" s="2">
        <v>18320</v>
      </c>
      <c r="H561" s="2">
        <v>26.47</v>
      </c>
      <c r="I561" s="2">
        <v>0</v>
      </c>
      <c r="J561" s="2">
        <v>0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1">
        <f t="shared" si="8"/>
        <v>0</v>
      </c>
    </row>
    <row r="562" spans="1:24" x14ac:dyDescent="0.25">
      <c r="A562">
        <v>8100</v>
      </c>
      <c r="B562" s="7">
        <v>39189</v>
      </c>
      <c r="C562" s="4">
        <v>1416480000</v>
      </c>
      <c r="D562" s="4" t="s">
        <v>12</v>
      </c>
      <c r="E562" s="4" t="s">
        <v>48</v>
      </c>
      <c r="F562" s="2">
        <v>18210</v>
      </c>
      <c r="G562" s="2">
        <v>18300</v>
      </c>
      <c r="H562" s="2">
        <v>26.47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1">
        <f t="shared" si="8"/>
        <v>0</v>
      </c>
    </row>
    <row r="563" spans="1:24" x14ac:dyDescent="0.25">
      <c r="A563">
        <v>8000</v>
      </c>
      <c r="B563" s="7">
        <v>39189</v>
      </c>
      <c r="C563" s="4">
        <v>1416480000</v>
      </c>
      <c r="D563" s="4" t="s">
        <v>12</v>
      </c>
      <c r="E563" s="4" t="s">
        <v>48</v>
      </c>
      <c r="F563" s="2">
        <v>18300</v>
      </c>
      <c r="G563" s="2">
        <v>30300</v>
      </c>
      <c r="H563" s="2">
        <v>26.47</v>
      </c>
      <c r="I563" s="2">
        <v>317.64</v>
      </c>
      <c r="J563" s="2">
        <v>0</v>
      </c>
      <c r="K563" s="2">
        <v>12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1">
        <f t="shared" si="8"/>
        <v>12</v>
      </c>
    </row>
    <row r="564" spans="1:24" x14ac:dyDescent="0.25">
      <c r="A564">
        <v>8000</v>
      </c>
      <c r="B564" s="7">
        <v>39189</v>
      </c>
      <c r="C564" s="4">
        <v>1416480000</v>
      </c>
      <c r="D564" s="4" t="s">
        <v>12</v>
      </c>
      <c r="E564" s="4" t="s">
        <v>48</v>
      </c>
      <c r="F564" s="2">
        <v>30300</v>
      </c>
      <c r="G564" s="2">
        <v>30320</v>
      </c>
      <c r="H564" s="2">
        <v>26.47</v>
      </c>
      <c r="I564" s="2">
        <v>0</v>
      </c>
      <c r="J564" s="2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1">
        <f t="shared" si="8"/>
        <v>0</v>
      </c>
    </row>
    <row r="565" spans="1:24" x14ac:dyDescent="0.25">
      <c r="A565">
        <v>8100</v>
      </c>
      <c r="B565" s="7">
        <v>39189</v>
      </c>
      <c r="C565" s="4">
        <v>1416480000</v>
      </c>
      <c r="D565" s="4" t="s">
        <v>12</v>
      </c>
      <c r="E565" s="4" t="s">
        <v>48</v>
      </c>
      <c r="F565" s="2">
        <v>18190</v>
      </c>
      <c r="G565" s="2">
        <v>18300</v>
      </c>
      <c r="H565" s="2">
        <v>26.47</v>
      </c>
      <c r="I565" s="2">
        <v>0</v>
      </c>
      <c r="J565" s="2">
        <v>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1">
        <f t="shared" si="8"/>
        <v>0</v>
      </c>
    </row>
    <row r="566" spans="1:24" x14ac:dyDescent="0.25">
      <c r="A566">
        <v>8100</v>
      </c>
      <c r="B566" s="7">
        <v>39189</v>
      </c>
      <c r="C566" s="4">
        <v>1416480000</v>
      </c>
      <c r="D566" s="4" t="s">
        <v>12</v>
      </c>
      <c r="E566" s="4" t="s">
        <v>48</v>
      </c>
      <c r="F566" s="2">
        <v>18300</v>
      </c>
      <c r="G566" s="2">
        <v>30290</v>
      </c>
      <c r="H566" s="2">
        <v>26.47</v>
      </c>
      <c r="I566" s="2">
        <v>370.58</v>
      </c>
      <c r="J566" s="2">
        <v>0</v>
      </c>
      <c r="K566" s="2">
        <v>8</v>
      </c>
      <c r="L566" s="2">
        <v>0</v>
      </c>
      <c r="M566" s="2">
        <v>0</v>
      </c>
      <c r="N566" s="2">
        <v>0</v>
      </c>
      <c r="O566" s="2">
        <v>0</v>
      </c>
      <c r="P566" s="2">
        <v>4</v>
      </c>
      <c r="Q566" s="2">
        <v>0</v>
      </c>
      <c r="R566" s="2">
        <v>0</v>
      </c>
      <c r="S566" s="2">
        <v>0</v>
      </c>
      <c r="T566" s="2">
        <v>0</v>
      </c>
      <c r="U566" s="2">
        <v>0</v>
      </c>
      <c r="V566" s="2">
        <v>0</v>
      </c>
      <c r="W566" s="2">
        <v>0</v>
      </c>
      <c r="X566" s="1">
        <f t="shared" si="8"/>
        <v>12</v>
      </c>
    </row>
    <row r="567" spans="1:24" x14ac:dyDescent="0.25">
      <c r="A567">
        <v>8100</v>
      </c>
      <c r="B567" s="7">
        <v>39189</v>
      </c>
      <c r="C567" s="4">
        <v>1416490000</v>
      </c>
      <c r="D567" s="4" t="s">
        <v>0</v>
      </c>
      <c r="E567" s="4" t="s">
        <v>48</v>
      </c>
      <c r="F567" s="2">
        <v>63000</v>
      </c>
      <c r="G567" s="2">
        <v>18300</v>
      </c>
      <c r="H567" s="2">
        <v>26.47</v>
      </c>
      <c r="I567" s="2">
        <v>0</v>
      </c>
      <c r="J567" s="2">
        <v>90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1">
        <f t="shared" si="8"/>
        <v>0</v>
      </c>
    </row>
    <row r="568" spans="1:24" x14ac:dyDescent="0.25">
      <c r="A568">
        <v>8100</v>
      </c>
      <c r="B568" s="7">
        <v>39189</v>
      </c>
      <c r="C568" s="4">
        <v>1416490000</v>
      </c>
      <c r="D568" s="4" t="s">
        <v>0</v>
      </c>
      <c r="E568" s="4" t="s">
        <v>48</v>
      </c>
      <c r="F568" s="2">
        <v>18200</v>
      </c>
      <c r="G568" s="2">
        <v>18300</v>
      </c>
      <c r="H568" s="2">
        <v>26.47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1">
        <f t="shared" si="8"/>
        <v>0</v>
      </c>
    </row>
    <row r="569" spans="1:24" x14ac:dyDescent="0.25">
      <c r="A569">
        <v>8100</v>
      </c>
      <c r="B569" s="7">
        <v>39189</v>
      </c>
      <c r="C569" s="4">
        <v>1416490000</v>
      </c>
      <c r="D569" s="4" t="s">
        <v>0</v>
      </c>
      <c r="E569" s="4" t="s">
        <v>48</v>
      </c>
      <c r="F569" s="2">
        <v>18300</v>
      </c>
      <c r="G569" s="2">
        <v>30300</v>
      </c>
      <c r="H569" s="2">
        <v>26.47</v>
      </c>
      <c r="I569" s="2">
        <v>317.64</v>
      </c>
      <c r="J569" s="2">
        <v>0</v>
      </c>
      <c r="K569" s="2">
        <v>12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1">
        <f t="shared" si="8"/>
        <v>12</v>
      </c>
    </row>
    <row r="570" spans="1:24" x14ac:dyDescent="0.25">
      <c r="A570">
        <v>8100</v>
      </c>
      <c r="B570" s="7">
        <v>39189</v>
      </c>
      <c r="C570" s="4">
        <v>1416490000</v>
      </c>
      <c r="D570" s="4" t="s">
        <v>0</v>
      </c>
      <c r="E570" s="4" t="s">
        <v>48</v>
      </c>
      <c r="F570" s="2">
        <v>18200</v>
      </c>
      <c r="G570" s="2">
        <v>18300</v>
      </c>
      <c r="H570" s="2">
        <v>26.47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1">
        <f t="shared" si="8"/>
        <v>0</v>
      </c>
    </row>
    <row r="571" spans="1:24" x14ac:dyDescent="0.25">
      <c r="A571">
        <v>8100</v>
      </c>
      <c r="B571" s="7">
        <v>39189</v>
      </c>
      <c r="C571" s="4">
        <v>1416490000</v>
      </c>
      <c r="D571" s="4" t="s">
        <v>0</v>
      </c>
      <c r="E571" s="4" t="s">
        <v>48</v>
      </c>
      <c r="F571" s="2">
        <v>18300</v>
      </c>
      <c r="G571" s="2">
        <v>30300</v>
      </c>
      <c r="H571" s="2">
        <v>26.47</v>
      </c>
      <c r="I571" s="2">
        <v>317.64</v>
      </c>
      <c r="J571" s="2">
        <v>0</v>
      </c>
      <c r="K571" s="2">
        <v>12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1">
        <f t="shared" si="8"/>
        <v>12</v>
      </c>
    </row>
    <row r="572" spans="1:24" x14ac:dyDescent="0.25">
      <c r="A572">
        <v>8100</v>
      </c>
      <c r="B572" s="7">
        <v>39189</v>
      </c>
      <c r="C572" s="4">
        <v>1416490000</v>
      </c>
      <c r="D572" s="4" t="s">
        <v>0</v>
      </c>
      <c r="E572" s="4" t="s">
        <v>48</v>
      </c>
      <c r="F572" s="2">
        <v>30300</v>
      </c>
      <c r="G572" s="2">
        <v>30320</v>
      </c>
      <c r="H572" s="2">
        <v>26.47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1">
        <f t="shared" si="8"/>
        <v>0</v>
      </c>
    </row>
    <row r="573" spans="1:24" x14ac:dyDescent="0.25">
      <c r="A573">
        <v>8100</v>
      </c>
      <c r="B573" s="7">
        <v>39189</v>
      </c>
      <c r="C573" s="4">
        <v>1416490000</v>
      </c>
      <c r="D573" s="4" t="s">
        <v>0</v>
      </c>
      <c r="E573" s="4" t="s">
        <v>48</v>
      </c>
      <c r="F573" s="2">
        <v>18200</v>
      </c>
      <c r="G573" s="2">
        <v>18300</v>
      </c>
      <c r="H573" s="2">
        <v>26.47</v>
      </c>
      <c r="I573" s="2">
        <v>0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1">
        <f t="shared" si="8"/>
        <v>0</v>
      </c>
    </row>
    <row r="574" spans="1:24" x14ac:dyDescent="0.25">
      <c r="A574">
        <v>8000</v>
      </c>
      <c r="B574" s="7">
        <v>39189</v>
      </c>
      <c r="C574" s="4">
        <v>1416490000</v>
      </c>
      <c r="D574" s="4" t="s">
        <v>0</v>
      </c>
      <c r="E574" s="4" t="s">
        <v>48</v>
      </c>
      <c r="F574" s="2">
        <v>18300</v>
      </c>
      <c r="G574" s="2">
        <v>30300</v>
      </c>
      <c r="H574" s="2">
        <v>26.47</v>
      </c>
      <c r="I574" s="2">
        <v>317.64</v>
      </c>
      <c r="J574" s="2">
        <v>0</v>
      </c>
      <c r="K574" s="2">
        <v>12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1">
        <f t="shared" si="8"/>
        <v>12</v>
      </c>
    </row>
    <row r="575" spans="1:24" x14ac:dyDescent="0.25">
      <c r="A575">
        <v>8000</v>
      </c>
      <c r="B575" s="7">
        <v>39189</v>
      </c>
      <c r="C575" s="4">
        <v>1416490000</v>
      </c>
      <c r="D575" s="4" t="s">
        <v>0</v>
      </c>
      <c r="E575" s="4" t="s">
        <v>48</v>
      </c>
      <c r="F575" s="2">
        <v>30300</v>
      </c>
      <c r="G575" s="2">
        <v>30330</v>
      </c>
      <c r="H575" s="2">
        <v>26.47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1">
        <f t="shared" si="8"/>
        <v>0</v>
      </c>
    </row>
    <row r="576" spans="1:24" x14ac:dyDescent="0.25">
      <c r="A576">
        <v>8000</v>
      </c>
      <c r="B576" s="7">
        <v>39189</v>
      </c>
      <c r="C576" s="4">
        <v>1416500000</v>
      </c>
      <c r="D576" s="4" t="s">
        <v>0</v>
      </c>
      <c r="E576" s="4" t="s">
        <v>48</v>
      </c>
      <c r="F576" s="2">
        <v>60800</v>
      </c>
      <c r="G576" s="2">
        <v>18250</v>
      </c>
      <c r="H576" s="2">
        <v>26.47</v>
      </c>
      <c r="I576" s="2">
        <v>476.46</v>
      </c>
      <c r="J576" s="2">
        <v>90</v>
      </c>
      <c r="K576" s="2">
        <v>0</v>
      </c>
      <c r="L576" s="2">
        <v>0</v>
      </c>
      <c r="M576" s="2">
        <v>0</v>
      </c>
      <c r="N576" s="2">
        <v>12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1">
        <f t="shared" si="8"/>
        <v>12</v>
      </c>
    </row>
    <row r="577" spans="1:24" x14ac:dyDescent="0.25">
      <c r="A577">
        <v>8000</v>
      </c>
      <c r="B577" s="7">
        <v>39189</v>
      </c>
      <c r="C577" s="4">
        <v>1416500000</v>
      </c>
      <c r="D577" s="4" t="s">
        <v>0</v>
      </c>
      <c r="E577" s="4" t="s">
        <v>48</v>
      </c>
      <c r="F577" s="2">
        <v>18070</v>
      </c>
      <c r="G577" s="2">
        <v>18300</v>
      </c>
      <c r="H577" s="2">
        <v>26.47</v>
      </c>
      <c r="I577" s="2">
        <v>0</v>
      </c>
      <c r="J577" s="2">
        <v>0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1">
        <f t="shared" si="8"/>
        <v>0</v>
      </c>
    </row>
    <row r="578" spans="1:24" x14ac:dyDescent="0.25">
      <c r="A578">
        <v>8000</v>
      </c>
      <c r="B578" s="7">
        <v>39189</v>
      </c>
      <c r="C578" s="4">
        <v>1416500000</v>
      </c>
      <c r="D578" s="4" t="s">
        <v>0</v>
      </c>
      <c r="E578" s="4" t="s">
        <v>48</v>
      </c>
      <c r="F578" s="2">
        <v>18300</v>
      </c>
      <c r="G578" s="2">
        <v>30200</v>
      </c>
      <c r="H578" s="2">
        <v>26.47</v>
      </c>
      <c r="I578" s="2">
        <v>317.64</v>
      </c>
      <c r="J578" s="2">
        <v>0</v>
      </c>
      <c r="K578" s="2">
        <v>12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1">
        <f t="shared" ref="X578:X641" si="9">SUM(W578,V578,O578,P578,N578,K578)</f>
        <v>12</v>
      </c>
    </row>
    <row r="579" spans="1:24" x14ac:dyDescent="0.25">
      <c r="A579">
        <v>8100</v>
      </c>
      <c r="B579" s="7">
        <v>39189</v>
      </c>
      <c r="C579" s="4">
        <v>1416500000</v>
      </c>
      <c r="D579" s="4" t="s">
        <v>0</v>
      </c>
      <c r="E579" s="4" t="s">
        <v>48</v>
      </c>
      <c r="F579" s="2">
        <v>60100</v>
      </c>
      <c r="G579" s="2">
        <v>63000</v>
      </c>
      <c r="H579" s="2">
        <v>26.47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1">
        <f t="shared" si="9"/>
        <v>0</v>
      </c>
    </row>
    <row r="580" spans="1:24" x14ac:dyDescent="0.25">
      <c r="A580">
        <v>8100</v>
      </c>
      <c r="B580" s="7">
        <v>39189</v>
      </c>
      <c r="C580" s="4">
        <v>1416500000</v>
      </c>
      <c r="D580" s="4" t="s">
        <v>0</v>
      </c>
      <c r="E580" s="4" t="s">
        <v>48</v>
      </c>
      <c r="F580" s="2">
        <v>63000</v>
      </c>
      <c r="G580" s="2">
        <v>18230</v>
      </c>
      <c r="H580" s="2">
        <v>26.47</v>
      </c>
      <c r="I580" s="2">
        <v>317.64</v>
      </c>
      <c r="J580" s="2">
        <v>0</v>
      </c>
      <c r="K580" s="2">
        <v>12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1">
        <f t="shared" si="9"/>
        <v>12</v>
      </c>
    </row>
    <row r="581" spans="1:24" x14ac:dyDescent="0.25">
      <c r="A581">
        <v>8000</v>
      </c>
      <c r="B581" s="7">
        <v>39189</v>
      </c>
      <c r="C581" s="4">
        <v>1416500000</v>
      </c>
      <c r="D581" s="4" t="s">
        <v>0</v>
      </c>
      <c r="E581" s="4" t="s">
        <v>48</v>
      </c>
      <c r="F581" s="2">
        <v>55000</v>
      </c>
      <c r="G581" s="2">
        <v>63000</v>
      </c>
      <c r="H581" s="2">
        <v>26.47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1">
        <f t="shared" si="9"/>
        <v>0</v>
      </c>
    </row>
    <row r="582" spans="1:24" x14ac:dyDescent="0.25">
      <c r="A582">
        <v>8000</v>
      </c>
      <c r="B582" s="7">
        <v>39189</v>
      </c>
      <c r="C582" s="4">
        <v>1416500000</v>
      </c>
      <c r="D582" s="4" t="s">
        <v>0</v>
      </c>
      <c r="E582" s="4" t="s">
        <v>48</v>
      </c>
      <c r="F582" s="2">
        <v>63000</v>
      </c>
      <c r="G582" s="2">
        <v>18180</v>
      </c>
      <c r="H582" s="2">
        <v>26.47</v>
      </c>
      <c r="I582" s="2">
        <v>317.64</v>
      </c>
      <c r="J582" s="2">
        <v>0</v>
      </c>
      <c r="K582" s="2">
        <v>12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1">
        <f t="shared" si="9"/>
        <v>12</v>
      </c>
    </row>
    <row r="583" spans="1:24" x14ac:dyDescent="0.25">
      <c r="A583">
        <v>8100</v>
      </c>
      <c r="B583" s="7">
        <v>39189</v>
      </c>
      <c r="C583" s="4">
        <v>1416510000</v>
      </c>
      <c r="D583" s="4" t="s">
        <v>14</v>
      </c>
      <c r="E583" s="4" t="s">
        <v>48</v>
      </c>
      <c r="F583" s="2">
        <v>62000</v>
      </c>
      <c r="G583" s="2">
        <v>63000</v>
      </c>
      <c r="H583" s="2">
        <v>26.47</v>
      </c>
      <c r="I583" s="2">
        <v>0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1">
        <f t="shared" si="9"/>
        <v>0</v>
      </c>
    </row>
    <row r="584" spans="1:24" x14ac:dyDescent="0.25">
      <c r="A584">
        <v>8000</v>
      </c>
      <c r="B584" s="7">
        <v>39189</v>
      </c>
      <c r="C584" s="4">
        <v>1416510000</v>
      </c>
      <c r="D584" s="4" t="s">
        <v>14</v>
      </c>
      <c r="E584" s="4" t="s">
        <v>48</v>
      </c>
      <c r="F584" s="2">
        <v>63000</v>
      </c>
      <c r="G584" s="2">
        <v>15000</v>
      </c>
      <c r="H584" s="2">
        <v>26.47</v>
      </c>
      <c r="I584" s="2">
        <v>224.99</v>
      </c>
      <c r="J584" s="2">
        <v>0</v>
      </c>
      <c r="K584" s="2">
        <v>8.3000000000000007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1">
        <f t="shared" si="9"/>
        <v>8.3000000000000007</v>
      </c>
    </row>
    <row r="585" spans="1:24" x14ac:dyDescent="0.25">
      <c r="A585">
        <v>8000</v>
      </c>
      <c r="B585" s="7">
        <v>39189</v>
      </c>
      <c r="C585" s="4">
        <v>1416510000</v>
      </c>
      <c r="D585" s="4" t="s">
        <v>14</v>
      </c>
      <c r="E585" s="4" t="s">
        <v>48</v>
      </c>
      <c r="F585" s="2">
        <v>15000</v>
      </c>
      <c r="G585" s="2">
        <v>15010</v>
      </c>
      <c r="H585" s="2">
        <v>26.47</v>
      </c>
      <c r="I585" s="2">
        <v>0</v>
      </c>
      <c r="J585" s="2">
        <v>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0</v>
      </c>
      <c r="X585" s="1">
        <f t="shared" si="9"/>
        <v>0</v>
      </c>
    </row>
    <row r="586" spans="1:24" x14ac:dyDescent="0.25">
      <c r="A586">
        <v>8000</v>
      </c>
      <c r="B586" s="7">
        <v>39189</v>
      </c>
      <c r="C586" s="4">
        <v>1416510000</v>
      </c>
      <c r="D586" s="4" t="s">
        <v>14</v>
      </c>
      <c r="E586" s="4" t="s">
        <v>48</v>
      </c>
      <c r="F586" s="2">
        <v>62200</v>
      </c>
      <c r="G586" s="2">
        <v>63000</v>
      </c>
      <c r="H586" s="2">
        <v>26.47</v>
      </c>
      <c r="I586" s="2">
        <v>0</v>
      </c>
      <c r="J586" s="2">
        <v>0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0</v>
      </c>
      <c r="X586" s="1">
        <f t="shared" si="9"/>
        <v>0</v>
      </c>
    </row>
    <row r="587" spans="1:24" x14ac:dyDescent="0.25">
      <c r="A587">
        <v>8000</v>
      </c>
      <c r="B587" s="7">
        <v>39189</v>
      </c>
      <c r="C587" s="4">
        <v>1416510000</v>
      </c>
      <c r="D587" s="4" t="s">
        <v>14</v>
      </c>
      <c r="E587" s="4" t="s">
        <v>48</v>
      </c>
      <c r="F587" s="2">
        <v>63000</v>
      </c>
      <c r="G587" s="2">
        <v>15290</v>
      </c>
      <c r="H587" s="2">
        <v>26.47</v>
      </c>
      <c r="I587" s="2">
        <v>238.23</v>
      </c>
      <c r="J587" s="2">
        <v>0</v>
      </c>
      <c r="K587" s="2">
        <v>9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0</v>
      </c>
      <c r="X587" s="1">
        <f t="shared" si="9"/>
        <v>9</v>
      </c>
    </row>
    <row r="588" spans="1:24" x14ac:dyDescent="0.25">
      <c r="A588">
        <v>8000</v>
      </c>
      <c r="B588" s="7">
        <v>39189</v>
      </c>
      <c r="C588" s="4">
        <v>1416510000</v>
      </c>
      <c r="D588" s="4" t="s">
        <v>14</v>
      </c>
      <c r="E588" s="4" t="s">
        <v>48</v>
      </c>
      <c r="F588" s="2">
        <v>64400</v>
      </c>
      <c r="G588" s="2">
        <v>70000</v>
      </c>
      <c r="H588" s="2">
        <v>26.47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1">
        <f t="shared" si="9"/>
        <v>0</v>
      </c>
    </row>
    <row r="589" spans="1:24" x14ac:dyDescent="0.25">
      <c r="A589">
        <v>8100</v>
      </c>
      <c r="B589" s="7">
        <v>39189</v>
      </c>
      <c r="C589" s="4">
        <v>1416510000</v>
      </c>
      <c r="D589" s="4" t="s">
        <v>14</v>
      </c>
      <c r="E589" s="4" t="s">
        <v>48</v>
      </c>
      <c r="F589" s="2">
        <v>70000</v>
      </c>
      <c r="G589" s="2">
        <v>14590</v>
      </c>
      <c r="H589" s="2">
        <v>26.47</v>
      </c>
      <c r="I589" s="2">
        <v>211.76</v>
      </c>
      <c r="J589" s="2">
        <v>0</v>
      </c>
      <c r="K589" s="2">
        <v>8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>
        <v>0</v>
      </c>
      <c r="T589" s="2">
        <v>0</v>
      </c>
      <c r="U589" s="2">
        <v>0</v>
      </c>
      <c r="V589" s="2">
        <v>0</v>
      </c>
      <c r="W589" s="2">
        <v>0</v>
      </c>
      <c r="X589" s="1">
        <f t="shared" si="9"/>
        <v>8</v>
      </c>
    </row>
    <row r="590" spans="1:24" x14ac:dyDescent="0.25">
      <c r="A590">
        <v>8100</v>
      </c>
      <c r="B590" s="7">
        <v>39189</v>
      </c>
      <c r="C590" s="4">
        <v>1416510000</v>
      </c>
      <c r="D590" s="4" t="s">
        <v>14</v>
      </c>
      <c r="E590" s="4" t="s">
        <v>48</v>
      </c>
      <c r="F590" s="2">
        <v>61700</v>
      </c>
      <c r="G590" s="2">
        <v>63000</v>
      </c>
      <c r="H590" s="2">
        <v>26.47</v>
      </c>
      <c r="I590" s="2">
        <v>0</v>
      </c>
      <c r="J590" s="2">
        <v>0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>
        <v>0</v>
      </c>
      <c r="T590" s="2">
        <v>0</v>
      </c>
      <c r="U590" s="2">
        <v>0</v>
      </c>
      <c r="V590" s="2">
        <v>0</v>
      </c>
      <c r="W590" s="2">
        <v>0</v>
      </c>
      <c r="X590" s="1">
        <f t="shared" si="9"/>
        <v>0</v>
      </c>
    </row>
    <row r="591" spans="1:24" x14ac:dyDescent="0.25">
      <c r="A591">
        <v>8000</v>
      </c>
      <c r="B591" s="7">
        <v>39189</v>
      </c>
      <c r="C591" s="4">
        <v>1416510000</v>
      </c>
      <c r="D591" s="4" t="s">
        <v>14</v>
      </c>
      <c r="E591" s="4" t="s">
        <v>48</v>
      </c>
      <c r="F591" s="2">
        <v>63000</v>
      </c>
      <c r="G591" s="2">
        <v>15300</v>
      </c>
      <c r="H591" s="2">
        <v>26.47</v>
      </c>
      <c r="I591" s="2">
        <v>238.23</v>
      </c>
      <c r="J591" s="2">
        <v>0</v>
      </c>
      <c r="K591" s="2">
        <v>9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>
        <v>0</v>
      </c>
      <c r="T591" s="2">
        <v>0</v>
      </c>
      <c r="U591" s="2">
        <v>0</v>
      </c>
      <c r="V591" s="2">
        <v>0</v>
      </c>
      <c r="W591" s="2">
        <v>0</v>
      </c>
      <c r="X591" s="1">
        <f t="shared" si="9"/>
        <v>9</v>
      </c>
    </row>
    <row r="592" spans="1:24" x14ac:dyDescent="0.25">
      <c r="A592">
        <v>8000</v>
      </c>
      <c r="B592" s="7">
        <v>39189</v>
      </c>
      <c r="C592" s="4">
        <v>1416510000</v>
      </c>
      <c r="D592" s="4" t="s">
        <v>14</v>
      </c>
      <c r="E592" s="4" t="s">
        <v>48</v>
      </c>
      <c r="F592" s="2">
        <v>15300</v>
      </c>
      <c r="G592" s="2">
        <v>15350</v>
      </c>
      <c r="H592" s="2">
        <v>26.47</v>
      </c>
      <c r="I592" s="2">
        <v>0</v>
      </c>
      <c r="J592" s="2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1">
        <f t="shared" si="9"/>
        <v>0</v>
      </c>
    </row>
    <row r="593" spans="1:24" x14ac:dyDescent="0.25">
      <c r="A593">
        <v>8100</v>
      </c>
      <c r="B593" s="7">
        <v>39189</v>
      </c>
      <c r="C593" s="4">
        <v>1416510000</v>
      </c>
      <c r="D593" s="4" t="s">
        <v>14</v>
      </c>
      <c r="E593" s="4" t="s">
        <v>48</v>
      </c>
      <c r="F593" s="2">
        <v>61800</v>
      </c>
      <c r="G593" s="2">
        <v>63000</v>
      </c>
      <c r="H593" s="2">
        <v>26.47</v>
      </c>
      <c r="I593" s="2">
        <v>0</v>
      </c>
      <c r="J593" s="2">
        <v>0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0</v>
      </c>
      <c r="S593" s="2">
        <v>0</v>
      </c>
      <c r="T593" s="2">
        <v>0</v>
      </c>
      <c r="U593" s="2">
        <v>0</v>
      </c>
      <c r="V593" s="2">
        <v>0</v>
      </c>
      <c r="W593" s="2">
        <v>0</v>
      </c>
      <c r="X593" s="1">
        <f t="shared" si="9"/>
        <v>0</v>
      </c>
    </row>
    <row r="594" spans="1:24" x14ac:dyDescent="0.25">
      <c r="A594">
        <v>8100</v>
      </c>
      <c r="B594" s="7">
        <v>39189</v>
      </c>
      <c r="C594" s="4">
        <v>1416510000</v>
      </c>
      <c r="D594" s="4" t="s">
        <v>14</v>
      </c>
      <c r="E594" s="4" t="s">
        <v>48</v>
      </c>
      <c r="F594" s="2">
        <v>63000</v>
      </c>
      <c r="G594" s="2">
        <v>11580</v>
      </c>
      <c r="H594" s="2">
        <v>26.47</v>
      </c>
      <c r="I594" s="2">
        <v>145.58000000000001</v>
      </c>
      <c r="J594" s="2">
        <v>0</v>
      </c>
      <c r="K594" s="2">
        <v>5.3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1">
        <f t="shared" si="9"/>
        <v>5.3</v>
      </c>
    </row>
    <row r="595" spans="1:24" x14ac:dyDescent="0.25">
      <c r="A595">
        <v>8100</v>
      </c>
      <c r="B595" s="7">
        <v>39189</v>
      </c>
      <c r="C595" s="4">
        <v>1416550000</v>
      </c>
      <c r="D595" s="4" t="s">
        <v>20</v>
      </c>
      <c r="E595" s="4" t="s">
        <v>52</v>
      </c>
      <c r="F595" s="2">
        <v>18180</v>
      </c>
      <c r="G595" s="2">
        <v>18300</v>
      </c>
      <c r="H595" s="2">
        <v>26.6</v>
      </c>
      <c r="I595" s="2">
        <v>0</v>
      </c>
      <c r="J595" s="2">
        <v>0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1">
        <f t="shared" si="9"/>
        <v>0</v>
      </c>
    </row>
    <row r="596" spans="1:24" x14ac:dyDescent="0.25">
      <c r="A596">
        <v>8100</v>
      </c>
      <c r="B596" s="7">
        <v>39189</v>
      </c>
      <c r="C596" s="4">
        <v>1416550000</v>
      </c>
      <c r="D596" s="4" t="s">
        <v>20</v>
      </c>
      <c r="E596" s="4" t="s">
        <v>52</v>
      </c>
      <c r="F596" s="2">
        <v>18300</v>
      </c>
      <c r="G596" s="2">
        <v>30290</v>
      </c>
      <c r="H596" s="2">
        <v>26.6</v>
      </c>
      <c r="I596" s="2">
        <v>478.8</v>
      </c>
      <c r="J596" s="2">
        <v>0</v>
      </c>
      <c r="K596" s="2">
        <v>0</v>
      </c>
      <c r="L596" s="2">
        <v>0</v>
      </c>
      <c r="M596" s="2">
        <v>0</v>
      </c>
      <c r="N596" s="2">
        <v>12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1">
        <f t="shared" si="9"/>
        <v>12</v>
      </c>
    </row>
    <row r="597" spans="1:24" x14ac:dyDescent="0.25">
      <c r="A597">
        <v>8100</v>
      </c>
      <c r="B597" s="7">
        <v>39189</v>
      </c>
      <c r="C597" s="4">
        <v>1416550000</v>
      </c>
      <c r="D597" s="4" t="s">
        <v>20</v>
      </c>
      <c r="E597" s="4" t="s">
        <v>52</v>
      </c>
      <c r="F597" s="2">
        <v>62300</v>
      </c>
      <c r="G597" s="2">
        <v>63000</v>
      </c>
      <c r="H597" s="2">
        <v>26.6</v>
      </c>
      <c r="I597" s="2">
        <v>0</v>
      </c>
      <c r="J597" s="2">
        <v>0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1">
        <f t="shared" si="9"/>
        <v>0</v>
      </c>
    </row>
    <row r="598" spans="1:24" x14ac:dyDescent="0.25">
      <c r="A598">
        <v>8000</v>
      </c>
      <c r="B598" s="7">
        <v>39189</v>
      </c>
      <c r="C598" s="4">
        <v>1416550000</v>
      </c>
      <c r="D598" s="4" t="s">
        <v>20</v>
      </c>
      <c r="E598" s="4" t="s">
        <v>52</v>
      </c>
      <c r="F598" s="2">
        <v>63000</v>
      </c>
      <c r="G598" s="2">
        <v>18290</v>
      </c>
      <c r="H598" s="2">
        <v>26.6</v>
      </c>
      <c r="I598" s="2">
        <v>319.2</v>
      </c>
      <c r="J598" s="2">
        <v>0</v>
      </c>
      <c r="K598" s="2">
        <v>12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0</v>
      </c>
      <c r="X598" s="1">
        <f t="shared" si="9"/>
        <v>12</v>
      </c>
    </row>
    <row r="599" spans="1:24" x14ac:dyDescent="0.25">
      <c r="A599">
        <v>8100</v>
      </c>
      <c r="B599" s="7">
        <v>39189</v>
      </c>
      <c r="C599" s="4">
        <v>1416550000</v>
      </c>
      <c r="D599" s="4" t="s">
        <v>20</v>
      </c>
      <c r="E599" s="4" t="s">
        <v>52</v>
      </c>
      <c r="F599" s="2">
        <v>61400</v>
      </c>
      <c r="G599" s="2">
        <v>63000</v>
      </c>
      <c r="H599" s="2">
        <v>26.6</v>
      </c>
      <c r="I599" s="2">
        <v>0</v>
      </c>
      <c r="J599" s="2">
        <v>0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2">
        <v>0</v>
      </c>
      <c r="S599" s="2">
        <v>0</v>
      </c>
      <c r="T599" s="2">
        <v>0</v>
      </c>
      <c r="U599" s="2">
        <v>0</v>
      </c>
      <c r="V599" s="2">
        <v>0</v>
      </c>
      <c r="W599" s="2">
        <v>0</v>
      </c>
      <c r="X599" s="1">
        <f t="shared" si="9"/>
        <v>0</v>
      </c>
    </row>
    <row r="600" spans="1:24" x14ac:dyDescent="0.25">
      <c r="A600">
        <v>8100</v>
      </c>
      <c r="B600" s="7">
        <v>39189</v>
      </c>
      <c r="C600" s="4">
        <v>1416550000</v>
      </c>
      <c r="D600" s="4" t="s">
        <v>20</v>
      </c>
      <c r="E600" s="4" t="s">
        <v>52</v>
      </c>
      <c r="F600" s="2">
        <v>63000</v>
      </c>
      <c r="G600" s="2">
        <v>18280</v>
      </c>
      <c r="H600" s="2">
        <v>26.6</v>
      </c>
      <c r="I600" s="2">
        <v>319.2</v>
      </c>
      <c r="J600" s="2">
        <v>0</v>
      </c>
      <c r="K600" s="2">
        <v>12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1">
        <f t="shared" si="9"/>
        <v>12</v>
      </c>
    </row>
    <row r="601" spans="1:24" x14ac:dyDescent="0.25">
      <c r="A601">
        <v>8100</v>
      </c>
      <c r="B601" s="7">
        <v>39189</v>
      </c>
      <c r="C601" s="4">
        <v>1416570000</v>
      </c>
      <c r="D601" s="4" t="s">
        <v>12</v>
      </c>
      <c r="E601" s="4" t="s">
        <v>48</v>
      </c>
      <c r="F601" s="2">
        <v>18110</v>
      </c>
      <c r="G601" s="2">
        <v>18300</v>
      </c>
      <c r="H601" s="2">
        <v>26.47</v>
      </c>
      <c r="I601" s="2">
        <v>0</v>
      </c>
      <c r="J601" s="2">
        <v>0</v>
      </c>
      <c r="K601" s="2">
        <v>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0</v>
      </c>
      <c r="X601" s="1">
        <f t="shared" si="9"/>
        <v>0</v>
      </c>
    </row>
    <row r="602" spans="1:24" x14ac:dyDescent="0.25">
      <c r="A602">
        <v>8100</v>
      </c>
      <c r="B602" s="7">
        <v>39189</v>
      </c>
      <c r="C602" s="4">
        <v>1416570000</v>
      </c>
      <c r="D602" s="4" t="s">
        <v>12</v>
      </c>
      <c r="E602" s="4" t="s">
        <v>48</v>
      </c>
      <c r="F602" s="2">
        <v>18300</v>
      </c>
      <c r="G602" s="2">
        <v>30300</v>
      </c>
      <c r="H602" s="2">
        <v>26.47</v>
      </c>
      <c r="I602" s="2">
        <v>476.46</v>
      </c>
      <c r="J602" s="2">
        <v>0</v>
      </c>
      <c r="K602" s="2">
        <v>0</v>
      </c>
      <c r="L602" s="2">
        <v>0</v>
      </c>
      <c r="M602" s="2">
        <v>0</v>
      </c>
      <c r="N602" s="2">
        <v>12</v>
      </c>
      <c r="O602" s="2">
        <v>0</v>
      </c>
      <c r="P602" s="2">
        <v>0</v>
      </c>
      <c r="Q602" s="2">
        <v>0</v>
      </c>
      <c r="R602" s="2">
        <v>0</v>
      </c>
      <c r="S602" s="2">
        <v>0</v>
      </c>
      <c r="T602" s="2">
        <v>0</v>
      </c>
      <c r="U602" s="2">
        <v>0</v>
      </c>
      <c r="V602" s="2">
        <v>0</v>
      </c>
      <c r="W602" s="2">
        <v>0</v>
      </c>
      <c r="X602" s="1">
        <f t="shared" si="9"/>
        <v>12</v>
      </c>
    </row>
    <row r="603" spans="1:24" x14ac:dyDescent="0.25">
      <c r="A603">
        <v>8000</v>
      </c>
      <c r="B603" s="7">
        <v>39189</v>
      </c>
      <c r="C603" s="4">
        <v>1416570000</v>
      </c>
      <c r="D603" s="4" t="s">
        <v>12</v>
      </c>
      <c r="E603" s="4" t="s">
        <v>48</v>
      </c>
      <c r="F603" s="2">
        <v>30300</v>
      </c>
      <c r="G603" s="2">
        <v>30360</v>
      </c>
      <c r="H603" s="2">
        <v>26.47</v>
      </c>
      <c r="I603" s="2">
        <v>0</v>
      </c>
      <c r="J603" s="2">
        <v>0</v>
      </c>
      <c r="K603" s="2">
        <v>0</v>
      </c>
      <c r="L603" s="2">
        <v>0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2">
        <v>0</v>
      </c>
      <c r="S603" s="2">
        <v>0</v>
      </c>
      <c r="T603" s="2">
        <v>0</v>
      </c>
      <c r="U603" s="2">
        <v>0</v>
      </c>
      <c r="V603" s="2">
        <v>0</v>
      </c>
      <c r="W603" s="2">
        <v>0</v>
      </c>
      <c r="X603" s="1">
        <f t="shared" si="9"/>
        <v>0</v>
      </c>
    </row>
    <row r="604" spans="1:24" x14ac:dyDescent="0.25">
      <c r="A604">
        <v>8000</v>
      </c>
      <c r="B604" s="7">
        <v>39189</v>
      </c>
      <c r="C604" s="4">
        <v>1416570000</v>
      </c>
      <c r="D604" s="4" t="s">
        <v>12</v>
      </c>
      <c r="E604" s="4" t="s">
        <v>48</v>
      </c>
      <c r="F604" s="2">
        <v>61100</v>
      </c>
      <c r="G604" s="2">
        <v>63000</v>
      </c>
      <c r="H604" s="2">
        <v>26.47</v>
      </c>
      <c r="I604" s="2">
        <v>0</v>
      </c>
      <c r="J604" s="2">
        <v>0</v>
      </c>
      <c r="K604" s="2">
        <v>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>
        <v>0</v>
      </c>
      <c r="T604" s="2">
        <v>0</v>
      </c>
      <c r="U604" s="2">
        <v>0</v>
      </c>
      <c r="V604" s="2">
        <v>0</v>
      </c>
      <c r="W604" s="2">
        <v>0</v>
      </c>
      <c r="X604" s="1">
        <f t="shared" si="9"/>
        <v>0</v>
      </c>
    </row>
    <row r="605" spans="1:24" x14ac:dyDescent="0.25">
      <c r="A605">
        <v>8000</v>
      </c>
      <c r="B605" s="7">
        <v>39189</v>
      </c>
      <c r="C605" s="4">
        <v>1416570000</v>
      </c>
      <c r="D605" s="4" t="s">
        <v>12</v>
      </c>
      <c r="E605" s="4" t="s">
        <v>48</v>
      </c>
      <c r="F605" s="2">
        <v>63000</v>
      </c>
      <c r="G605" s="2">
        <v>18290</v>
      </c>
      <c r="H605" s="2">
        <v>26.47</v>
      </c>
      <c r="I605" s="2">
        <v>317.64</v>
      </c>
      <c r="J605" s="2">
        <v>0</v>
      </c>
      <c r="K605" s="2">
        <v>12</v>
      </c>
      <c r="L605" s="2">
        <v>0</v>
      </c>
      <c r="M605" s="2">
        <v>0</v>
      </c>
      <c r="N605" s="2">
        <v>0</v>
      </c>
      <c r="O605" s="2">
        <v>0</v>
      </c>
      <c r="P605" s="2">
        <v>0</v>
      </c>
      <c r="Q605" s="2">
        <v>0</v>
      </c>
      <c r="R605" s="2">
        <v>0</v>
      </c>
      <c r="S605" s="2">
        <v>0</v>
      </c>
      <c r="T605" s="2">
        <v>0</v>
      </c>
      <c r="U605" s="2">
        <v>0</v>
      </c>
      <c r="V605" s="2">
        <v>0</v>
      </c>
      <c r="W605" s="2">
        <v>0</v>
      </c>
      <c r="X605" s="1">
        <f t="shared" si="9"/>
        <v>12</v>
      </c>
    </row>
    <row r="606" spans="1:24" x14ac:dyDescent="0.25">
      <c r="A606">
        <v>8000</v>
      </c>
      <c r="B606" s="7">
        <v>39189</v>
      </c>
      <c r="C606" s="4">
        <v>1416570000</v>
      </c>
      <c r="D606" s="4" t="s">
        <v>12</v>
      </c>
      <c r="E606" s="4" t="s">
        <v>48</v>
      </c>
      <c r="F606" s="2">
        <v>61300</v>
      </c>
      <c r="G606" s="2">
        <v>63000</v>
      </c>
      <c r="H606" s="2">
        <v>26.47</v>
      </c>
      <c r="I606" s="2">
        <v>0</v>
      </c>
      <c r="J606" s="2">
        <v>0</v>
      </c>
      <c r="K606" s="2">
        <v>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2">
        <v>0</v>
      </c>
      <c r="T606" s="2">
        <v>0</v>
      </c>
      <c r="U606" s="2">
        <v>0</v>
      </c>
      <c r="V606" s="2">
        <v>0</v>
      </c>
      <c r="W606" s="2">
        <v>0</v>
      </c>
      <c r="X606" s="1">
        <f t="shared" si="9"/>
        <v>0</v>
      </c>
    </row>
    <row r="607" spans="1:24" x14ac:dyDescent="0.25">
      <c r="A607">
        <v>8000</v>
      </c>
      <c r="B607" s="7">
        <v>39189</v>
      </c>
      <c r="C607" s="4">
        <v>1416570000</v>
      </c>
      <c r="D607" s="4" t="s">
        <v>12</v>
      </c>
      <c r="E607" s="4" t="s">
        <v>48</v>
      </c>
      <c r="F607" s="2">
        <v>63000</v>
      </c>
      <c r="G607" s="2">
        <v>18300</v>
      </c>
      <c r="H607" s="2">
        <v>26.47</v>
      </c>
      <c r="I607" s="2">
        <v>317.64</v>
      </c>
      <c r="J607" s="2">
        <v>0</v>
      </c>
      <c r="K607" s="2">
        <v>12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>
        <v>0</v>
      </c>
      <c r="T607" s="2">
        <v>0</v>
      </c>
      <c r="U607" s="2">
        <v>0</v>
      </c>
      <c r="V607" s="2">
        <v>0</v>
      </c>
      <c r="W607" s="2">
        <v>0</v>
      </c>
      <c r="X607" s="1">
        <f t="shared" si="9"/>
        <v>12</v>
      </c>
    </row>
    <row r="608" spans="1:24" x14ac:dyDescent="0.25">
      <c r="A608">
        <v>8100</v>
      </c>
      <c r="B608" s="7">
        <v>39189</v>
      </c>
      <c r="C608" s="4">
        <v>1416570000</v>
      </c>
      <c r="D608" s="4" t="s">
        <v>12</v>
      </c>
      <c r="E608" s="4" t="s">
        <v>48</v>
      </c>
      <c r="F608" s="2">
        <v>18300</v>
      </c>
      <c r="G608" s="2">
        <v>18320</v>
      </c>
      <c r="H608" s="2">
        <v>26.47</v>
      </c>
      <c r="I608" s="2">
        <v>0</v>
      </c>
      <c r="J608" s="2">
        <v>0</v>
      </c>
      <c r="K608" s="2">
        <v>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2">
        <v>0</v>
      </c>
      <c r="S608" s="2">
        <v>0</v>
      </c>
      <c r="T608" s="2">
        <v>0</v>
      </c>
      <c r="U608" s="2">
        <v>0</v>
      </c>
      <c r="V608" s="2">
        <v>0</v>
      </c>
      <c r="W608" s="2">
        <v>0</v>
      </c>
      <c r="X608" s="1">
        <f t="shared" si="9"/>
        <v>0</v>
      </c>
    </row>
    <row r="609" spans="1:24" x14ac:dyDescent="0.25">
      <c r="A609">
        <v>8100</v>
      </c>
      <c r="B609" s="7">
        <v>39189</v>
      </c>
      <c r="C609" s="4">
        <v>1416580000</v>
      </c>
      <c r="D609" s="4" t="s">
        <v>12</v>
      </c>
      <c r="E609" s="4" t="s">
        <v>48</v>
      </c>
      <c r="F609" s="2">
        <v>63000</v>
      </c>
      <c r="G609" s="2">
        <v>18290</v>
      </c>
      <c r="H609" s="2">
        <v>26.47</v>
      </c>
      <c r="I609" s="2">
        <v>476.46</v>
      </c>
      <c r="J609" s="2">
        <v>0</v>
      </c>
      <c r="K609" s="2">
        <v>0</v>
      </c>
      <c r="L609" s="2">
        <v>0</v>
      </c>
      <c r="M609" s="2">
        <v>0</v>
      </c>
      <c r="N609" s="2">
        <v>12</v>
      </c>
      <c r="O609" s="2">
        <v>0</v>
      </c>
      <c r="P609" s="2">
        <v>0</v>
      </c>
      <c r="Q609" s="2">
        <v>0</v>
      </c>
      <c r="R609" s="2">
        <v>0</v>
      </c>
      <c r="S609" s="2">
        <v>0</v>
      </c>
      <c r="T609" s="2">
        <v>0</v>
      </c>
      <c r="U609" s="2">
        <v>0</v>
      </c>
      <c r="V609" s="2">
        <v>0</v>
      </c>
      <c r="W609" s="2">
        <v>0</v>
      </c>
      <c r="X609" s="1">
        <f t="shared" si="9"/>
        <v>12</v>
      </c>
    </row>
    <row r="610" spans="1:24" x14ac:dyDescent="0.25">
      <c r="A610">
        <v>8100</v>
      </c>
      <c r="B610" s="7">
        <v>39189</v>
      </c>
      <c r="C610" s="4">
        <v>1416580000</v>
      </c>
      <c r="D610" s="4" t="s">
        <v>12</v>
      </c>
      <c r="E610" s="4" t="s">
        <v>48</v>
      </c>
      <c r="F610" s="2">
        <v>18170</v>
      </c>
      <c r="G610" s="2">
        <v>18300</v>
      </c>
      <c r="H610" s="2">
        <v>26.47</v>
      </c>
      <c r="I610" s="2">
        <v>0</v>
      </c>
      <c r="J610" s="2">
        <v>0</v>
      </c>
      <c r="K610" s="2">
        <v>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2">
        <v>0</v>
      </c>
      <c r="S610" s="2">
        <v>0</v>
      </c>
      <c r="T610" s="2">
        <v>0</v>
      </c>
      <c r="U610" s="2">
        <v>0</v>
      </c>
      <c r="V610" s="2">
        <v>0</v>
      </c>
      <c r="W610" s="2">
        <v>0</v>
      </c>
      <c r="X610" s="1">
        <f t="shared" si="9"/>
        <v>0</v>
      </c>
    </row>
    <row r="611" spans="1:24" x14ac:dyDescent="0.25">
      <c r="A611">
        <v>8100</v>
      </c>
      <c r="B611" s="7">
        <v>39189</v>
      </c>
      <c r="C611" s="4">
        <v>1416580000</v>
      </c>
      <c r="D611" s="4" t="s">
        <v>12</v>
      </c>
      <c r="E611" s="4" t="s">
        <v>48</v>
      </c>
      <c r="F611" s="2">
        <v>18300</v>
      </c>
      <c r="G611" s="2">
        <v>30260</v>
      </c>
      <c r="H611" s="2">
        <v>26.47</v>
      </c>
      <c r="I611" s="2">
        <v>317.64</v>
      </c>
      <c r="J611" s="2">
        <v>0</v>
      </c>
      <c r="K611" s="2">
        <v>12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2">
        <v>0</v>
      </c>
      <c r="S611" s="2">
        <v>0</v>
      </c>
      <c r="T611" s="2">
        <v>0</v>
      </c>
      <c r="U611" s="2">
        <v>0</v>
      </c>
      <c r="V611" s="2">
        <v>0</v>
      </c>
      <c r="W611" s="2">
        <v>0</v>
      </c>
      <c r="X611" s="1">
        <f t="shared" si="9"/>
        <v>12</v>
      </c>
    </row>
    <row r="612" spans="1:24" x14ac:dyDescent="0.25">
      <c r="A612">
        <v>8000</v>
      </c>
      <c r="B612" s="7">
        <v>39189</v>
      </c>
      <c r="C612" s="4">
        <v>1416580000</v>
      </c>
      <c r="D612" s="4" t="s">
        <v>12</v>
      </c>
      <c r="E612" s="4" t="s">
        <v>48</v>
      </c>
      <c r="F612" s="2">
        <v>18220</v>
      </c>
      <c r="G612" s="2">
        <v>18300</v>
      </c>
      <c r="H612" s="2">
        <v>26.47</v>
      </c>
      <c r="I612" s="2">
        <v>0</v>
      </c>
      <c r="J612" s="2">
        <v>0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>
        <v>0</v>
      </c>
      <c r="T612" s="2">
        <v>0</v>
      </c>
      <c r="U612" s="2">
        <v>0</v>
      </c>
      <c r="V612" s="2">
        <v>0</v>
      </c>
      <c r="W612" s="2">
        <v>0</v>
      </c>
      <c r="X612" s="1">
        <f t="shared" si="9"/>
        <v>0</v>
      </c>
    </row>
    <row r="613" spans="1:24" x14ac:dyDescent="0.25">
      <c r="A613">
        <v>8000</v>
      </c>
      <c r="B613" s="7">
        <v>39189</v>
      </c>
      <c r="C613" s="4">
        <v>1416580000</v>
      </c>
      <c r="D613" s="4" t="s">
        <v>12</v>
      </c>
      <c r="E613" s="4" t="s">
        <v>48</v>
      </c>
      <c r="F613" s="2">
        <v>18300</v>
      </c>
      <c r="G613" s="2">
        <v>30270</v>
      </c>
      <c r="H613" s="2">
        <v>26.47</v>
      </c>
      <c r="I613" s="2">
        <v>317.64</v>
      </c>
      <c r="J613" s="2">
        <v>0</v>
      </c>
      <c r="K613" s="2">
        <v>12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>
        <v>0</v>
      </c>
      <c r="T613" s="2">
        <v>0</v>
      </c>
      <c r="U613" s="2">
        <v>0</v>
      </c>
      <c r="V613" s="2">
        <v>0</v>
      </c>
      <c r="W613" s="2">
        <v>0</v>
      </c>
      <c r="X613" s="1">
        <f t="shared" si="9"/>
        <v>12</v>
      </c>
    </row>
    <row r="614" spans="1:24" x14ac:dyDescent="0.25">
      <c r="A614">
        <v>8000</v>
      </c>
      <c r="B614" s="7">
        <v>39189</v>
      </c>
      <c r="C614" s="4">
        <v>1416590000</v>
      </c>
      <c r="D614" s="4" t="s">
        <v>7</v>
      </c>
      <c r="E614" s="4" t="s">
        <v>48</v>
      </c>
      <c r="F614" s="2">
        <v>23000</v>
      </c>
      <c r="G614" s="2">
        <v>31000</v>
      </c>
      <c r="H614" s="2">
        <v>26.47</v>
      </c>
      <c r="I614" s="2">
        <v>0</v>
      </c>
      <c r="J614" s="2">
        <v>14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1">
        <f t="shared" si="9"/>
        <v>0</v>
      </c>
    </row>
    <row r="615" spans="1:24" x14ac:dyDescent="0.25">
      <c r="A615">
        <v>8000</v>
      </c>
      <c r="B615" s="7">
        <v>39189</v>
      </c>
      <c r="C615" s="4">
        <v>1416590000</v>
      </c>
      <c r="D615" s="4" t="s">
        <v>7</v>
      </c>
      <c r="E615" s="4" t="s">
        <v>48</v>
      </c>
      <c r="F615" s="2">
        <v>23000</v>
      </c>
      <c r="G615" s="2">
        <v>31000</v>
      </c>
      <c r="H615" s="2">
        <v>26.47</v>
      </c>
      <c r="I615" s="2">
        <v>0</v>
      </c>
      <c r="J615" s="2">
        <v>14</v>
      </c>
      <c r="K615" s="2">
        <v>0</v>
      </c>
      <c r="L615" s="2">
        <v>0</v>
      </c>
      <c r="M615" s="2">
        <v>0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>
        <v>0</v>
      </c>
      <c r="T615" s="2">
        <v>0</v>
      </c>
      <c r="U615" s="2">
        <v>0</v>
      </c>
      <c r="V615" s="2">
        <v>0</v>
      </c>
      <c r="W615" s="2">
        <v>0</v>
      </c>
      <c r="X615" s="1">
        <f t="shared" si="9"/>
        <v>0</v>
      </c>
    </row>
    <row r="616" spans="1:24" x14ac:dyDescent="0.25">
      <c r="A616">
        <v>8000</v>
      </c>
      <c r="B616" s="7">
        <v>39189</v>
      </c>
      <c r="C616" s="4">
        <v>1416590000</v>
      </c>
      <c r="D616" s="4" t="s">
        <v>7</v>
      </c>
      <c r="E616" s="4" t="s">
        <v>48</v>
      </c>
      <c r="F616" s="2">
        <v>23000</v>
      </c>
      <c r="G616" s="2">
        <v>31000</v>
      </c>
      <c r="H616" s="2">
        <v>26.47</v>
      </c>
      <c r="I616" s="2">
        <v>0</v>
      </c>
      <c r="J616" s="2">
        <v>14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2">
        <v>0</v>
      </c>
      <c r="S616" s="2">
        <v>0</v>
      </c>
      <c r="T616" s="2">
        <v>0</v>
      </c>
      <c r="U616" s="2">
        <v>0</v>
      </c>
      <c r="V616" s="2">
        <v>0</v>
      </c>
      <c r="W616" s="2">
        <v>0</v>
      </c>
      <c r="X616" s="1">
        <f t="shared" si="9"/>
        <v>0</v>
      </c>
    </row>
    <row r="617" spans="1:24" x14ac:dyDescent="0.25">
      <c r="A617">
        <v>8000</v>
      </c>
      <c r="B617" s="7">
        <v>39189</v>
      </c>
      <c r="C617" s="4">
        <v>1416590000</v>
      </c>
      <c r="D617" s="4" t="s">
        <v>7</v>
      </c>
      <c r="E617" s="4" t="s">
        <v>48</v>
      </c>
      <c r="F617" s="2">
        <v>23000</v>
      </c>
      <c r="G617" s="2">
        <v>31000</v>
      </c>
      <c r="H617" s="2">
        <v>26.47</v>
      </c>
      <c r="I617" s="2">
        <v>0</v>
      </c>
      <c r="J617" s="2">
        <v>14</v>
      </c>
      <c r="K617" s="2">
        <v>0</v>
      </c>
      <c r="L617" s="2">
        <v>0</v>
      </c>
      <c r="M617" s="2">
        <v>0</v>
      </c>
      <c r="N617" s="2">
        <v>0</v>
      </c>
      <c r="O617" s="2">
        <v>0</v>
      </c>
      <c r="P617" s="2">
        <v>0</v>
      </c>
      <c r="Q617" s="2">
        <v>0</v>
      </c>
      <c r="R617" s="2">
        <v>0</v>
      </c>
      <c r="S617" s="2">
        <v>0</v>
      </c>
      <c r="T617" s="2">
        <v>0</v>
      </c>
      <c r="U617" s="2">
        <v>0</v>
      </c>
      <c r="V617" s="2">
        <v>0</v>
      </c>
      <c r="W617" s="2">
        <v>0</v>
      </c>
      <c r="X617" s="1">
        <f t="shared" si="9"/>
        <v>0</v>
      </c>
    </row>
    <row r="618" spans="1:24" x14ac:dyDescent="0.25">
      <c r="A618">
        <v>8000</v>
      </c>
      <c r="B618" s="7">
        <v>39189</v>
      </c>
      <c r="C618" s="4">
        <v>1416590000</v>
      </c>
      <c r="D618" s="4" t="s">
        <v>7</v>
      </c>
      <c r="E618" s="4" t="s">
        <v>48</v>
      </c>
      <c r="F618" s="2">
        <v>23000</v>
      </c>
      <c r="G618" s="2">
        <v>31000</v>
      </c>
      <c r="H618" s="2">
        <v>26.47</v>
      </c>
      <c r="I618" s="2">
        <v>0</v>
      </c>
      <c r="J618" s="2">
        <v>14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2">
        <v>0</v>
      </c>
      <c r="S618" s="2">
        <v>0</v>
      </c>
      <c r="T618" s="2">
        <v>0</v>
      </c>
      <c r="U618" s="2">
        <v>0</v>
      </c>
      <c r="V618" s="2">
        <v>0</v>
      </c>
      <c r="W618" s="2">
        <v>0</v>
      </c>
      <c r="X618" s="1">
        <f t="shared" si="9"/>
        <v>0</v>
      </c>
    </row>
    <row r="619" spans="1:24" x14ac:dyDescent="0.25">
      <c r="A619">
        <v>8100</v>
      </c>
      <c r="B619" s="7">
        <v>39189</v>
      </c>
      <c r="C619" s="4">
        <v>1416600000</v>
      </c>
      <c r="D619" s="4" t="s">
        <v>19</v>
      </c>
      <c r="E619" s="4" t="s">
        <v>52</v>
      </c>
      <c r="F619" s="2">
        <v>18190</v>
      </c>
      <c r="G619" s="2">
        <v>18300</v>
      </c>
      <c r="H619" s="2">
        <v>26.6</v>
      </c>
      <c r="I619" s="2">
        <v>0</v>
      </c>
      <c r="J619" s="2">
        <v>0</v>
      </c>
      <c r="K619" s="2">
        <v>0</v>
      </c>
      <c r="L619" s="2">
        <v>0</v>
      </c>
      <c r="M619" s="2">
        <v>0</v>
      </c>
      <c r="N619" s="2">
        <v>0</v>
      </c>
      <c r="O619" s="2">
        <v>0</v>
      </c>
      <c r="P619" s="2">
        <v>0</v>
      </c>
      <c r="Q619" s="2">
        <v>0</v>
      </c>
      <c r="R619" s="2">
        <v>0</v>
      </c>
      <c r="S619" s="2">
        <v>0</v>
      </c>
      <c r="T619" s="2">
        <v>0</v>
      </c>
      <c r="U619" s="2">
        <v>0</v>
      </c>
      <c r="V619" s="2">
        <v>0</v>
      </c>
      <c r="W619" s="2">
        <v>0</v>
      </c>
      <c r="X619" s="1">
        <f t="shared" si="9"/>
        <v>0</v>
      </c>
    </row>
    <row r="620" spans="1:24" x14ac:dyDescent="0.25">
      <c r="A620">
        <v>8000</v>
      </c>
      <c r="B620" s="7">
        <v>39189</v>
      </c>
      <c r="C620" s="4">
        <v>1416600000</v>
      </c>
      <c r="D620" s="4" t="s">
        <v>19</v>
      </c>
      <c r="E620" s="4" t="s">
        <v>52</v>
      </c>
      <c r="F620" s="2">
        <v>18300</v>
      </c>
      <c r="G620" s="2">
        <v>30280</v>
      </c>
      <c r="H620" s="2">
        <v>26.6</v>
      </c>
      <c r="I620" s="2">
        <v>478.8</v>
      </c>
      <c r="J620" s="2">
        <v>0</v>
      </c>
      <c r="K620" s="2">
        <v>0</v>
      </c>
      <c r="L620" s="2">
        <v>0</v>
      </c>
      <c r="M620" s="2">
        <v>0</v>
      </c>
      <c r="N620" s="2">
        <v>12</v>
      </c>
      <c r="O620" s="2">
        <v>0</v>
      </c>
      <c r="P620" s="2">
        <v>0</v>
      </c>
      <c r="Q620" s="2">
        <v>0</v>
      </c>
      <c r="R620" s="2">
        <v>0</v>
      </c>
      <c r="S620" s="2">
        <v>0</v>
      </c>
      <c r="T620" s="2">
        <v>0</v>
      </c>
      <c r="U620" s="2">
        <v>0</v>
      </c>
      <c r="V620" s="2">
        <v>0</v>
      </c>
      <c r="W620" s="2">
        <v>0</v>
      </c>
      <c r="X620" s="1">
        <f t="shared" si="9"/>
        <v>12</v>
      </c>
    </row>
    <row r="621" spans="1:24" x14ac:dyDescent="0.25">
      <c r="A621">
        <v>8000</v>
      </c>
      <c r="B621" s="7">
        <v>39189</v>
      </c>
      <c r="C621" s="4">
        <v>1416600000</v>
      </c>
      <c r="D621" s="4" t="s">
        <v>19</v>
      </c>
      <c r="E621" s="4" t="s">
        <v>52</v>
      </c>
      <c r="F621" s="2">
        <v>61200</v>
      </c>
      <c r="G621" s="2">
        <v>63000</v>
      </c>
      <c r="H621" s="2">
        <v>26.6</v>
      </c>
      <c r="I621" s="2">
        <v>0</v>
      </c>
      <c r="J621" s="2">
        <v>0</v>
      </c>
      <c r="K621" s="2">
        <v>0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>
        <v>0</v>
      </c>
      <c r="T621" s="2">
        <v>0</v>
      </c>
      <c r="U621" s="2">
        <v>0</v>
      </c>
      <c r="V621" s="2">
        <v>0</v>
      </c>
      <c r="W621" s="2">
        <v>0</v>
      </c>
      <c r="X621" s="1">
        <f t="shared" si="9"/>
        <v>0</v>
      </c>
    </row>
    <row r="622" spans="1:24" x14ac:dyDescent="0.25">
      <c r="A622">
        <v>8100</v>
      </c>
      <c r="B622" s="7">
        <v>39189</v>
      </c>
      <c r="C622" s="4">
        <v>1416600000</v>
      </c>
      <c r="D622" s="4" t="s">
        <v>19</v>
      </c>
      <c r="E622" s="4" t="s">
        <v>52</v>
      </c>
      <c r="F622" s="2">
        <v>63000</v>
      </c>
      <c r="G622" s="2">
        <v>18280</v>
      </c>
      <c r="H622" s="2">
        <v>26.6</v>
      </c>
      <c r="I622" s="2">
        <v>319.2</v>
      </c>
      <c r="J622" s="2">
        <v>0</v>
      </c>
      <c r="K622" s="2">
        <v>12</v>
      </c>
      <c r="L622" s="2">
        <v>0</v>
      </c>
      <c r="M622" s="2">
        <v>0</v>
      </c>
      <c r="N622" s="2">
        <v>0</v>
      </c>
      <c r="O622" s="2">
        <v>0</v>
      </c>
      <c r="P622" s="2">
        <v>0</v>
      </c>
      <c r="Q622" s="2">
        <v>0</v>
      </c>
      <c r="R622" s="2">
        <v>0</v>
      </c>
      <c r="S622" s="2">
        <v>0</v>
      </c>
      <c r="T622" s="2">
        <v>0</v>
      </c>
      <c r="U622" s="2">
        <v>0</v>
      </c>
      <c r="V622" s="2">
        <v>0</v>
      </c>
      <c r="W622" s="2">
        <v>0</v>
      </c>
      <c r="X622" s="1">
        <f t="shared" si="9"/>
        <v>12</v>
      </c>
    </row>
    <row r="623" spans="1:24" x14ac:dyDescent="0.25">
      <c r="A623">
        <v>8100</v>
      </c>
      <c r="B623" s="7">
        <v>39189</v>
      </c>
      <c r="C623" s="4">
        <v>1416600000</v>
      </c>
      <c r="D623" s="4" t="s">
        <v>19</v>
      </c>
      <c r="E623" s="4" t="s">
        <v>52</v>
      </c>
      <c r="F623" s="2">
        <v>61300</v>
      </c>
      <c r="G623" s="2">
        <v>63000</v>
      </c>
      <c r="H623" s="2">
        <v>26.6</v>
      </c>
      <c r="I623" s="2">
        <v>0</v>
      </c>
      <c r="J623" s="2">
        <v>0</v>
      </c>
      <c r="K623" s="2">
        <v>0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>
        <v>0</v>
      </c>
      <c r="T623" s="2">
        <v>0</v>
      </c>
      <c r="U623" s="2">
        <v>0</v>
      </c>
      <c r="V623" s="2">
        <v>0</v>
      </c>
      <c r="W623" s="2">
        <v>0</v>
      </c>
      <c r="X623" s="1">
        <f t="shared" si="9"/>
        <v>0</v>
      </c>
    </row>
    <row r="624" spans="1:24" x14ac:dyDescent="0.25">
      <c r="A624">
        <v>8100</v>
      </c>
      <c r="B624" s="7">
        <v>39189</v>
      </c>
      <c r="C624" s="4">
        <v>1416600000</v>
      </c>
      <c r="D624" s="4" t="s">
        <v>19</v>
      </c>
      <c r="E624" s="4" t="s">
        <v>52</v>
      </c>
      <c r="F624" s="2">
        <v>63000</v>
      </c>
      <c r="G624" s="2">
        <v>18300</v>
      </c>
      <c r="H624" s="2">
        <v>26.6</v>
      </c>
      <c r="I624" s="2">
        <v>319.2</v>
      </c>
      <c r="J624" s="2">
        <v>0</v>
      </c>
      <c r="K624" s="2">
        <v>12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0</v>
      </c>
      <c r="X624" s="1">
        <f t="shared" si="9"/>
        <v>12</v>
      </c>
    </row>
    <row r="625" spans="1:24" x14ac:dyDescent="0.25">
      <c r="A625">
        <v>8100</v>
      </c>
      <c r="B625" s="7">
        <v>39189</v>
      </c>
      <c r="C625" s="4">
        <v>1416600000</v>
      </c>
      <c r="D625" s="4" t="s">
        <v>19</v>
      </c>
      <c r="E625" s="4" t="s">
        <v>52</v>
      </c>
      <c r="F625" s="2">
        <v>18300</v>
      </c>
      <c r="G625" s="2">
        <v>18310</v>
      </c>
      <c r="H625" s="2">
        <v>26.6</v>
      </c>
      <c r="I625" s="2">
        <v>0</v>
      </c>
      <c r="J625" s="2">
        <v>0</v>
      </c>
      <c r="K625" s="2">
        <v>0</v>
      </c>
      <c r="L625" s="2">
        <v>0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2">
        <v>0</v>
      </c>
      <c r="S625" s="2">
        <v>0</v>
      </c>
      <c r="T625" s="2">
        <v>0</v>
      </c>
      <c r="U625" s="2">
        <v>0</v>
      </c>
      <c r="V625" s="2">
        <v>0</v>
      </c>
      <c r="W625" s="2">
        <v>0</v>
      </c>
      <c r="X625" s="1">
        <f t="shared" si="9"/>
        <v>0</v>
      </c>
    </row>
    <row r="626" spans="1:24" x14ac:dyDescent="0.25">
      <c r="A626">
        <v>8000</v>
      </c>
      <c r="B626" s="7">
        <v>39189</v>
      </c>
      <c r="C626" s="4">
        <v>1416610000</v>
      </c>
      <c r="D626" s="4" t="s">
        <v>20</v>
      </c>
      <c r="E626" s="4" t="s">
        <v>52</v>
      </c>
      <c r="F626" s="2">
        <v>18160</v>
      </c>
      <c r="G626" s="2">
        <v>18300</v>
      </c>
      <c r="H626" s="2">
        <v>26.6</v>
      </c>
      <c r="I626" s="2">
        <v>0</v>
      </c>
      <c r="J626" s="2">
        <v>0</v>
      </c>
      <c r="K626" s="2">
        <v>0</v>
      </c>
      <c r="L626" s="2">
        <v>0</v>
      </c>
      <c r="M626" s="2">
        <v>0</v>
      </c>
      <c r="N626" s="2">
        <v>0</v>
      </c>
      <c r="O626" s="2">
        <v>0</v>
      </c>
      <c r="P626" s="2">
        <v>0</v>
      </c>
      <c r="Q626" s="2">
        <v>0</v>
      </c>
      <c r="R626" s="2">
        <v>0</v>
      </c>
      <c r="S626" s="2">
        <v>0</v>
      </c>
      <c r="T626" s="2">
        <v>0</v>
      </c>
      <c r="U626" s="2">
        <v>0</v>
      </c>
      <c r="V626" s="2">
        <v>0</v>
      </c>
      <c r="W626" s="2">
        <v>0</v>
      </c>
      <c r="X626" s="1">
        <f t="shared" si="9"/>
        <v>0</v>
      </c>
    </row>
    <row r="627" spans="1:24" x14ac:dyDescent="0.25">
      <c r="A627">
        <v>8000</v>
      </c>
      <c r="B627" s="7">
        <v>39189</v>
      </c>
      <c r="C627" s="4">
        <v>1416610000</v>
      </c>
      <c r="D627" s="4" t="s">
        <v>20</v>
      </c>
      <c r="E627" s="4" t="s">
        <v>52</v>
      </c>
      <c r="F627" s="2">
        <v>18300</v>
      </c>
      <c r="G627" s="2">
        <v>30280</v>
      </c>
      <c r="H627" s="2">
        <v>26.6</v>
      </c>
      <c r="I627" s="2">
        <v>478.8</v>
      </c>
      <c r="J627" s="2">
        <v>0</v>
      </c>
      <c r="K627" s="2">
        <v>0</v>
      </c>
      <c r="L627" s="2">
        <v>0</v>
      </c>
      <c r="M627" s="2">
        <v>0</v>
      </c>
      <c r="N627" s="2">
        <v>12</v>
      </c>
      <c r="O627" s="2">
        <v>0</v>
      </c>
      <c r="P627" s="2">
        <v>0</v>
      </c>
      <c r="Q627" s="2">
        <v>0</v>
      </c>
      <c r="R627" s="2">
        <v>0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1">
        <f t="shared" si="9"/>
        <v>12</v>
      </c>
    </row>
    <row r="628" spans="1:24" x14ac:dyDescent="0.25">
      <c r="A628">
        <v>8000</v>
      </c>
      <c r="B628" s="7">
        <v>39189</v>
      </c>
      <c r="C628" s="4">
        <v>1416610000</v>
      </c>
      <c r="D628" s="4" t="s">
        <v>20</v>
      </c>
      <c r="E628" s="4" t="s">
        <v>52</v>
      </c>
      <c r="F628" s="2">
        <v>61800</v>
      </c>
      <c r="G628" s="2">
        <v>63000</v>
      </c>
      <c r="H628" s="2">
        <v>26.6</v>
      </c>
      <c r="I628" s="2">
        <v>0</v>
      </c>
      <c r="J628" s="2">
        <v>0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>
        <v>0</v>
      </c>
      <c r="T628" s="2">
        <v>0</v>
      </c>
      <c r="U628" s="2">
        <v>0</v>
      </c>
      <c r="V628" s="2">
        <v>0</v>
      </c>
      <c r="W628" s="2">
        <v>0</v>
      </c>
      <c r="X628" s="1">
        <f t="shared" si="9"/>
        <v>0</v>
      </c>
    </row>
    <row r="629" spans="1:24" x14ac:dyDescent="0.25">
      <c r="A629">
        <v>8000</v>
      </c>
      <c r="B629" s="7">
        <v>39189</v>
      </c>
      <c r="C629" s="4">
        <v>1416610000</v>
      </c>
      <c r="D629" s="4" t="s">
        <v>20</v>
      </c>
      <c r="E629" s="4" t="s">
        <v>52</v>
      </c>
      <c r="F629" s="2">
        <v>63000</v>
      </c>
      <c r="G629" s="2">
        <v>18270</v>
      </c>
      <c r="H629" s="2">
        <v>26.6</v>
      </c>
      <c r="I629" s="2">
        <v>319.2</v>
      </c>
      <c r="J629" s="2">
        <v>0</v>
      </c>
      <c r="K629" s="2">
        <v>12</v>
      </c>
      <c r="L629" s="2">
        <v>0</v>
      </c>
      <c r="M629" s="2">
        <v>0</v>
      </c>
      <c r="N629" s="2">
        <v>0</v>
      </c>
      <c r="O629" s="2">
        <v>0</v>
      </c>
      <c r="P629" s="2">
        <v>0</v>
      </c>
      <c r="Q629" s="2">
        <v>0</v>
      </c>
      <c r="R629" s="2">
        <v>0</v>
      </c>
      <c r="S629" s="2">
        <v>0</v>
      </c>
      <c r="T629" s="2">
        <v>0</v>
      </c>
      <c r="U629" s="2">
        <v>0</v>
      </c>
      <c r="V629" s="2">
        <v>0</v>
      </c>
      <c r="W629" s="2">
        <v>0</v>
      </c>
      <c r="X629" s="1">
        <f t="shared" si="9"/>
        <v>12</v>
      </c>
    </row>
    <row r="630" spans="1:24" x14ac:dyDescent="0.25">
      <c r="A630">
        <v>8000</v>
      </c>
      <c r="B630" s="7">
        <v>39189</v>
      </c>
      <c r="C630" s="4">
        <v>1416610000</v>
      </c>
      <c r="D630" s="4" t="s">
        <v>20</v>
      </c>
      <c r="E630" s="4" t="s">
        <v>52</v>
      </c>
      <c r="F630" s="2">
        <v>61900</v>
      </c>
      <c r="G630" s="2">
        <v>63000</v>
      </c>
      <c r="H630" s="2">
        <v>26.6</v>
      </c>
      <c r="I630" s="2">
        <v>0</v>
      </c>
      <c r="J630" s="2">
        <v>0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>
        <v>0</v>
      </c>
      <c r="S630" s="2">
        <v>0</v>
      </c>
      <c r="T630" s="2">
        <v>0</v>
      </c>
      <c r="U630" s="2">
        <v>0</v>
      </c>
      <c r="V630" s="2">
        <v>0</v>
      </c>
      <c r="W630" s="2">
        <v>0</v>
      </c>
      <c r="X630" s="1">
        <f t="shared" si="9"/>
        <v>0</v>
      </c>
    </row>
    <row r="631" spans="1:24" x14ac:dyDescent="0.25">
      <c r="A631">
        <v>8100</v>
      </c>
      <c r="B631" s="7">
        <v>39189</v>
      </c>
      <c r="C631" s="4">
        <v>1416610000</v>
      </c>
      <c r="D631" s="4" t="s">
        <v>20</v>
      </c>
      <c r="E631" s="4" t="s">
        <v>52</v>
      </c>
      <c r="F631" s="2">
        <v>63000</v>
      </c>
      <c r="G631" s="2">
        <v>18270</v>
      </c>
      <c r="H631" s="2">
        <v>26.6</v>
      </c>
      <c r="I631" s="2">
        <v>319.2</v>
      </c>
      <c r="J631" s="2">
        <v>0</v>
      </c>
      <c r="K631" s="2">
        <v>12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0</v>
      </c>
      <c r="X631" s="1">
        <f t="shared" si="9"/>
        <v>12</v>
      </c>
    </row>
    <row r="632" spans="1:24" x14ac:dyDescent="0.25">
      <c r="A632">
        <v>8100</v>
      </c>
      <c r="B632" s="7">
        <v>39189</v>
      </c>
      <c r="C632" s="4">
        <v>1416620000</v>
      </c>
      <c r="D632" s="4" t="s">
        <v>20</v>
      </c>
      <c r="E632" s="4" t="s">
        <v>52</v>
      </c>
      <c r="F632" s="2">
        <v>61800</v>
      </c>
      <c r="G632" s="2">
        <v>63000</v>
      </c>
      <c r="H632" s="2">
        <v>26.6</v>
      </c>
      <c r="I632" s="2">
        <v>0</v>
      </c>
      <c r="J632" s="2">
        <v>0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1">
        <f t="shared" si="9"/>
        <v>0</v>
      </c>
    </row>
    <row r="633" spans="1:24" x14ac:dyDescent="0.25">
      <c r="A633">
        <v>8000</v>
      </c>
      <c r="B633" s="7">
        <v>39189</v>
      </c>
      <c r="C633" s="4">
        <v>1416620000</v>
      </c>
      <c r="D633" s="4" t="s">
        <v>20</v>
      </c>
      <c r="E633" s="4" t="s">
        <v>52</v>
      </c>
      <c r="F633" s="2">
        <v>63000</v>
      </c>
      <c r="G633" s="2">
        <v>18300</v>
      </c>
      <c r="H633" s="2">
        <v>26.6</v>
      </c>
      <c r="I633" s="2">
        <v>478.8</v>
      </c>
      <c r="J633" s="2">
        <v>0</v>
      </c>
      <c r="K633" s="2">
        <v>0</v>
      </c>
      <c r="L633" s="2">
        <v>0</v>
      </c>
      <c r="M633" s="2">
        <v>0</v>
      </c>
      <c r="N633" s="2">
        <v>12</v>
      </c>
      <c r="O633" s="2">
        <v>0</v>
      </c>
      <c r="P633" s="2">
        <v>0</v>
      </c>
      <c r="Q633" s="2">
        <v>0</v>
      </c>
      <c r="R633" s="2">
        <v>0</v>
      </c>
      <c r="S633" s="2">
        <v>0</v>
      </c>
      <c r="T633" s="2">
        <v>0</v>
      </c>
      <c r="U633" s="2">
        <v>0</v>
      </c>
      <c r="V633" s="2">
        <v>0</v>
      </c>
      <c r="W633" s="2">
        <v>0</v>
      </c>
      <c r="X633" s="1">
        <f t="shared" si="9"/>
        <v>12</v>
      </c>
    </row>
    <row r="634" spans="1:24" x14ac:dyDescent="0.25">
      <c r="A634">
        <v>8000</v>
      </c>
      <c r="B634" s="7">
        <v>39189</v>
      </c>
      <c r="C634" s="4">
        <v>1416620000</v>
      </c>
      <c r="D634" s="4" t="s">
        <v>20</v>
      </c>
      <c r="E634" s="4" t="s">
        <v>52</v>
      </c>
      <c r="F634" s="2">
        <v>18170</v>
      </c>
      <c r="G634" s="2">
        <v>18300</v>
      </c>
      <c r="H634" s="2">
        <v>26.6</v>
      </c>
      <c r="I634" s="2">
        <v>0</v>
      </c>
      <c r="J634" s="2">
        <v>0</v>
      </c>
      <c r="K634" s="2">
        <v>0</v>
      </c>
      <c r="L634" s="2">
        <v>0</v>
      </c>
      <c r="M634" s="2">
        <v>0</v>
      </c>
      <c r="N634" s="2">
        <v>0</v>
      </c>
      <c r="O634" s="2">
        <v>0</v>
      </c>
      <c r="P634" s="2">
        <v>0</v>
      </c>
      <c r="Q634" s="2">
        <v>0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1">
        <f t="shared" si="9"/>
        <v>0</v>
      </c>
    </row>
    <row r="635" spans="1:24" x14ac:dyDescent="0.25">
      <c r="A635">
        <v>8000</v>
      </c>
      <c r="B635" s="7">
        <v>39189</v>
      </c>
      <c r="C635" s="4">
        <v>1416620000</v>
      </c>
      <c r="D635" s="4" t="s">
        <v>20</v>
      </c>
      <c r="E635" s="4" t="s">
        <v>52</v>
      </c>
      <c r="F635" s="2">
        <v>18300</v>
      </c>
      <c r="G635" s="2">
        <v>30280</v>
      </c>
      <c r="H635" s="2">
        <v>26.6</v>
      </c>
      <c r="I635" s="2">
        <v>319.2</v>
      </c>
      <c r="J635" s="2">
        <v>0</v>
      </c>
      <c r="K635" s="2">
        <v>12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2">
        <v>0</v>
      </c>
      <c r="S635" s="2">
        <v>0</v>
      </c>
      <c r="T635" s="2">
        <v>0</v>
      </c>
      <c r="U635" s="2">
        <v>0</v>
      </c>
      <c r="V635" s="2">
        <v>0</v>
      </c>
      <c r="W635" s="2">
        <v>0</v>
      </c>
      <c r="X635" s="1">
        <f t="shared" si="9"/>
        <v>12</v>
      </c>
    </row>
    <row r="636" spans="1:24" x14ac:dyDescent="0.25">
      <c r="A636">
        <v>8000</v>
      </c>
      <c r="B636" s="7">
        <v>39189</v>
      </c>
      <c r="C636" s="4">
        <v>1416620000</v>
      </c>
      <c r="D636" s="4" t="s">
        <v>20</v>
      </c>
      <c r="E636" s="4" t="s">
        <v>52</v>
      </c>
      <c r="F636" s="2">
        <v>18210</v>
      </c>
      <c r="G636" s="2">
        <v>18300</v>
      </c>
      <c r="H636" s="2">
        <v>26.6</v>
      </c>
      <c r="I636" s="2">
        <v>0</v>
      </c>
      <c r="J636" s="2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2">
        <v>0</v>
      </c>
      <c r="S636" s="2">
        <v>0</v>
      </c>
      <c r="T636" s="2">
        <v>0</v>
      </c>
      <c r="U636" s="2">
        <v>0</v>
      </c>
      <c r="V636" s="2">
        <v>0</v>
      </c>
      <c r="W636" s="2">
        <v>0</v>
      </c>
      <c r="X636" s="1">
        <f t="shared" si="9"/>
        <v>0</v>
      </c>
    </row>
    <row r="637" spans="1:24" x14ac:dyDescent="0.25">
      <c r="A637">
        <v>8000</v>
      </c>
      <c r="B637" s="7">
        <v>39555</v>
      </c>
      <c r="C637" s="4">
        <v>1416620000</v>
      </c>
      <c r="D637" s="4" t="s">
        <v>20</v>
      </c>
      <c r="E637" s="4" t="s">
        <v>52</v>
      </c>
      <c r="F637" s="2">
        <v>18300</v>
      </c>
      <c r="G637" s="2">
        <v>30230</v>
      </c>
      <c r="H637" s="2">
        <v>26.6</v>
      </c>
      <c r="I637" s="2">
        <v>319.2</v>
      </c>
      <c r="J637" s="2">
        <v>0</v>
      </c>
      <c r="K637" s="2">
        <v>12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0</v>
      </c>
      <c r="S637" s="2">
        <v>0</v>
      </c>
      <c r="T637" s="2">
        <v>0</v>
      </c>
      <c r="U637" s="2">
        <v>0</v>
      </c>
      <c r="V637" s="2">
        <v>0</v>
      </c>
      <c r="W637" s="2">
        <v>0</v>
      </c>
      <c r="X637" s="1">
        <f t="shared" si="9"/>
        <v>12</v>
      </c>
    </row>
    <row r="638" spans="1:24" x14ac:dyDescent="0.25">
      <c r="A638">
        <v>8000</v>
      </c>
      <c r="B638" s="7">
        <v>39555</v>
      </c>
      <c r="C638" s="4">
        <v>1416680000</v>
      </c>
      <c r="D638" s="4" t="s">
        <v>20</v>
      </c>
      <c r="E638" s="4" t="s">
        <v>48</v>
      </c>
      <c r="F638" s="2">
        <v>23000</v>
      </c>
      <c r="G638" s="2">
        <v>31000</v>
      </c>
      <c r="H638" s="2">
        <v>26.47</v>
      </c>
      <c r="I638" s="2">
        <v>0</v>
      </c>
      <c r="J638" s="2">
        <v>14</v>
      </c>
      <c r="K638" s="2">
        <v>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>
        <v>0</v>
      </c>
      <c r="T638" s="2">
        <v>0</v>
      </c>
      <c r="U638" s="2">
        <v>0</v>
      </c>
      <c r="V638" s="2">
        <v>0</v>
      </c>
      <c r="W638" s="2">
        <v>0</v>
      </c>
      <c r="X638" s="1">
        <f t="shared" si="9"/>
        <v>0</v>
      </c>
    </row>
    <row r="639" spans="1:24" x14ac:dyDescent="0.25">
      <c r="A639">
        <v>8000</v>
      </c>
      <c r="B639" s="7">
        <v>39555</v>
      </c>
      <c r="C639" s="4">
        <v>1416680000</v>
      </c>
      <c r="D639" s="4" t="s">
        <v>20</v>
      </c>
      <c r="E639" s="4" t="s">
        <v>48</v>
      </c>
      <c r="F639" s="2">
        <v>23000</v>
      </c>
      <c r="G639" s="2">
        <v>31000</v>
      </c>
      <c r="H639" s="2">
        <v>26.47</v>
      </c>
      <c r="I639" s="2">
        <v>0</v>
      </c>
      <c r="J639" s="2">
        <v>14</v>
      </c>
      <c r="K639" s="2">
        <v>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>
        <v>0</v>
      </c>
      <c r="T639" s="2">
        <v>0</v>
      </c>
      <c r="U639" s="2">
        <v>0</v>
      </c>
      <c r="V639" s="2">
        <v>0</v>
      </c>
      <c r="W639" s="2">
        <v>0</v>
      </c>
      <c r="X639" s="1">
        <f t="shared" si="9"/>
        <v>0</v>
      </c>
    </row>
    <row r="640" spans="1:24" x14ac:dyDescent="0.25">
      <c r="A640">
        <v>8000</v>
      </c>
      <c r="B640" s="7">
        <v>39555</v>
      </c>
      <c r="C640" s="4">
        <v>1416680000</v>
      </c>
      <c r="D640" s="4" t="s">
        <v>20</v>
      </c>
      <c r="E640" s="4" t="s">
        <v>48</v>
      </c>
      <c r="F640" s="2">
        <v>23000</v>
      </c>
      <c r="G640" s="2">
        <v>31000</v>
      </c>
      <c r="H640" s="2">
        <v>26.47</v>
      </c>
      <c r="I640" s="2">
        <v>0</v>
      </c>
      <c r="J640" s="2">
        <v>14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1">
        <f t="shared" si="9"/>
        <v>0</v>
      </c>
    </row>
    <row r="641" spans="1:24" x14ac:dyDescent="0.25">
      <c r="A641">
        <v>8000</v>
      </c>
      <c r="B641" s="7">
        <v>39555</v>
      </c>
      <c r="C641" s="4">
        <v>1416680000</v>
      </c>
      <c r="D641" s="4" t="s">
        <v>20</v>
      </c>
      <c r="E641" s="4" t="s">
        <v>48</v>
      </c>
      <c r="F641" s="2">
        <v>23000</v>
      </c>
      <c r="G641" s="2">
        <v>31000</v>
      </c>
      <c r="H641" s="2">
        <v>26.47</v>
      </c>
      <c r="I641" s="2">
        <v>0</v>
      </c>
      <c r="J641" s="2">
        <v>14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>
        <v>0</v>
      </c>
      <c r="T641" s="2">
        <v>0</v>
      </c>
      <c r="U641" s="2">
        <v>0</v>
      </c>
      <c r="V641" s="2">
        <v>0</v>
      </c>
      <c r="W641" s="2">
        <v>0</v>
      </c>
      <c r="X641" s="1">
        <f t="shared" si="9"/>
        <v>0</v>
      </c>
    </row>
    <row r="642" spans="1:24" x14ac:dyDescent="0.25">
      <c r="A642">
        <v>8000</v>
      </c>
      <c r="B642" s="7">
        <v>39555</v>
      </c>
      <c r="C642" s="4">
        <v>1416690000</v>
      </c>
      <c r="D642" s="4" t="s">
        <v>20</v>
      </c>
      <c r="E642" s="4" t="s">
        <v>52</v>
      </c>
      <c r="F642" s="2">
        <v>18240</v>
      </c>
      <c r="G642" s="2">
        <v>18300</v>
      </c>
      <c r="H642" s="2">
        <v>26.6</v>
      </c>
      <c r="I642" s="2">
        <v>0</v>
      </c>
      <c r="J642" s="2">
        <v>0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>
        <v>0</v>
      </c>
      <c r="T642" s="2">
        <v>0</v>
      </c>
      <c r="U642" s="2">
        <v>0</v>
      </c>
      <c r="V642" s="2">
        <v>0</v>
      </c>
      <c r="W642" s="2">
        <v>0</v>
      </c>
      <c r="X642" s="1">
        <f t="shared" ref="X642:X684" si="10">SUM(W642,V642,O642,P642,N642,K642)</f>
        <v>0</v>
      </c>
    </row>
    <row r="643" spans="1:24" x14ac:dyDescent="0.25">
      <c r="A643">
        <v>8101</v>
      </c>
      <c r="B643" s="7">
        <v>39555</v>
      </c>
      <c r="C643" s="4">
        <v>1416690000</v>
      </c>
      <c r="D643" s="4" t="s">
        <v>20</v>
      </c>
      <c r="E643" s="4" t="s">
        <v>52</v>
      </c>
      <c r="F643" s="2">
        <v>18300</v>
      </c>
      <c r="G643" s="2">
        <v>30270</v>
      </c>
      <c r="H643" s="2">
        <v>26.6</v>
      </c>
      <c r="I643" s="2">
        <v>319.2</v>
      </c>
      <c r="J643" s="2">
        <v>0</v>
      </c>
      <c r="K643" s="2">
        <v>12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>
        <v>0</v>
      </c>
      <c r="T643" s="2">
        <v>0</v>
      </c>
      <c r="U643" s="2">
        <v>0</v>
      </c>
      <c r="V643" s="2">
        <v>0</v>
      </c>
      <c r="W643" s="2">
        <v>0</v>
      </c>
      <c r="X643" s="1">
        <f t="shared" si="10"/>
        <v>12</v>
      </c>
    </row>
    <row r="644" spans="1:24" x14ac:dyDescent="0.25">
      <c r="A644">
        <v>8101</v>
      </c>
      <c r="B644" s="7">
        <v>39555</v>
      </c>
      <c r="C644" s="4">
        <v>1416690000</v>
      </c>
      <c r="D644" s="4" t="s">
        <v>20</v>
      </c>
      <c r="E644" s="4" t="s">
        <v>52</v>
      </c>
      <c r="F644" s="2">
        <v>18120</v>
      </c>
      <c r="G644" s="2">
        <v>18300</v>
      </c>
      <c r="H644" s="2">
        <v>26.6</v>
      </c>
      <c r="I644" s="2">
        <v>0</v>
      </c>
      <c r="J644" s="2">
        <v>0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>
        <v>0</v>
      </c>
      <c r="T644" s="2">
        <v>0</v>
      </c>
      <c r="U644" s="2">
        <v>0</v>
      </c>
      <c r="V644" s="2">
        <v>0</v>
      </c>
      <c r="W644" s="2">
        <v>0</v>
      </c>
      <c r="X644" s="1">
        <f t="shared" si="10"/>
        <v>0</v>
      </c>
    </row>
    <row r="645" spans="1:24" x14ac:dyDescent="0.25">
      <c r="A645">
        <v>8000</v>
      </c>
      <c r="B645" s="7">
        <v>39555</v>
      </c>
      <c r="C645" s="4">
        <v>1416690000</v>
      </c>
      <c r="D645" s="4" t="s">
        <v>20</v>
      </c>
      <c r="E645" s="4" t="s">
        <v>52</v>
      </c>
      <c r="F645" s="2">
        <v>18300</v>
      </c>
      <c r="G645" s="2">
        <v>30300</v>
      </c>
      <c r="H645" s="2">
        <v>26.6</v>
      </c>
      <c r="I645" s="2">
        <v>319.2</v>
      </c>
      <c r="J645" s="2">
        <v>0</v>
      </c>
      <c r="K645" s="2">
        <v>12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>
        <v>0</v>
      </c>
      <c r="T645" s="2">
        <v>0</v>
      </c>
      <c r="U645" s="2">
        <v>0</v>
      </c>
      <c r="V645" s="2">
        <v>0</v>
      </c>
      <c r="W645" s="2">
        <v>0</v>
      </c>
      <c r="X645" s="1">
        <f t="shared" si="10"/>
        <v>12</v>
      </c>
    </row>
    <row r="646" spans="1:24" x14ac:dyDescent="0.25">
      <c r="A646">
        <v>8000</v>
      </c>
      <c r="B646" s="7">
        <v>39555</v>
      </c>
      <c r="C646" s="4">
        <v>1416690000</v>
      </c>
      <c r="D646" s="4" t="s">
        <v>20</v>
      </c>
      <c r="E646" s="4" t="s">
        <v>52</v>
      </c>
      <c r="F646" s="2">
        <v>30300</v>
      </c>
      <c r="G646" s="2">
        <v>30330</v>
      </c>
      <c r="H646" s="2">
        <v>26.6</v>
      </c>
      <c r="I646" s="2">
        <v>0</v>
      </c>
      <c r="J646" s="2">
        <v>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>
        <v>0</v>
      </c>
      <c r="T646" s="2">
        <v>0</v>
      </c>
      <c r="U646" s="2">
        <v>0</v>
      </c>
      <c r="V646" s="2">
        <v>0</v>
      </c>
      <c r="W646" s="2">
        <v>0</v>
      </c>
      <c r="X646" s="1">
        <f t="shared" si="10"/>
        <v>0</v>
      </c>
    </row>
    <row r="647" spans="1:24" x14ac:dyDescent="0.25">
      <c r="A647">
        <v>8000</v>
      </c>
      <c r="B647" s="7">
        <v>39555</v>
      </c>
      <c r="C647" s="4">
        <v>1416690000</v>
      </c>
      <c r="D647" s="4" t="s">
        <v>20</v>
      </c>
      <c r="E647" s="4" t="s">
        <v>52</v>
      </c>
      <c r="F647" s="2">
        <v>61200</v>
      </c>
      <c r="G647" s="2">
        <v>63000</v>
      </c>
      <c r="H647" s="2">
        <v>26.6</v>
      </c>
      <c r="I647" s="2">
        <v>0</v>
      </c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1">
        <f t="shared" si="10"/>
        <v>0</v>
      </c>
    </row>
    <row r="648" spans="1:24" x14ac:dyDescent="0.25">
      <c r="A648">
        <v>8000</v>
      </c>
      <c r="B648" s="7">
        <v>39555</v>
      </c>
      <c r="C648" s="4">
        <v>1416690000</v>
      </c>
      <c r="D648" s="4" t="s">
        <v>20</v>
      </c>
      <c r="E648" s="4" t="s">
        <v>52</v>
      </c>
      <c r="F648" s="2">
        <v>63000</v>
      </c>
      <c r="G648" s="2">
        <v>18280</v>
      </c>
      <c r="H648" s="2">
        <v>26.6</v>
      </c>
      <c r="I648" s="2">
        <v>319.2</v>
      </c>
      <c r="J648" s="2">
        <v>0</v>
      </c>
      <c r="K648" s="2">
        <v>12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1">
        <f t="shared" si="10"/>
        <v>12</v>
      </c>
    </row>
    <row r="649" spans="1:24" x14ac:dyDescent="0.25">
      <c r="A649">
        <v>8000</v>
      </c>
      <c r="B649" s="7">
        <v>39555</v>
      </c>
      <c r="C649" s="4">
        <v>1416690000</v>
      </c>
      <c r="D649" s="4" t="s">
        <v>20</v>
      </c>
      <c r="E649" s="4" t="s">
        <v>52</v>
      </c>
      <c r="F649" s="2">
        <v>61600</v>
      </c>
      <c r="G649" s="2">
        <v>63000</v>
      </c>
      <c r="H649" s="2">
        <v>26.6</v>
      </c>
      <c r="I649" s="2">
        <v>0</v>
      </c>
      <c r="J649" s="2">
        <v>0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>
        <v>0</v>
      </c>
      <c r="T649" s="2">
        <v>0</v>
      </c>
      <c r="U649" s="2">
        <v>0</v>
      </c>
      <c r="V649" s="2">
        <v>0</v>
      </c>
      <c r="W649" s="2">
        <v>0</v>
      </c>
      <c r="X649" s="1">
        <f t="shared" si="10"/>
        <v>0</v>
      </c>
    </row>
    <row r="650" spans="1:24" x14ac:dyDescent="0.25">
      <c r="A650">
        <v>8000</v>
      </c>
      <c r="B650" s="7">
        <v>39555</v>
      </c>
      <c r="C650" s="4">
        <v>1416690000</v>
      </c>
      <c r="D650" s="4" t="s">
        <v>20</v>
      </c>
      <c r="E650" s="4" t="s">
        <v>52</v>
      </c>
      <c r="F650" s="2">
        <v>63000</v>
      </c>
      <c r="G650" s="2">
        <v>18300</v>
      </c>
      <c r="H650" s="2">
        <v>26.6</v>
      </c>
      <c r="I650" s="2">
        <v>372.4</v>
      </c>
      <c r="J650" s="2">
        <v>0</v>
      </c>
      <c r="K650" s="2">
        <v>8</v>
      </c>
      <c r="L650" s="2">
        <v>0</v>
      </c>
      <c r="M650" s="2">
        <v>0</v>
      </c>
      <c r="N650" s="2">
        <v>0</v>
      </c>
      <c r="O650" s="2">
        <v>0</v>
      </c>
      <c r="P650" s="2">
        <v>4</v>
      </c>
      <c r="Q650" s="2">
        <v>0</v>
      </c>
      <c r="R650" s="2">
        <v>0</v>
      </c>
      <c r="S650" s="2">
        <v>0</v>
      </c>
      <c r="T650" s="2">
        <v>0</v>
      </c>
      <c r="U650" s="2">
        <v>0</v>
      </c>
      <c r="V650" s="2">
        <v>0</v>
      </c>
      <c r="W650" s="2">
        <v>0</v>
      </c>
      <c r="X650" s="1">
        <f t="shared" si="10"/>
        <v>12</v>
      </c>
    </row>
    <row r="651" spans="1:24" x14ac:dyDescent="0.25">
      <c r="A651">
        <v>8000</v>
      </c>
      <c r="B651" s="7">
        <v>39555</v>
      </c>
      <c r="C651" s="4">
        <v>1416720000</v>
      </c>
      <c r="D651" s="4" t="s">
        <v>20</v>
      </c>
      <c r="E651" s="4" t="s">
        <v>52</v>
      </c>
      <c r="F651" s="2">
        <v>62000</v>
      </c>
      <c r="G651" s="2">
        <v>63000</v>
      </c>
      <c r="H651" s="2">
        <v>26.6</v>
      </c>
      <c r="I651" s="2">
        <v>0</v>
      </c>
      <c r="J651" s="2">
        <v>0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>
        <v>0</v>
      </c>
      <c r="T651" s="2">
        <v>0</v>
      </c>
      <c r="U651" s="2">
        <v>0</v>
      </c>
      <c r="V651" s="2">
        <v>0</v>
      </c>
      <c r="W651" s="2">
        <v>0</v>
      </c>
      <c r="X651" s="1">
        <f t="shared" si="10"/>
        <v>0</v>
      </c>
    </row>
    <row r="652" spans="1:24" x14ac:dyDescent="0.25">
      <c r="A652">
        <v>8000</v>
      </c>
      <c r="B652" s="7">
        <v>39555</v>
      </c>
      <c r="C652" s="4">
        <v>1416720000</v>
      </c>
      <c r="D652" s="4" t="s">
        <v>20</v>
      </c>
      <c r="E652" s="4" t="s">
        <v>52</v>
      </c>
      <c r="F652" s="2">
        <v>63000</v>
      </c>
      <c r="G652" s="2">
        <v>18290</v>
      </c>
      <c r="H652" s="2">
        <v>26.6</v>
      </c>
      <c r="I652" s="2">
        <v>319.2</v>
      </c>
      <c r="J652" s="2">
        <v>0</v>
      </c>
      <c r="K652" s="2">
        <v>12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>
        <v>0</v>
      </c>
      <c r="T652" s="2">
        <v>0</v>
      </c>
      <c r="U652" s="2">
        <v>0</v>
      </c>
      <c r="V652" s="2">
        <v>0</v>
      </c>
      <c r="W652" s="2">
        <v>0</v>
      </c>
      <c r="X652" s="1">
        <f t="shared" si="10"/>
        <v>12</v>
      </c>
    </row>
    <row r="653" spans="1:24" x14ac:dyDescent="0.25">
      <c r="A653">
        <v>8000</v>
      </c>
      <c r="B653" s="7">
        <v>39555</v>
      </c>
      <c r="C653" s="4">
        <v>1416720000</v>
      </c>
      <c r="D653" s="4" t="s">
        <v>20</v>
      </c>
      <c r="E653" s="4" t="s">
        <v>52</v>
      </c>
      <c r="F653" s="2">
        <v>61800</v>
      </c>
      <c r="G653" s="2">
        <v>63000</v>
      </c>
      <c r="H653" s="2">
        <v>26.6</v>
      </c>
      <c r="I653" s="2">
        <v>0</v>
      </c>
      <c r="J653" s="2">
        <v>0</v>
      </c>
      <c r="K653" s="2">
        <v>0</v>
      </c>
      <c r="L653" s="2">
        <v>0</v>
      </c>
      <c r="M653" s="2">
        <v>0</v>
      </c>
      <c r="N653" s="2">
        <v>0</v>
      </c>
      <c r="O653" s="2">
        <v>0</v>
      </c>
      <c r="P653" s="2">
        <v>0</v>
      </c>
      <c r="Q653" s="2">
        <v>0</v>
      </c>
      <c r="R653" s="2">
        <v>0</v>
      </c>
      <c r="S653" s="2">
        <v>0</v>
      </c>
      <c r="T653" s="2">
        <v>0</v>
      </c>
      <c r="U653" s="2">
        <v>0</v>
      </c>
      <c r="V653" s="2">
        <v>0</v>
      </c>
      <c r="W653" s="2">
        <v>0</v>
      </c>
      <c r="X653" s="1">
        <f t="shared" si="10"/>
        <v>0</v>
      </c>
    </row>
    <row r="654" spans="1:24" x14ac:dyDescent="0.25">
      <c r="A654">
        <v>8000</v>
      </c>
      <c r="B654" s="7">
        <v>39555</v>
      </c>
      <c r="C654" s="4">
        <v>1416720000</v>
      </c>
      <c r="D654" s="4" t="s">
        <v>20</v>
      </c>
      <c r="E654" s="4" t="s">
        <v>52</v>
      </c>
      <c r="F654" s="2">
        <v>63000</v>
      </c>
      <c r="G654" s="2">
        <v>18300</v>
      </c>
      <c r="H654" s="2">
        <v>26.6</v>
      </c>
      <c r="I654" s="2">
        <v>319.2</v>
      </c>
      <c r="J654" s="2">
        <v>0</v>
      </c>
      <c r="K654" s="2">
        <v>12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1">
        <f t="shared" si="10"/>
        <v>12</v>
      </c>
    </row>
    <row r="655" spans="1:24" x14ac:dyDescent="0.25">
      <c r="A655">
        <v>8000</v>
      </c>
      <c r="B655" s="7">
        <v>39555</v>
      </c>
      <c r="C655" s="4">
        <v>1416720000</v>
      </c>
      <c r="D655" s="4" t="s">
        <v>20</v>
      </c>
      <c r="E655" s="4" t="s">
        <v>52</v>
      </c>
      <c r="F655" s="2">
        <v>18300</v>
      </c>
      <c r="G655" s="2">
        <v>18440</v>
      </c>
      <c r="H655" s="2">
        <v>26.6</v>
      </c>
      <c r="I655" s="2">
        <v>0</v>
      </c>
      <c r="J655" s="2">
        <v>0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1">
        <f t="shared" si="10"/>
        <v>0</v>
      </c>
    </row>
    <row r="656" spans="1:24" x14ac:dyDescent="0.25">
      <c r="A656">
        <v>8000</v>
      </c>
      <c r="B656" s="7">
        <v>39555</v>
      </c>
      <c r="C656" s="4">
        <v>1416720000</v>
      </c>
      <c r="D656" s="4" t="s">
        <v>20</v>
      </c>
      <c r="E656" s="4" t="s">
        <v>52</v>
      </c>
      <c r="F656" s="2">
        <v>18170</v>
      </c>
      <c r="G656" s="2">
        <v>18300</v>
      </c>
      <c r="H656" s="2">
        <v>26.6</v>
      </c>
      <c r="I656" s="2">
        <v>0</v>
      </c>
      <c r="J656" s="2">
        <v>0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0</v>
      </c>
      <c r="X656" s="1">
        <f t="shared" si="10"/>
        <v>0</v>
      </c>
    </row>
    <row r="657" spans="1:24" x14ac:dyDescent="0.25">
      <c r="A657">
        <v>8000</v>
      </c>
      <c r="B657" s="7">
        <v>39555</v>
      </c>
      <c r="C657" s="4">
        <v>1416720000</v>
      </c>
      <c r="D657" s="4" t="s">
        <v>20</v>
      </c>
      <c r="E657" s="4" t="s">
        <v>52</v>
      </c>
      <c r="F657" s="2">
        <v>18300</v>
      </c>
      <c r="G657" s="2">
        <v>30300</v>
      </c>
      <c r="H657" s="2">
        <v>26.6</v>
      </c>
      <c r="I657" s="2">
        <v>319.2</v>
      </c>
      <c r="J657" s="2">
        <v>0</v>
      </c>
      <c r="K657" s="2">
        <v>12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>
        <v>0</v>
      </c>
      <c r="T657" s="2">
        <v>0</v>
      </c>
      <c r="U657" s="2">
        <v>0</v>
      </c>
      <c r="V657" s="2">
        <v>0</v>
      </c>
      <c r="W657" s="2">
        <v>0</v>
      </c>
      <c r="X657" s="1">
        <f t="shared" si="10"/>
        <v>12</v>
      </c>
    </row>
    <row r="658" spans="1:24" x14ac:dyDescent="0.25">
      <c r="A658">
        <v>8000</v>
      </c>
      <c r="B658" s="7">
        <v>39555</v>
      </c>
      <c r="C658" s="4">
        <v>1416720000</v>
      </c>
      <c r="D658" s="4" t="s">
        <v>20</v>
      </c>
      <c r="E658" s="4" t="s">
        <v>52</v>
      </c>
      <c r="F658" s="2">
        <v>18170</v>
      </c>
      <c r="G658" s="2">
        <v>18300</v>
      </c>
      <c r="H658" s="2">
        <v>26.6</v>
      </c>
      <c r="I658" s="2">
        <v>0</v>
      </c>
      <c r="J658" s="2">
        <v>0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>
        <v>0</v>
      </c>
      <c r="T658" s="2">
        <v>0</v>
      </c>
      <c r="U658" s="2">
        <v>0</v>
      </c>
      <c r="V658" s="2">
        <v>0</v>
      </c>
      <c r="W658" s="2">
        <v>0</v>
      </c>
      <c r="X658" s="1">
        <f t="shared" si="10"/>
        <v>0</v>
      </c>
    </row>
    <row r="659" spans="1:24" x14ac:dyDescent="0.25">
      <c r="A659">
        <v>8000</v>
      </c>
      <c r="B659" s="7">
        <v>39555</v>
      </c>
      <c r="C659" s="4">
        <v>1416720000</v>
      </c>
      <c r="D659" s="4" t="s">
        <v>20</v>
      </c>
      <c r="E659" s="4" t="s">
        <v>52</v>
      </c>
      <c r="F659" s="2">
        <v>18300</v>
      </c>
      <c r="G659" s="2">
        <v>30230</v>
      </c>
      <c r="H659" s="2">
        <v>26.6</v>
      </c>
      <c r="I659" s="2">
        <v>372.4</v>
      </c>
      <c r="J659" s="2">
        <v>0</v>
      </c>
      <c r="K659" s="2">
        <v>8</v>
      </c>
      <c r="L659" s="2">
        <v>0</v>
      </c>
      <c r="M659" s="2">
        <v>0</v>
      </c>
      <c r="N659" s="2">
        <v>0</v>
      </c>
      <c r="O659" s="2">
        <v>0</v>
      </c>
      <c r="P659" s="2">
        <v>4</v>
      </c>
      <c r="Q659" s="2">
        <v>0</v>
      </c>
      <c r="R659" s="2">
        <v>0</v>
      </c>
      <c r="S659" s="2">
        <v>0</v>
      </c>
      <c r="T659" s="2">
        <v>0</v>
      </c>
      <c r="U659" s="2">
        <v>0</v>
      </c>
      <c r="V659" s="2">
        <v>0</v>
      </c>
      <c r="W659" s="2">
        <v>0</v>
      </c>
      <c r="X659" s="1">
        <f t="shared" si="10"/>
        <v>12</v>
      </c>
    </row>
    <row r="660" spans="1:24" x14ac:dyDescent="0.25">
      <c r="A660">
        <v>8000</v>
      </c>
      <c r="B660" s="7">
        <v>39555</v>
      </c>
      <c r="C660" s="4">
        <v>1416730000</v>
      </c>
      <c r="D660" s="4" t="s">
        <v>20</v>
      </c>
      <c r="E660" s="4" t="s">
        <v>48</v>
      </c>
      <c r="F660" s="2">
        <v>23000</v>
      </c>
      <c r="G660" s="2">
        <v>31000</v>
      </c>
      <c r="H660" s="2">
        <v>26.47</v>
      </c>
      <c r="I660" s="2">
        <v>0</v>
      </c>
      <c r="J660" s="2">
        <v>14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>
        <v>0</v>
      </c>
      <c r="T660" s="2">
        <v>0</v>
      </c>
      <c r="U660" s="2">
        <v>0</v>
      </c>
      <c r="V660" s="2">
        <v>0</v>
      </c>
      <c r="W660" s="2">
        <v>0</v>
      </c>
      <c r="X660" s="1">
        <f t="shared" si="10"/>
        <v>0</v>
      </c>
    </row>
    <row r="661" spans="1:24" x14ac:dyDescent="0.25">
      <c r="A661">
        <v>8101</v>
      </c>
      <c r="B661" s="7">
        <v>39555</v>
      </c>
      <c r="C661" s="4">
        <v>1416730000</v>
      </c>
      <c r="D661" s="4" t="s">
        <v>20</v>
      </c>
      <c r="E661" s="4" t="s">
        <v>48</v>
      </c>
      <c r="F661" s="2">
        <v>23000</v>
      </c>
      <c r="G661" s="2">
        <v>31000</v>
      </c>
      <c r="H661" s="2">
        <v>26.47</v>
      </c>
      <c r="I661" s="2">
        <v>0</v>
      </c>
      <c r="J661" s="2">
        <v>14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>
        <v>0</v>
      </c>
      <c r="T661" s="2">
        <v>0</v>
      </c>
      <c r="U661" s="2">
        <v>0</v>
      </c>
      <c r="V661" s="2">
        <v>0</v>
      </c>
      <c r="W661" s="2">
        <v>0</v>
      </c>
      <c r="X661" s="1">
        <f t="shared" si="10"/>
        <v>0</v>
      </c>
    </row>
    <row r="662" spans="1:24" x14ac:dyDescent="0.25">
      <c r="A662">
        <v>8101</v>
      </c>
      <c r="B662" s="7">
        <v>39555</v>
      </c>
      <c r="C662" s="4">
        <v>1416730000</v>
      </c>
      <c r="D662" s="4" t="s">
        <v>20</v>
      </c>
      <c r="E662" s="4" t="s">
        <v>48</v>
      </c>
      <c r="F662" s="2">
        <v>23000</v>
      </c>
      <c r="G662" s="2">
        <v>31000</v>
      </c>
      <c r="H662" s="2">
        <v>26.47</v>
      </c>
      <c r="I662" s="2">
        <v>0</v>
      </c>
      <c r="J662" s="2">
        <v>14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>
        <v>0</v>
      </c>
      <c r="T662" s="2">
        <v>0</v>
      </c>
      <c r="U662" s="2">
        <v>0</v>
      </c>
      <c r="V662" s="2">
        <v>0</v>
      </c>
      <c r="W662" s="2">
        <v>0</v>
      </c>
      <c r="X662" s="1">
        <f t="shared" si="10"/>
        <v>0</v>
      </c>
    </row>
    <row r="663" spans="1:24" x14ac:dyDescent="0.25">
      <c r="A663">
        <v>8000</v>
      </c>
      <c r="B663" s="7">
        <v>39555</v>
      </c>
      <c r="C663" s="4">
        <v>1416730000</v>
      </c>
      <c r="D663" s="4" t="s">
        <v>20</v>
      </c>
      <c r="E663" s="4" t="s">
        <v>48</v>
      </c>
      <c r="F663" s="2">
        <v>23000</v>
      </c>
      <c r="G663" s="2">
        <v>31000</v>
      </c>
      <c r="H663" s="2">
        <v>26.47</v>
      </c>
      <c r="I663" s="2">
        <v>0</v>
      </c>
      <c r="J663" s="2">
        <v>14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1">
        <f t="shared" si="10"/>
        <v>0</v>
      </c>
    </row>
    <row r="664" spans="1:24" x14ac:dyDescent="0.25">
      <c r="A664">
        <v>8000</v>
      </c>
      <c r="B664" s="7">
        <v>39555</v>
      </c>
      <c r="C664" s="4">
        <v>1416730000</v>
      </c>
      <c r="D664" s="4" t="s">
        <v>20</v>
      </c>
      <c r="E664" s="4" t="s">
        <v>48</v>
      </c>
      <c r="F664" s="2">
        <v>23000</v>
      </c>
      <c r="G664" s="2">
        <v>31000</v>
      </c>
      <c r="H664" s="2">
        <v>26.47</v>
      </c>
      <c r="I664" s="2">
        <v>0</v>
      </c>
      <c r="J664" s="2">
        <v>14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1">
        <f t="shared" si="10"/>
        <v>0</v>
      </c>
    </row>
    <row r="665" spans="1:24" x14ac:dyDescent="0.25">
      <c r="A665">
        <v>8000</v>
      </c>
      <c r="B665" s="7">
        <v>39555</v>
      </c>
      <c r="C665" s="4">
        <v>1416750000</v>
      </c>
      <c r="D665" s="4" t="s">
        <v>20</v>
      </c>
      <c r="E665" s="4" t="s">
        <v>48</v>
      </c>
      <c r="F665" s="2">
        <v>23000</v>
      </c>
      <c r="G665" s="2">
        <v>31000</v>
      </c>
      <c r="H665" s="2">
        <v>26.47</v>
      </c>
      <c r="I665" s="2">
        <v>0</v>
      </c>
      <c r="J665" s="2">
        <v>14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>
        <v>0</v>
      </c>
      <c r="T665" s="2">
        <v>0</v>
      </c>
      <c r="U665" s="2">
        <v>0</v>
      </c>
      <c r="V665" s="2">
        <v>0</v>
      </c>
      <c r="W665" s="2">
        <v>0</v>
      </c>
      <c r="X665" s="1">
        <f t="shared" si="10"/>
        <v>0</v>
      </c>
    </row>
    <row r="666" spans="1:24" x14ac:dyDescent="0.25">
      <c r="A666">
        <v>8000</v>
      </c>
      <c r="B666" s="7">
        <v>39555</v>
      </c>
      <c r="C666" s="4">
        <v>1416750000</v>
      </c>
      <c r="D666" s="4" t="s">
        <v>20</v>
      </c>
      <c r="E666" s="4" t="s">
        <v>48</v>
      </c>
      <c r="F666" s="2">
        <v>23000</v>
      </c>
      <c r="G666" s="2">
        <v>31000</v>
      </c>
      <c r="H666" s="2">
        <v>26.47</v>
      </c>
      <c r="I666" s="2">
        <v>0</v>
      </c>
      <c r="J666" s="2">
        <v>14</v>
      </c>
      <c r="K666" s="2">
        <v>0</v>
      </c>
      <c r="L666" s="2">
        <v>0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2">
        <v>0</v>
      </c>
      <c r="S666" s="2">
        <v>0</v>
      </c>
      <c r="T666" s="2">
        <v>0</v>
      </c>
      <c r="U666" s="2">
        <v>0</v>
      </c>
      <c r="V666" s="2">
        <v>0</v>
      </c>
      <c r="W666" s="2">
        <v>0</v>
      </c>
      <c r="X666" s="1">
        <f t="shared" si="10"/>
        <v>0</v>
      </c>
    </row>
    <row r="667" spans="1:24" x14ac:dyDescent="0.25">
      <c r="A667">
        <v>8000</v>
      </c>
      <c r="B667" s="7">
        <v>39555</v>
      </c>
      <c r="C667" s="4">
        <v>1416750000</v>
      </c>
      <c r="D667" s="4" t="s">
        <v>20</v>
      </c>
      <c r="E667" s="4" t="s">
        <v>48</v>
      </c>
      <c r="F667" s="2">
        <v>23000</v>
      </c>
      <c r="G667" s="2">
        <v>31000</v>
      </c>
      <c r="H667" s="2">
        <v>26.47</v>
      </c>
      <c r="I667" s="2">
        <v>0</v>
      </c>
      <c r="J667" s="2">
        <v>14</v>
      </c>
      <c r="K667" s="2">
        <v>0</v>
      </c>
      <c r="L667" s="2">
        <v>0</v>
      </c>
      <c r="M667" s="2">
        <v>0</v>
      </c>
      <c r="N667" s="2">
        <v>0</v>
      </c>
      <c r="O667" s="2">
        <v>0</v>
      </c>
      <c r="P667" s="2">
        <v>0</v>
      </c>
      <c r="Q667" s="2">
        <v>0</v>
      </c>
      <c r="R667" s="2">
        <v>0</v>
      </c>
      <c r="S667" s="2">
        <v>0</v>
      </c>
      <c r="T667" s="2">
        <v>0</v>
      </c>
      <c r="U667" s="2">
        <v>0</v>
      </c>
      <c r="V667" s="2">
        <v>0</v>
      </c>
      <c r="W667" s="2">
        <v>0</v>
      </c>
      <c r="X667" s="1">
        <f t="shared" si="10"/>
        <v>0</v>
      </c>
    </row>
    <row r="668" spans="1:24" x14ac:dyDescent="0.25">
      <c r="A668">
        <v>8000</v>
      </c>
      <c r="B668" s="7">
        <v>39555</v>
      </c>
      <c r="C668" s="4">
        <v>1416750000</v>
      </c>
      <c r="D668" s="4" t="s">
        <v>20</v>
      </c>
      <c r="E668" s="4" t="s">
        <v>48</v>
      </c>
      <c r="F668" s="2">
        <v>23000</v>
      </c>
      <c r="G668" s="2">
        <v>31000</v>
      </c>
      <c r="H668" s="2">
        <v>26.47</v>
      </c>
      <c r="I668" s="2">
        <v>0</v>
      </c>
      <c r="J668" s="2">
        <v>14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1">
        <f t="shared" si="10"/>
        <v>0</v>
      </c>
    </row>
    <row r="669" spans="1:24" x14ac:dyDescent="0.25">
      <c r="A669">
        <v>8000</v>
      </c>
      <c r="B669" s="7">
        <v>39555</v>
      </c>
      <c r="C669" s="4">
        <v>1416750000</v>
      </c>
      <c r="D669" s="4" t="s">
        <v>20</v>
      </c>
      <c r="E669" s="4" t="s">
        <v>48</v>
      </c>
      <c r="F669" s="2">
        <v>23000</v>
      </c>
      <c r="G669" s="2">
        <v>31000</v>
      </c>
      <c r="H669" s="2">
        <v>26.47</v>
      </c>
      <c r="I669" s="2">
        <v>0</v>
      </c>
      <c r="J669" s="2">
        <v>14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>
        <v>0</v>
      </c>
      <c r="T669" s="2">
        <v>0</v>
      </c>
      <c r="U669" s="2">
        <v>0</v>
      </c>
      <c r="V669" s="2">
        <v>0</v>
      </c>
      <c r="W669" s="2">
        <v>0</v>
      </c>
      <c r="X669" s="1">
        <f t="shared" si="10"/>
        <v>0</v>
      </c>
    </row>
    <row r="670" spans="1:24" x14ac:dyDescent="0.25">
      <c r="A670">
        <v>8000</v>
      </c>
      <c r="B670" s="7">
        <v>39555</v>
      </c>
      <c r="C670" s="4">
        <v>1416760000</v>
      </c>
      <c r="D670" s="4" t="s">
        <v>20</v>
      </c>
      <c r="E670" s="4" t="s">
        <v>48</v>
      </c>
      <c r="F670" s="2">
        <v>23000</v>
      </c>
      <c r="G670" s="2">
        <v>31000</v>
      </c>
      <c r="H670" s="2">
        <v>26.47</v>
      </c>
      <c r="I670" s="2">
        <v>0</v>
      </c>
      <c r="J670" s="2">
        <v>14</v>
      </c>
      <c r="K670" s="2">
        <v>0</v>
      </c>
      <c r="L670" s="2">
        <v>0</v>
      </c>
      <c r="M670" s="2">
        <v>0</v>
      </c>
      <c r="N670" s="2">
        <v>0</v>
      </c>
      <c r="O670" s="2">
        <v>0</v>
      </c>
      <c r="P670" s="2">
        <v>0</v>
      </c>
      <c r="Q670" s="2">
        <v>0</v>
      </c>
      <c r="R670" s="2">
        <v>0</v>
      </c>
      <c r="S670" s="2">
        <v>0</v>
      </c>
      <c r="T670" s="2">
        <v>0</v>
      </c>
      <c r="U670" s="2">
        <v>0</v>
      </c>
      <c r="V670" s="2">
        <v>0</v>
      </c>
      <c r="W670" s="2">
        <v>0</v>
      </c>
      <c r="X670" s="1">
        <f t="shared" si="10"/>
        <v>0</v>
      </c>
    </row>
    <row r="671" spans="1:24" x14ac:dyDescent="0.25">
      <c r="A671">
        <v>8000</v>
      </c>
      <c r="B671" s="7">
        <v>39555</v>
      </c>
      <c r="C671" s="4">
        <v>1416760000</v>
      </c>
      <c r="D671" s="4" t="s">
        <v>20</v>
      </c>
      <c r="E671" s="4" t="s">
        <v>48</v>
      </c>
      <c r="F671" s="2">
        <v>23000</v>
      </c>
      <c r="G671" s="2">
        <v>31000</v>
      </c>
      <c r="H671" s="2">
        <v>26.47</v>
      </c>
      <c r="I671" s="2">
        <v>0</v>
      </c>
      <c r="J671" s="2">
        <v>14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>
        <v>0</v>
      </c>
      <c r="T671" s="2">
        <v>0</v>
      </c>
      <c r="U671" s="2">
        <v>0</v>
      </c>
      <c r="V671" s="2">
        <v>0</v>
      </c>
      <c r="W671" s="2">
        <v>0</v>
      </c>
      <c r="X671" s="1">
        <f t="shared" si="10"/>
        <v>0</v>
      </c>
    </row>
    <row r="672" spans="1:24" x14ac:dyDescent="0.25">
      <c r="A672">
        <v>8000</v>
      </c>
      <c r="B672" s="7">
        <v>39555</v>
      </c>
      <c r="C672" s="4">
        <v>1416760000</v>
      </c>
      <c r="D672" s="4" t="s">
        <v>20</v>
      </c>
      <c r="E672" s="4" t="s">
        <v>48</v>
      </c>
      <c r="F672" s="2">
        <v>23000</v>
      </c>
      <c r="G672" s="2">
        <v>31000</v>
      </c>
      <c r="H672" s="2">
        <v>26.47</v>
      </c>
      <c r="I672" s="2">
        <v>0</v>
      </c>
      <c r="J672" s="2">
        <v>14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0</v>
      </c>
      <c r="T672" s="2">
        <v>0</v>
      </c>
      <c r="U672" s="2">
        <v>0</v>
      </c>
      <c r="V672" s="2">
        <v>0</v>
      </c>
      <c r="W672" s="2">
        <v>0</v>
      </c>
      <c r="X672" s="1">
        <f t="shared" si="10"/>
        <v>0</v>
      </c>
    </row>
    <row r="673" spans="1:24" x14ac:dyDescent="0.25">
      <c r="A673">
        <v>8000</v>
      </c>
      <c r="B673" s="7">
        <v>39555</v>
      </c>
      <c r="C673" s="4">
        <v>1416760000</v>
      </c>
      <c r="D673" s="4" t="s">
        <v>20</v>
      </c>
      <c r="E673" s="4" t="s">
        <v>48</v>
      </c>
      <c r="F673" s="2">
        <v>23000</v>
      </c>
      <c r="G673" s="2">
        <v>31000</v>
      </c>
      <c r="H673" s="2">
        <v>26.47</v>
      </c>
      <c r="I673" s="2">
        <v>0</v>
      </c>
      <c r="J673" s="2">
        <v>14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1">
        <f t="shared" si="10"/>
        <v>0</v>
      </c>
    </row>
    <row r="674" spans="1:24" x14ac:dyDescent="0.25">
      <c r="A674">
        <v>8000</v>
      </c>
      <c r="B674" s="7">
        <v>39555</v>
      </c>
      <c r="C674" s="4">
        <v>1416760000</v>
      </c>
      <c r="D674" s="4" t="s">
        <v>20</v>
      </c>
      <c r="E674" s="4" t="s">
        <v>48</v>
      </c>
      <c r="F674" s="2">
        <v>23000</v>
      </c>
      <c r="G674" s="2">
        <v>31000</v>
      </c>
      <c r="H674" s="2">
        <v>26.47</v>
      </c>
      <c r="I674" s="2">
        <v>0</v>
      </c>
      <c r="J674" s="2">
        <v>14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>
        <v>0</v>
      </c>
      <c r="T674" s="2">
        <v>0</v>
      </c>
      <c r="U674" s="2">
        <v>0</v>
      </c>
      <c r="V674" s="2">
        <v>0</v>
      </c>
      <c r="W674" s="2">
        <v>0</v>
      </c>
      <c r="X674" s="1">
        <f t="shared" si="10"/>
        <v>0</v>
      </c>
    </row>
    <row r="675" spans="1:24" x14ac:dyDescent="0.25">
      <c r="A675">
        <v>8000</v>
      </c>
      <c r="B675" s="7">
        <v>39555</v>
      </c>
      <c r="C675" s="4">
        <v>1416770000</v>
      </c>
      <c r="D675" s="4" t="s">
        <v>20</v>
      </c>
      <c r="E675" s="4" t="s">
        <v>48</v>
      </c>
      <c r="F675" s="2">
        <v>23000</v>
      </c>
      <c r="G675" s="2">
        <v>31000</v>
      </c>
      <c r="H675" s="2">
        <v>26.47</v>
      </c>
      <c r="I675" s="2">
        <v>0</v>
      </c>
      <c r="J675" s="2">
        <v>14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1">
        <f t="shared" si="10"/>
        <v>0</v>
      </c>
    </row>
    <row r="676" spans="1:24" x14ac:dyDescent="0.25">
      <c r="A676">
        <v>8000</v>
      </c>
      <c r="B676" s="7">
        <v>39555</v>
      </c>
      <c r="C676" s="4">
        <v>1416770000</v>
      </c>
      <c r="D676" s="4" t="s">
        <v>20</v>
      </c>
      <c r="E676" s="4" t="s">
        <v>48</v>
      </c>
      <c r="F676" s="2">
        <v>23000</v>
      </c>
      <c r="G676" s="2">
        <v>31000</v>
      </c>
      <c r="H676" s="2">
        <v>26.47</v>
      </c>
      <c r="I676" s="2">
        <v>0</v>
      </c>
      <c r="J676" s="2">
        <v>14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1">
        <f t="shared" si="10"/>
        <v>0</v>
      </c>
    </row>
    <row r="677" spans="1:24" x14ac:dyDescent="0.25">
      <c r="A677">
        <v>8000</v>
      </c>
      <c r="B677" s="7">
        <v>39555</v>
      </c>
      <c r="C677" s="4">
        <v>1416770000</v>
      </c>
      <c r="D677" s="4" t="s">
        <v>20</v>
      </c>
      <c r="E677" s="4" t="s">
        <v>48</v>
      </c>
      <c r="F677" s="2">
        <v>23000</v>
      </c>
      <c r="G677" s="2">
        <v>31000</v>
      </c>
      <c r="H677" s="2">
        <v>26.47</v>
      </c>
      <c r="I677" s="2">
        <v>0</v>
      </c>
      <c r="J677" s="2">
        <v>14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>
        <v>0</v>
      </c>
      <c r="T677" s="2">
        <v>0</v>
      </c>
      <c r="U677" s="2">
        <v>0</v>
      </c>
      <c r="V677" s="2">
        <v>0</v>
      </c>
      <c r="W677" s="2">
        <v>0</v>
      </c>
      <c r="X677" s="1">
        <f t="shared" si="10"/>
        <v>0</v>
      </c>
    </row>
    <row r="678" spans="1:24" x14ac:dyDescent="0.25">
      <c r="A678">
        <v>8000</v>
      </c>
      <c r="B678" s="7">
        <v>39555</v>
      </c>
      <c r="C678" s="4">
        <v>1416770000</v>
      </c>
      <c r="D678" s="4" t="s">
        <v>20</v>
      </c>
      <c r="E678" s="4" t="s">
        <v>48</v>
      </c>
      <c r="F678" s="2">
        <v>23000</v>
      </c>
      <c r="G678" s="2">
        <v>31000</v>
      </c>
      <c r="H678" s="2">
        <v>26.47</v>
      </c>
      <c r="I678" s="2">
        <v>0</v>
      </c>
      <c r="J678" s="2">
        <v>14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1">
        <f t="shared" si="10"/>
        <v>0</v>
      </c>
    </row>
    <row r="679" spans="1:24" x14ac:dyDescent="0.25">
      <c r="A679">
        <v>8000</v>
      </c>
      <c r="B679" s="7">
        <v>39555</v>
      </c>
      <c r="C679" s="4">
        <v>1416770000</v>
      </c>
      <c r="D679" s="4" t="s">
        <v>20</v>
      </c>
      <c r="E679" s="4" t="s">
        <v>48</v>
      </c>
      <c r="F679" s="2">
        <v>23000</v>
      </c>
      <c r="G679" s="2">
        <v>31000</v>
      </c>
      <c r="H679" s="2">
        <v>26.47</v>
      </c>
      <c r="I679" s="2">
        <v>0</v>
      </c>
      <c r="J679" s="2">
        <v>14</v>
      </c>
      <c r="K679" s="2">
        <v>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2">
        <v>0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1">
        <f t="shared" si="10"/>
        <v>0</v>
      </c>
    </row>
    <row r="680" spans="1:24" x14ac:dyDescent="0.25">
      <c r="A680">
        <v>8000</v>
      </c>
      <c r="B680" s="7">
        <v>39555</v>
      </c>
      <c r="C680" s="4">
        <v>1416780000</v>
      </c>
      <c r="D680" s="4" t="s">
        <v>18</v>
      </c>
      <c r="E680" s="4" t="s">
        <v>48</v>
      </c>
      <c r="F680" s="2">
        <v>23000</v>
      </c>
      <c r="G680" s="2">
        <v>31000</v>
      </c>
      <c r="H680" s="2">
        <v>26.47</v>
      </c>
      <c r="I680" s="2">
        <v>0</v>
      </c>
      <c r="J680" s="2">
        <v>14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2">
        <v>0</v>
      </c>
      <c r="S680" s="2">
        <v>0</v>
      </c>
      <c r="T680" s="2">
        <v>0</v>
      </c>
      <c r="U680" s="2">
        <v>0</v>
      </c>
      <c r="V680" s="2">
        <v>0</v>
      </c>
      <c r="W680" s="2">
        <v>0</v>
      </c>
      <c r="X680" s="1">
        <f t="shared" si="10"/>
        <v>0</v>
      </c>
    </row>
    <row r="681" spans="1:24" x14ac:dyDescent="0.25">
      <c r="A681">
        <v>8000</v>
      </c>
      <c r="B681" s="7">
        <v>39555</v>
      </c>
      <c r="C681" s="4">
        <v>1416780000</v>
      </c>
      <c r="D681" s="4" t="s">
        <v>18</v>
      </c>
      <c r="E681" s="4" t="s">
        <v>48</v>
      </c>
      <c r="F681" s="2">
        <v>23000</v>
      </c>
      <c r="G681" s="2">
        <v>31000</v>
      </c>
      <c r="H681" s="2">
        <v>26.47</v>
      </c>
      <c r="I681" s="2">
        <v>0</v>
      </c>
      <c r="J681" s="2">
        <v>14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>
        <v>0</v>
      </c>
      <c r="T681" s="2">
        <v>0</v>
      </c>
      <c r="U681" s="2">
        <v>0</v>
      </c>
      <c r="V681" s="2">
        <v>0</v>
      </c>
      <c r="W681" s="2">
        <v>0</v>
      </c>
      <c r="X681" s="1">
        <f t="shared" si="10"/>
        <v>0</v>
      </c>
    </row>
    <row r="682" spans="1:24" x14ac:dyDescent="0.25">
      <c r="A682">
        <v>8000</v>
      </c>
      <c r="B682" s="7">
        <v>39555</v>
      </c>
      <c r="C682" s="4">
        <v>1416780000</v>
      </c>
      <c r="D682" s="4" t="s">
        <v>18</v>
      </c>
      <c r="E682" s="4" t="s">
        <v>48</v>
      </c>
      <c r="F682" s="2">
        <v>23000</v>
      </c>
      <c r="G682" s="2">
        <v>31000</v>
      </c>
      <c r="H682" s="2">
        <v>26.47</v>
      </c>
      <c r="I682" s="2">
        <v>0</v>
      </c>
      <c r="J682" s="2">
        <v>14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>
        <v>0</v>
      </c>
      <c r="T682" s="2">
        <v>0</v>
      </c>
      <c r="U682" s="2">
        <v>0</v>
      </c>
      <c r="V682" s="2">
        <v>0</v>
      </c>
      <c r="W682" s="2">
        <v>0</v>
      </c>
      <c r="X682" s="1">
        <f t="shared" si="10"/>
        <v>0</v>
      </c>
    </row>
    <row r="683" spans="1:24" x14ac:dyDescent="0.25">
      <c r="A683">
        <v>8000</v>
      </c>
      <c r="B683" s="7">
        <v>39555</v>
      </c>
      <c r="C683" s="4">
        <v>1416780000</v>
      </c>
      <c r="D683" s="4" t="s">
        <v>18</v>
      </c>
      <c r="E683" s="4" t="s">
        <v>48</v>
      </c>
      <c r="F683" s="2">
        <v>23000</v>
      </c>
      <c r="G683" s="2">
        <v>31000</v>
      </c>
      <c r="H683" s="2">
        <v>26.47</v>
      </c>
      <c r="I683" s="2">
        <v>0</v>
      </c>
      <c r="J683" s="2">
        <v>14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>
        <v>0</v>
      </c>
      <c r="T683" s="2">
        <v>0</v>
      </c>
      <c r="U683" s="2">
        <v>0</v>
      </c>
      <c r="V683" s="2">
        <v>0</v>
      </c>
      <c r="W683" s="2">
        <v>0</v>
      </c>
      <c r="X683" s="1">
        <f t="shared" si="10"/>
        <v>0</v>
      </c>
    </row>
    <row r="684" spans="1:24" x14ac:dyDescent="0.25">
      <c r="A684">
        <v>8000</v>
      </c>
      <c r="B684" s="7">
        <v>39555</v>
      </c>
      <c r="C684" s="4">
        <v>1416780000</v>
      </c>
      <c r="D684" s="4" t="s">
        <v>18</v>
      </c>
      <c r="E684" s="4" t="s">
        <v>48</v>
      </c>
      <c r="F684" s="2">
        <v>23000</v>
      </c>
      <c r="G684" s="2">
        <v>31000</v>
      </c>
      <c r="H684" s="2">
        <v>26.47</v>
      </c>
      <c r="I684" s="2">
        <v>0</v>
      </c>
      <c r="J684" s="2">
        <v>14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2">
        <v>0</v>
      </c>
      <c r="S684" s="2">
        <v>0</v>
      </c>
      <c r="T684" s="2">
        <v>0</v>
      </c>
      <c r="U684" s="2">
        <v>0</v>
      </c>
      <c r="V684" s="2">
        <v>0</v>
      </c>
      <c r="W684" s="2">
        <v>0</v>
      </c>
      <c r="X684" s="1">
        <f t="shared" si="10"/>
        <v>0</v>
      </c>
    </row>
  </sheetData>
  <autoFilter ref="A1:X684"/>
  <sortState ref="C2:E772">
    <sortCondition ref="C2:C772"/>
    <sortCondition ref="E2:E772"/>
  </sortState>
  <pageMargins left="0.11811023622047245" right="0.19685039370078741" top="0.74803149606299213" bottom="0.74803149606299213" header="0.31496062992125984" footer="0.31496062992125984"/>
  <pageSetup scale="6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87"/>
  <sheetViews>
    <sheetView workbookViewId="0">
      <selection activeCell="H19" sqref="H19"/>
    </sheetView>
  </sheetViews>
  <sheetFormatPr baseColWidth="10" defaultRowHeight="15" x14ac:dyDescent="0.25"/>
  <cols>
    <col min="1" max="1" width="16.85546875" customWidth="1"/>
    <col min="2" max="2" width="21" style="1" customWidth="1"/>
    <col min="3" max="3" width="12.85546875" style="1" customWidth="1"/>
    <col min="4" max="4" width="11.42578125" style="1"/>
  </cols>
  <sheetData>
    <row r="2" spans="1:6" ht="25.5" customHeight="1" x14ac:dyDescent="0.25">
      <c r="A2" s="17" t="s">
        <v>69</v>
      </c>
      <c r="B2" s="17"/>
      <c r="C2" s="17"/>
      <c r="D2" s="18"/>
    </row>
    <row r="3" spans="1:6" x14ac:dyDescent="0.25">
      <c r="A3" s="13" t="s">
        <v>26</v>
      </c>
      <c r="B3" s="13" t="s">
        <v>65</v>
      </c>
      <c r="C3" s="13" t="s">
        <v>23</v>
      </c>
      <c r="D3" s="13" t="s">
        <v>22</v>
      </c>
      <c r="F3" s="16" t="s">
        <v>68</v>
      </c>
    </row>
    <row r="4" spans="1:6" x14ac:dyDescent="0.25">
      <c r="A4" s="2">
        <v>1410800000</v>
      </c>
      <c r="B4" s="4">
        <v>48</v>
      </c>
      <c r="C4" s="4" t="s">
        <v>0</v>
      </c>
      <c r="D4" s="4" t="s">
        <v>46</v>
      </c>
    </row>
    <row r="5" spans="1:6" x14ac:dyDescent="0.25">
      <c r="A5" s="2">
        <v>1411510000</v>
      </c>
      <c r="B5" s="4">
        <v>31.6</v>
      </c>
      <c r="C5" s="4" t="s">
        <v>1</v>
      </c>
      <c r="D5" s="4" t="s">
        <v>53</v>
      </c>
    </row>
    <row r="6" spans="1:6" x14ac:dyDescent="0.25">
      <c r="A6" s="2">
        <v>1411700000</v>
      </c>
      <c r="B6" s="4">
        <v>40</v>
      </c>
      <c r="C6" s="4" t="s">
        <v>2</v>
      </c>
      <c r="D6" s="4" t="s">
        <v>45</v>
      </c>
    </row>
    <row r="7" spans="1:6" x14ac:dyDescent="0.25">
      <c r="A7" s="2">
        <v>1411700000</v>
      </c>
      <c r="B7" s="4">
        <v>3</v>
      </c>
      <c r="C7" s="4" t="s">
        <v>3</v>
      </c>
      <c r="D7" s="4" t="s">
        <v>61</v>
      </c>
    </row>
    <row r="8" spans="1:6" x14ac:dyDescent="0.25">
      <c r="A8" s="2">
        <v>1411910000</v>
      </c>
      <c r="B8" s="4">
        <v>37.350000000000009</v>
      </c>
      <c r="C8" s="4" t="s">
        <v>4</v>
      </c>
      <c r="D8" s="4" t="s">
        <v>54</v>
      </c>
    </row>
    <row r="9" spans="1:6" x14ac:dyDescent="0.25">
      <c r="A9" s="2">
        <v>1411990000</v>
      </c>
      <c r="B9" s="3">
        <v>0</v>
      </c>
      <c r="C9" s="3" t="s">
        <v>16</v>
      </c>
      <c r="D9" s="3" t="s">
        <v>46</v>
      </c>
    </row>
    <row r="10" spans="1:6" x14ac:dyDescent="0.25">
      <c r="A10" s="2">
        <v>1412000000</v>
      </c>
      <c r="B10" s="3">
        <v>39.200000000000003</v>
      </c>
      <c r="C10" s="3" t="s">
        <v>4</v>
      </c>
      <c r="D10" s="3" t="s">
        <v>54</v>
      </c>
    </row>
    <row r="11" spans="1:6" x14ac:dyDescent="0.25">
      <c r="A11" s="2">
        <v>1412010000</v>
      </c>
      <c r="B11" s="3">
        <v>31</v>
      </c>
      <c r="C11" s="3" t="s">
        <v>5</v>
      </c>
      <c r="D11" s="3" t="s">
        <v>46</v>
      </c>
    </row>
    <row r="12" spans="1:6" x14ac:dyDescent="0.25">
      <c r="A12" s="2">
        <v>1412060000</v>
      </c>
      <c r="B12" s="3">
        <v>38.5</v>
      </c>
      <c r="C12" s="3" t="s">
        <v>6</v>
      </c>
      <c r="D12" s="3" t="s">
        <v>55</v>
      </c>
    </row>
    <row r="13" spans="1:6" x14ac:dyDescent="0.25">
      <c r="A13" s="2">
        <v>1412080000</v>
      </c>
      <c r="B13" s="3">
        <v>39.299999999999997</v>
      </c>
      <c r="C13" s="3" t="s">
        <v>7</v>
      </c>
      <c r="D13" s="3" t="s">
        <v>48</v>
      </c>
    </row>
    <row r="14" spans="1:6" x14ac:dyDescent="0.25">
      <c r="A14" s="2">
        <v>1412130000</v>
      </c>
      <c r="B14" s="3">
        <v>48</v>
      </c>
      <c r="C14" s="3" t="s">
        <v>0</v>
      </c>
      <c r="D14" s="3" t="s">
        <v>50</v>
      </c>
    </row>
    <row r="15" spans="1:6" x14ac:dyDescent="0.25">
      <c r="A15" s="2">
        <v>1412140000</v>
      </c>
      <c r="B15" s="3">
        <v>40</v>
      </c>
      <c r="C15" s="3" t="s">
        <v>8</v>
      </c>
      <c r="D15" s="3" t="s">
        <v>51</v>
      </c>
    </row>
    <row r="16" spans="1:6" x14ac:dyDescent="0.25">
      <c r="A16" s="2">
        <v>1412180000</v>
      </c>
      <c r="B16" s="3">
        <v>39.299999999999997</v>
      </c>
      <c r="C16" s="3" t="s">
        <v>7</v>
      </c>
      <c r="D16" s="3" t="s">
        <v>46</v>
      </c>
    </row>
    <row r="17" spans="1:4" x14ac:dyDescent="0.25">
      <c r="A17" s="2">
        <v>1412200000</v>
      </c>
      <c r="B17" s="3">
        <v>39.200000000000003</v>
      </c>
      <c r="C17" s="3" t="s">
        <v>9</v>
      </c>
      <c r="D17" s="3" t="s">
        <v>56</v>
      </c>
    </row>
    <row r="18" spans="1:4" x14ac:dyDescent="0.25">
      <c r="A18" s="2">
        <v>1412240000</v>
      </c>
      <c r="B18" s="3">
        <v>48</v>
      </c>
      <c r="C18" s="3" t="s">
        <v>10</v>
      </c>
      <c r="D18" s="3" t="s">
        <v>46</v>
      </c>
    </row>
    <row r="19" spans="1:4" x14ac:dyDescent="0.25">
      <c r="A19" s="2">
        <v>1412370000</v>
      </c>
      <c r="B19" s="3">
        <v>38.5</v>
      </c>
      <c r="C19" s="3" t="s">
        <v>11</v>
      </c>
      <c r="D19" s="3" t="s">
        <v>47</v>
      </c>
    </row>
    <row r="20" spans="1:4" x14ac:dyDescent="0.25">
      <c r="A20" s="2">
        <v>1412420000</v>
      </c>
      <c r="B20" s="3">
        <v>44.2</v>
      </c>
      <c r="C20" s="3" t="s">
        <v>2</v>
      </c>
      <c r="D20" s="3" t="s">
        <v>45</v>
      </c>
    </row>
    <row r="21" spans="1:4" x14ac:dyDescent="0.25">
      <c r="A21" s="2">
        <v>1413240000</v>
      </c>
      <c r="B21" s="3">
        <v>36</v>
      </c>
      <c r="C21" s="3" t="s">
        <v>12</v>
      </c>
      <c r="D21" s="3" t="s">
        <v>46</v>
      </c>
    </row>
    <row r="22" spans="1:4" x14ac:dyDescent="0.25">
      <c r="A22" s="2">
        <v>1413280000</v>
      </c>
      <c r="B22" s="3">
        <v>0</v>
      </c>
      <c r="C22" s="3" t="s">
        <v>2</v>
      </c>
      <c r="D22" s="3" t="s">
        <v>45</v>
      </c>
    </row>
    <row r="23" spans="1:4" x14ac:dyDescent="0.25">
      <c r="A23" s="2">
        <v>1413330000</v>
      </c>
      <c r="B23" s="3">
        <v>4</v>
      </c>
      <c r="C23" s="3" t="s">
        <v>11</v>
      </c>
      <c r="D23" s="3" t="s">
        <v>47</v>
      </c>
    </row>
    <row r="24" spans="1:4" x14ac:dyDescent="0.25">
      <c r="A24" s="2">
        <v>1413330000</v>
      </c>
      <c r="B24" s="3">
        <v>39.200000000000003</v>
      </c>
      <c r="C24" s="3" t="s">
        <v>13</v>
      </c>
      <c r="D24" s="3" t="s">
        <v>47</v>
      </c>
    </row>
    <row r="25" spans="1:4" x14ac:dyDescent="0.25">
      <c r="A25" s="2">
        <v>1413350000</v>
      </c>
      <c r="B25" s="3">
        <v>36</v>
      </c>
      <c r="C25" s="3" t="s">
        <v>12</v>
      </c>
      <c r="D25" s="3" t="s">
        <v>46</v>
      </c>
    </row>
    <row r="26" spans="1:4" x14ac:dyDescent="0.25">
      <c r="A26" s="2">
        <v>1413370000</v>
      </c>
      <c r="B26" s="3">
        <v>37.199999999999996</v>
      </c>
      <c r="C26" s="3" t="s">
        <v>14</v>
      </c>
      <c r="D26" s="3" t="s">
        <v>57</v>
      </c>
    </row>
    <row r="27" spans="1:4" x14ac:dyDescent="0.25">
      <c r="A27" s="2">
        <v>1413380000</v>
      </c>
      <c r="B27" s="3">
        <v>48</v>
      </c>
      <c r="C27" s="3" t="s">
        <v>15</v>
      </c>
      <c r="D27" s="3" t="s">
        <v>49</v>
      </c>
    </row>
    <row r="28" spans="1:4" x14ac:dyDescent="0.25">
      <c r="A28" s="2">
        <v>1413390000</v>
      </c>
      <c r="B28" s="3">
        <v>48</v>
      </c>
      <c r="C28" s="3" t="s">
        <v>12</v>
      </c>
      <c r="D28" s="3" t="s">
        <v>46</v>
      </c>
    </row>
    <row r="29" spans="1:4" x14ac:dyDescent="0.25">
      <c r="A29" s="2">
        <v>1413400000</v>
      </c>
      <c r="B29" s="3">
        <v>0</v>
      </c>
      <c r="C29" s="3" t="s">
        <v>14</v>
      </c>
      <c r="D29" s="3" t="s">
        <v>46</v>
      </c>
    </row>
    <row r="30" spans="1:4" x14ac:dyDescent="0.25">
      <c r="A30" s="2">
        <v>1413430000</v>
      </c>
      <c r="B30" s="3">
        <v>0</v>
      </c>
      <c r="C30" s="3" t="s">
        <v>16</v>
      </c>
      <c r="D30" s="3" t="s">
        <v>46</v>
      </c>
    </row>
    <row r="31" spans="1:4" x14ac:dyDescent="0.25">
      <c r="A31" s="2">
        <v>1413440000</v>
      </c>
      <c r="B31" s="3">
        <v>39.299999999999997</v>
      </c>
      <c r="C31" s="3" t="s">
        <v>16</v>
      </c>
      <c r="D31" s="3" t="s">
        <v>46</v>
      </c>
    </row>
    <row r="32" spans="1:4" x14ac:dyDescent="0.25">
      <c r="A32" s="2">
        <v>1413450000</v>
      </c>
      <c r="B32" s="3">
        <v>40</v>
      </c>
      <c r="C32" s="3" t="s">
        <v>17</v>
      </c>
      <c r="D32" s="3" t="s">
        <v>46</v>
      </c>
    </row>
    <row r="33" spans="1:4" x14ac:dyDescent="0.25">
      <c r="A33" s="2">
        <v>1413470000</v>
      </c>
      <c r="B33" s="3">
        <v>36</v>
      </c>
      <c r="C33" s="3" t="s">
        <v>0</v>
      </c>
      <c r="D33" s="3" t="s">
        <v>46</v>
      </c>
    </row>
    <row r="34" spans="1:4" x14ac:dyDescent="0.25">
      <c r="A34" s="2">
        <v>1413480000</v>
      </c>
      <c r="B34" s="3">
        <v>48</v>
      </c>
      <c r="C34" s="3" t="s">
        <v>15</v>
      </c>
      <c r="D34" s="3" t="s">
        <v>49</v>
      </c>
    </row>
    <row r="35" spans="1:4" x14ac:dyDescent="0.25">
      <c r="A35" s="2">
        <v>1413490000</v>
      </c>
      <c r="B35" s="3">
        <v>39.299999999999997</v>
      </c>
      <c r="C35" s="3" t="s">
        <v>18</v>
      </c>
      <c r="D35" s="3" t="s">
        <v>58</v>
      </c>
    </row>
    <row r="36" spans="1:4" x14ac:dyDescent="0.25">
      <c r="A36" s="2">
        <v>1413510000</v>
      </c>
      <c r="B36" s="3">
        <v>36</v>
      </c>
      <c r="C36" s="3" t="s">
        <v>15</v>
      </c>
      <c r="D36" s="3" t="s">
        <v>46</v>
      </c>
    </row>
    <row r="37" spans="1:4" x14ac:dyDescent="0.25">
      <c r="A37" s="2">
        <v>1413580000</v>
      </c>
      <c r="B37" s="3">
        <v>36</v>
      </c>
      <c r="C37" s="3" t="s">
        <v>15</v>
      </c>
      <c r="D37" s="3" t="s">
        <v>46</v>
      </c>
    </row>
    <row r="38" spans="1:4" x14ac:dyDescent="0.25">
      <c r="A38" s="2">
        <v>1413590000</v>
      </c>
      <c r="B38" s="3">
        <v>47.3</v>
      </c>
      <c r="C38" s="3" t="s">
        <v>12</v>
      </c>
      <c r="D38" s="3" t="s">
        <v>46</v>
      </c>
    </row>
    <row r="39" spans="1:4" x14ac:dyDescent="0.25">
      <c r="A39" s="2">
        <v>1413590000</v>
      </c>
      <c r="B39" s="3">
        <v>3</v>
      </c>
      <c r="C39" s="3" t="s">
        <v>62</v>
      </c>
      <c r="D39" s="3" t="s">
        <v>46</v>
      </c>
    </row>
    <row r="40" spans="1:4" x14ac:dyDescent="0.25">
      <c r="A40" s="2">
        <v>1413600000</v>
      </c>
      <c r="B40" s="3">
        <v>32.299999999999997</v>
      </c>
      <c r="C40" s="3" t="s">
        <v>0</v>
      </c>
      <c r="D40" s="3" t="s">
        <v>48</v>
      </c>
    </row>
    <row r="41" spans="1:4" x14ac:dyDescent="0.25">
      <c r="A41" s="2">
        <v>1413600000</v>
      </c>
      <c r="B41" s="3">
        <v>3.3</v>
      </c>
      <c r="C41" s="3" t="s">
        <v>3</v>
      </c>
      <c r="D41" s="3" t="s">
        <v>61</v>
      </c>
    </row>
    <row r="42" spans="1:4" x14ac:dyDescent="0.25">
      <c r="A42" s="2">
        <v>1413610000</v>
      </c>
      <c r="B42" s="3">
        <v>36</v>
      </c>
      <c r="C42" s="3" t="s">
        <v>19</v>
      </c>
      <c r="D42" s="3" t="s">
        <v>46</v>
      </c>
    </row>
    <row r="43" spans="1:4" x14ac:dyDescent="0.25">
      <c r="A43" s="2">
        <v>1413680000</v>
      </c>
      <c r="B43" s="3">
        <v>36</v>
      </c>
      <c r="C43" s="3" t="s">
        <v>5</v>
      </c>
      <c r="D43" s="3" t="s">
        <v>49</v>
      </c>
    </row>
    <row r="44" spans="1:4" x14ac:dyDescent="0.25">
      <c r="A44" s="2">
        <v>1413690000</v>
      </c>
      <c r="B44" s="3">
        <v>48</v>
      </c>
      <c r="C44" s="3" t="s">
        <v>5</v>
      </c>
      <c r="D44" s="3" t="s">
        <v>49</v>
      </c>
    </row>
    <row r="45" spans="1:4" x14ac:dyDescent="0.25">
      <c r="A45" s="2">
        <v>1413700000</v>
      </c>
      <c r="B45" s="3">
        <v>0</v>
      </c>
      <c r="C45" s="3" t="s">
        <v>16</v>
      </c>
      <c r="D45" s="3" t="s">
        <v>46</v>
      </c>
    </row>
    <row r="46" spans="1:4" x14ac:dyDescent="0.25">
      <c r="A46" s="2">
        <v>1413720000</v>
      </c>
      <c r="B46" s="3">
        <v>0</v>
      </c>
      <c r="C46" s="3" t="s">
        <v>19</v>
      </c>
      <c r="D46" s="3" t="s">
        <v>59</v>
      </c>
    </row>
    <row r="47" spans="1:4" x14ac:dyDescent="0.25">
      <c r="A47" s="2">
        <v>1413730000</v>
      </c>
      <c r="B47" s="3">
        <v>48</v>
      </c>
      <c r="C47" s="3" t="s">
        <v>5</v>
      </c>
      <c r="D47" s="3" t="s">
        <v>60</v>
      </c>
    </row>
    <row r="48" spans="1:4" x14ac:dyDescent="0.25">
      <c r="A48" s="2">
        <v>1413740000</v>
      </c>
      <c r="B48" s="3">
        <v>39.599999999999994</v>
      </c>
      <c r="C48" s="3" t="s">
        <v>14</v>
      </c>
      <c r="D48" s="3" t="s">
        <v>49</v>
      </c>
    </row>
    <row r="49" spans="1:4" x14ac:dyDescent="0.25">
      <c r="A49" s="2">
        <v>1413750000</v>
      </c>
      <c r="B49" s="3">
        <v>36</v>
      </c>
      <c r="C49" s="3" t="s">
        <v>0</v>
      </c>
      <c r="D49" s="3" t="s">
        <v>46</v>
      </c>
    </row>
    <row r="50" spans="1:4" x14ac:dyDescent="0.25">
      <c r="A50" s="2">
        <v>1413790000</v>
      </c>
      <c r="B50" s="3">
        <v>40.15</v>
      </c>
      <c r="C50" s="3" t="s">
        <v>8</v>
      </c>
      <c r="D50" s="3" t="s">
        <v>51</v>
      </c>
    </row>
    <row r="51" spans="1:4" x14ac:dyDescent="0.25">
      <c r="A51" s="2">
        <v>1414080000</v>
      </c>
      <c r="B51" s="3">
        <v>0</v>
      </c>
      <c r="C51" s="3" t="s">
        <v>0</v>
      </c>
      <c r="D51" s="3" t="s">
        <v>50</v>
      </c>
    </row>
    <row r="52" spans="1:4" x14ac:dyDescent="0.25">
      <c r="A52" s="2">
        <v>1414210000</v>
      </c>
      <c r="B52" s="3">
        <v>0</v>
      </c>
      <c r="C52" s="3" t="s">
        <v>5</v>
      </c>
      <c r="D52" s="3" t="s">
        <v>46</v>
      </c>
    </row>
    <row r="53" spans="1:4" x14ac:dyDescent="0.25">
      <c r="A53" s="2">
        <v>1414520000</v>
      </c>
      <c r="B53" s="3">
        <v>37.5</v>
      </c>
      <c r="C53" s="3" t="s">
        <v>1</v>
      </c>
      <c r="D53" s="3" t="s">
        <v>53</v>
      </c>
    </row>
    <row r="54" spans="1:4" x14ac:dyDescent="0.25">
      <c r="A54" s="2">
        <v>1415490000</v>
      </c>
      <c r="B54" s="3">
        <v>42.449999999999996</v>
      </c>
      <c r="C54" s="3" t="s">
        <v>8</v>
      </c>
      <c r="D54" s="3" t="s">
        <v>51</v>
      </c>
    </row>
    <row r="55" spans="1:4" x14ac:dyDescent="0.25">
      <c r="A55" s="2">
        <v>1416080000</v>
      </c>
      <c r="B55" s="3">
        <v>48</v>
      </c>
      <c r="C55" s="3" t="s">
        <v>19</v>
      </c>
      <c r="D55" s="3" t="s">
        <v>46</v>
      </c>
    </row>
    <row r="56" spans="1:4" x14ac:dyDescent="0.25">
      <c r="A56" s="2">
        <v>1416100000</v>
      </c>
      <c r="B56" s="3">
        <v>48</v>
      </c>
      <c r="C56" s="3" t="s">
        <v>19</v>
      </c>
      <c r="D56" s="3" t="s">
        <v>46</v>
      </c>
    </row>
    <row r="57" spans="1:4" x14ac:dyDescent="0.25">
      <c r="A57" s="2">
        <v>1416120000</v>
      </c>
      <c r="B57" s="3">
        <v>36</v>
      </c>
      <c r="C57" s="3" t="s">
        <v>19</v>
      </c>
      <c r="D57" s="3" t="s">
        <v>46</v>
      </c>
    </row>
    <row r="58" spans="1:4" x14ac:dyDescent="0.25">
      <c r="A58" s="2">
        <v>1416130000</v>
      </c>
      <c r="B58" s="3">
        <v>39.599999999999994</v>
      </c>
      <c r="C58" s="3" t="s">
        <v>20</v>
      </c>
      <c r="D58" s="3" t="s">
        <v>52</v>
      </c>
    </row>
    <row r="59" spans="1:4" x14ac:dyDescent="0.25">
      <c r="A59" s="2">
        <v>1416230000</v>
      </c>
      <c r="B59" s="3">
        <v>0</v>
      </c>
      <c r="C59" s="3" t="s">
        <v>8</v>
      </c>
      <c r="D59" s="3" t="s">
        <v>51</v>
      </c>
    </row>
    <row r="60" spans="1:4" x14ac:dyDescent="0.25">
      <c r="A60" s="2">
        <v>1416260000</v>
      </c>
      <c r="B60" s="3">
        <v>0</v>
      </c>
      <c r="C60" s="3" t="s">
        <v>8</v>
      </c>
      <c r="D60" s="3" t="s">
        <v>51</v>
      </c>
    </row>
    <row r="61" spans="1:4" x14ac:dyDescent="0.25">
      <c r="A61" s="2">
        <v>1416310000</v>
      </c>
      <c r="B61" s="3">
        <v>48</v>
      </c>
      <c r="C61" s="3" t="s">
        <v>19</v>
      </c>
      <c r="D61" s="3" t="s">
        <v>46</v>
      </c>
    </row>
    <row r="62" spans="1:4" x14ac:dyDescent="0.25">
      <c r="A62" s="2">
        <v>1416320000</v>
      </c>
      <c r="B62" s="3">
        <v>48</v>
      </c>
      <c r="C62" s="3" t="s">
        <v>0</v>
      </c>
      <c r="D62" s="3" t="s">
        <v>46</v>
      </c>
    </row>
    <row r="63" spans="1:4" x14ac:dyDescent="0.25">
      <c r="A63" s="2">
        <v>1416330000</v>
      </c>
      <c r="B63" s="3">
        <v>48</v>
      </c>
      <c r="C63" s="3" t="s">
        <v>12</v>
      </c>
      <c r="D63" s="3" t="s">
        <v>48</v>
      </c>
    </row>
    <row r="64" spans="1:4" x14ac:dyDescent="0.25">
      <c r="A64" s="2">
        <v>1416350000</v>
      </c>
      <c r="B64" s="3">
        <v>0</v>
      </c>
      <c r="C64" s="3" t="s">
        <v>19</v>
      </c>
      <c r="D64" s="3" t="s">
        <v>49</v>
      </c>
    </row>
    <row r="65" spans="1:4" x14ac:dyDescent="0.25">
      <c r="A65" s="2">
        <v>1416370000</v>
      </c>
      <c r="B65" s="3">
        <v>36</v>
      </c>
      <c r="C65" s="3" t="s">
        <v>10</v>
      </c>
      <c r="D65" s="3" t="s">
        <v>52</v>
      </c>
    </row>
    <row r="66" spans="1:4" x14ac:dyDescent="0.25">
      <c r="A66" s="2">
        <v>1416380000</v>
      </c>
      <c r="B66" s="3">
        <v>26.450000000000003</v>
      </c>
      <c r="C66" s="3" t="s">
        <v>20</v>
      </c>
      <c r="D66" s="3" t="s">
        <v>52</v>
      </c>
    </row>
    <row r="67" spans="1:4" x14ac:dyDescent="0.25">
      <c r="A67" s="2">
        <v>1416390000</v>
      </c>
      <c r="B67" s="3">
        <v>36</v>
      </c>
      <c r="C67" s="3" t="s">
        <v>19</v>
      </c>
      <c r="D67" s="3" t="s">
        <v>46</v>
      </c>
    </row>
    <row r="68" spans="1:4" x14ac:dyDescent="0.25">
      <c r="A68" s="2">
        <v>1416400000</v>
      </c>
      <c r="B68" s="3">
        <v>48</v>
      </c>
      <c r="C68" s="3" t="s">
        <v>19</v>
      </c>
      <c r="D68" s="3" t="s">
        <v>49</v>
      </c>
    </row>
    <row r="69" spans="1:4" x14ac:dyDescent="0.25">
      <c r="A69" s="2">
        <v>1416420000</v>
      </c>
      <c r="B69" s="3">
        <v>0</v>
      </c>
      <c r="C69" s="3" t="s">
        <v>14</v>
      </c>
      <c r="D69" s="3" t="s">
        <v>48</v>
      </c>
    </row>
    <row r="70" spans="1:4" x14ac:dyDescent="0.25">
      <c r="A70" s="2">
        <v>1416430000</v>
      </c>
      <c r="B70" s="3">
        <v>24</v>
      </c>
      <c r="C70" s="3" t="s">
        <v>20</v>
      </c>
      <c r="D70" s="3" t="s">
        <v>52</v>
      </c>
    </row>
    <row r="71" spans="1:4" x14ac:dyDescent="0.25">
      <c r="A71" s="2">
        <v>1416430000</v>
      </c>
      <c r="B71" s="3">
        <v>9</v>
      </c>
      <c r="C71" s="3" t="s">
        <v>62</v>
      </c>
      <c r="D71" s="3" t="s">
        <v>52</v>
      </c>
    </row>
    <row r="72" spans="1:4" x14ac:dyDescent="0.25">
      <c r="A72" s="2">
        <v>1416430000</v>
      </c>
      <c r="B72" s="3">
        <v>3</v>
      </c>
      <c r="C72" s="3" t="s">
        <v>3</v>
      </c>
      <c r="D72" s="3" t="s">
        <v>61</v>
      </c>
    </row>
    <row r="73" spans="1:4" x14ac:dyDescent="0.25">
      <c r="A73" s="2">
        <v>1416440000</v>
      </c>
      <c r="B73" s="3">
        <v>43.9</v>
      </c>
      <c r="C73" s="3" t="s">
        <v>8</v>
      </c>
      <c r="D73" s="3" t="s">
        <v>51</v>
      </c>
    </row>
    <row r="74" spans="1:4" x14ac:dyDescent="0.25">
      <c r="A74" s="2">
        <v>1416470000</v>
      </c>
      <c r="B74" s="3">
        <v>0</v>
      </c>
      <c r="C74" s="3" t="s">
        <v>20</v>
      </c>
      <c r="D74" s="3" t="s">
        <v>48</v>
      </c>
    </row>
    <row r="75" spans="1:4" x14ac:dyDescent="0.25">
      <c r="A75" s="2">
        <v>1416480000</v>
      </c>
      <c r="B75" s="3">
        <v>8</v>
      </c>
      <c r="C75" s="3" t="s">
        <v>62</v>
      </c>
      <c r="D75" s="3" t="s">
        <v>60</v>
      </c>
    </row>
    <row r="76" spans="1:4" x14ac:dyDescent="0.25">
      <c r="A76" s="2">
        <v>1416480000</v>
      </c>
      <c r="B76" s="3">
        <v>48</v>
      </c>
      <c r="C76" s="3" t="s">
        <v>12</v>
      </c>
      <c r="D76" s="3" t="s">
        <v>48</v>
      </c>
    </row>
    <row r="77" spans="1:4" x14ac:dyDescent="0.25">
      <c r="A77" s="2">
        <v>1416490000</v>
      </c>
      <c r="B77" s="3">
        <v>36</v>
      </c>
      <c r="C77" s="3" t="s">
        <v>0</v>
      </c>
      <c r="D77" s="3" t="s">
        <v>48</v>
      </c>
    </row>
    <row r="78" spans="1:4" x14ac:dyDescent="0.25">
      <c r="A78" s="2">
        <v>1416500000</v>
      </c>
      <c r="B78" s="3">
        <v>48</v>
      </c>
      <c r="C78" s="3" t="s">
        <v>0</v>
      </c>
      <c r="D78" s="3" t="s">
        <v>48</v>
      </c>
    </row>
    <row r="79" spans="1:4" x14ac:dyDescent="0.25">
      <c r="A79" s="2">
        <v>1416510000</v>
      </c>
      <c r="B79" s="3">
        <v>39.599999999999994</v>
      </c>
      <c r="C79" s="3" t="s">
        <v>14</v>
      </c>
      <c r="D79" s="3" t="s">
        <v>48</v>
      </c>
    </row>
    <row r="80" spans="1:4" x14ac:dyDescent="0.25">
      <c r="A80" s="2">
        <v>1416550000</v>
      </c>
      <c r="B80" s="3">
        <v>36</v>
      </c>
      <c r="C80" s="3" t="s">
        <v>20</v>
      </c>
      <c r="D80" s="3" t="s">
        <v>52</v>
      </c>
    </row>
    <row r="81" spans="1:4" x14ac:dyDescent="0.25">
      <c r="A81" s="2">
        <v>1416570000</v>
      </c>
      <c r="B81" s="3">
        <v>36</v>
      </c>
      <c r="C81" s="3" t="s">
        <v>12</v>
      </c>
      <c r="D81" s="3" t="s">
        <v>48</v>
      </c>
    </row>
    <row r="82" spans="1:4" x14ac:dyDescent="0.25">
      <c r="A82" s="2">
        <v>1416580000</v>
      </c>
      <c r="B82" s="3">
        <v>36</v>
      </c>
      <c r="C82" s="3" t="s">
        <v>12</v>
      </c>
      <c r="D82" s="3" t="s">
        <v>48</v>
      </c>
    </row>
    <row r="83" spans="1:4" x14ac:dyDescent="0.25">
      <c r="A83" s="2">
        <v>1416590000</v>
      </c>
      <c r="B83" s="3">
        <v>0</v>
      </c>
      <c r="C83" s="3" t="s">
        <v>7</v>
      </c>
      <c r="D83" s="3" t="s">
        <v>48</v>
      </c>
    </row>
    <row r="84" spans="1:4" x14ac:dyDescent="0.25">
      <c r="A84" s="2">
        <v>1416600000</v>
      </c>
      <c r="B84" s="3">
        <v>36</v>
      </c>
      <c r="C84" s="3" t="s">
        <v>19</v>
      </c>
      <c r="D84" s="3" t="s">
        <v>52</v>
      </c>
    </row>
    <row r="85" spans="1:4" x14ac:dyDescent="0.25">
      <c r="A85" s="2">
        <v>1416610000</v>
      </c>
      <c r="B85" s="3">
        <v>36</v>
      </c>
      <c r="C85" s="3" t="s">
        <v>20</v>
      </c>
      <c r="D85" s="3" t="s">
        <v>52</v>
      </c>
    </row>
    <row r="86" spans="1:4" x14ac:dyDescent="0.25">
      <c r="A86" s="2">
        <v>1416620000</v>
      </c>
      <c r="B86" s="4">
        <v>36</v>
      </c>
      <c r="C86" s="4" t="s">
        <v>20</v>
      </c>
      <c r="D86" s="4" t="s">
        <v>52</v>
      </c>
    </row>
    <row r="87" spans="1:4" x14ac:dyDescent="0.25">
      <c r="A87" s="2"/>
      <c r="B87" s="3"/>
      <c r="C87" s="3"/>
      <c r="D87" s="3"/>
    </row>
  </sheetData>
  <sortState ref="A4:D86">
    <sortCondition ref="A4"/>
  </sortState>
  <mergeCells count="1">
    <mergeCell ref="A2:D2"/>
  </mergeCells>
  <hyperlinks>
    <hyperlink ref="F3" r:id="rId1"/>
  </hyperlink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87"/>
  <sheetViews>
    <sheetView workbookViewId="0">
      <selection activeCell="B5" sqref="B5:B6"/>
    </sheetView>
  </sheetViews>
  <sheetFormatPr baseColWidth="10" defaultRowHeight="15" x14ac:dyDescent="0.25"/>
  <cols>
    <col min="2" max="2" width="21" style="1" customWidth="1"/>
    <col min="3" max="3" width="12.85546875" style="1" customWidth="1"/>
    <col min="4" max="4" width="11.42578125" style="1"/>
  </cols>
  <sheetData>
    <row r="2" spans="1:10" x14ac:dyDescent="0.25">
      <c r="A2" s="14" t="s">
        <v>21</v>
      </c>
      <c r="B2" s="14"/>
      <c r="C2" s="14"/>
      <c r="D2" s="15"/>
    </row>
    <row r="3" spans="1:10" x14ac:dyDescent="0.25">
      <c r="A3" s="4" t="s">
        <v>26</v>
      </c>
      <c r="B3" s="4" t="s">
        <v>65</v>
      </c>
      <c r="C3" s="4" t="s">
        <v>23</v>
      </c>
      <c r="D3" s="4" t="s">
        <v>22</v>
      </c>
    </row>
    <row r="4" spans="1:10" x14ac:dyDescent="0.25">
      <c r="A4" s="5">
        <f>'EAST ANGUS JOB REPORT'!C2</f>
        <v>1410800000</v>
      </c>
      <c r="B4" s="10">
        <v>48</v>
      </c>
      <c r="C4" s="10" t="s">
        <v>0</v>
      </c>
      <c r="D4" s="10" t="s">
        <v>46</v>
      </c>
      <c r="E4" s="11" t="s">
        <v>67</v>
      </c>
    </row>
    <row r="5" spans="1:10" x14ac:dyDescent="0.25">
      <c r="A5" s="5">
        <v>1411700000</v>
      </c>
      <c r="B5" s="10">
        <v>40</v>
      </c>
      <c r="C5" s="10" t="s">
        <v>2</v>
      </c>
      <c r="D5" s="10" t="s">
        <v>45</v>
      </c>
      <c r="I5" t="s">
        <v>63</v>
      </c>
      <c r="J5" s="8" t="s">
        <v>64</v>
      </c>
    </row>
    <row r="6" spans="1:10" x14ac:dyDescent="0.25">
      <c r="A6" s="5">
        <v>1411700000</v>
      </c>
      <c r="B6" s="10">
        <v>3</v>
      </c>
      <c r="C6" s="10" t="s">
        <v>3</v>
      </c>
      <c r="D6" s="10" t="s">
        <v>61</v>
      </c>
    </row>
    <row r="7" spans="1:10" x14ac:dyDescent="0.25">
      <c r="A7" s="6"/>
      <c r="B7" s="12"/>
      <c r="C7" s="12"/>
      <c r="D7" s="12"/>
    </row>
    <row r="8" spans="1:10" x14ac:dyDescent="0.25">
      <c r="A8" s="2"/>
      <c r="B8" s="4"/>
      <c r="C8" s="4"/>
      <c r="D8" s="4"/>
    </row>
    <row r="9" spans="1:10" x14ac:dyDescent="0.25">
      <c r="A9" s="2"/>
      <c r="B9" s="4"/>
      <c r="C9" s="4"/>
      <c r="D9" s="4"/>
    </row>
    <row r="10" spans="1:10" x14ac:dyDescent="0.25">
      <c r="A10" s="2"/>
      <c r="B10" s="4"/>
      <c r="C10" s="4"/>
      <c r="D10" s="4"/>
    </row>
    <row r="11" spans="1:10" x14ac:dyDescent="0.25">
      <c r="A11" s="2"/>
      <c r="B11" s="4"/>
      <c r="C11" s="4"/>
      <c r="D11" s="4"/>
    </row>
    <row r="12" spans="1:10" x14ac:dyDescent="0.25">
      <c r="A12" s="2"/>
      <c r="B12" s="4"/>
      <c r="C12" s="4"/>
      <c r="D12" s="4"/>
    </row>
    <row r="13" spans="1:10" x14ac:dyDescent="0.25">
      <c r="A13" s="2"/>
      <c r="B13" s="4"/>
      <c r="C13" s="4"/>
      <c r="D13" s="4"/>
    </row>
    <row r="14" spans="1:10" x14ac:dyDescent="0.25">
      <c r="A14" s="2"/>
      <c r="B14" s="4"/>
      <c r="C14" s="4"/>
      <c r="D14" s="4"/>
    </row>
    <row r="15" spans="1:10" x14ac:dyDescent="0.25">
      <c r="A15" s="2"/>
      <c r="B15" s="4"/>
      <c r="C15" s="4"/>
      <c r="D15" s="4"/>
    </row>
    <row r="16" spans="1:10" x14ac:dyDescent="0.25">
      <c r="A16" s="2"/>
      <c r="B16" s="4"/>
      <c r="C16" s="4"/>
      <c r="D16" s="4"/>
    </row>
    <row r="17" spans="1:4" x14ac:dyDescent="0.25">
      <c r="A17" s="2"/>
      <c r="B17" s="4"/>
      <c r="C17" s="4"/>
      <c r="D17" s="4"/>
    </row>
    <row r="18" spans="1:4" x14ac:dyDescent="0.25">
      <c r="A18" s="2"/>
      <c r="B18" s="4"/>
      <c r="C18" s="4"/>
      <c r="D18" s="4"/>
    </row>
    <row r="19" spans="1:4" x14ac:dyDescent="0.25">
      <c r="A19" s="2"/>
      <c r="B19" s="4"/>
      <c r="C19" s="4"/>
      <c r="D19" s="4"/>
    </row>
    <row r="20" spans="1:4" x14ac:dyDescent="0.25">
      <c r="A20" s="2"/>
      <c r="B20" s="4"/>
      <c r="C20" s="4"/>
      <c r="D20" s="4"/>
    </row>
    <row r="21" spans="1:4" x14ac:dyDescent="0.25">
      <c r="A21" s="2"/>
      <c r="B21" s="4"/>
      <c r="C21" s="4"/>
      <c r="D21" s="4"/>
    </row>
    <row r="22" spans="1:4" x14ac:dyDescent="0.25">
      <c r="A22" s="2"/>
      <c r="B22" s="4"/>
      <c r="C22" s="4"/>
      <c r="D22" s="4"/>
    </row>
    <row r="23" spans="1:4" x14ac:dyDescent="0.25">
      <c r="A23" s="2"/>
      <c r="B23" s="4"/>
      <c r="C23" s="4"/>
      <c r="D23" s="4"/>
    </row>
    <row r="24" spans="1:4" x14ac:dyDescent="0.25">
      <c r="A24" s="2"/>
      <c r="B24" s="4"/>
      <c r="C24" s="4"/>
      <c r="D24" s="4"/>
    </row>
    <row r="25" spans="1:4" x14ac:dyDescent="0.25">
      <c r="A25" s="2"/>
      <c r="B25" s="4"/>
      <c r="C25" s="4"/>
      <c r="D25" s="4"/>
    </row>
    <row r="26" spans="1:4" x14ac:dyDescent="0.25">
      <c r="A26" s="2"/>
      <c r="B26" s="4"/>
      <c r="C26" s="4"/>
      <c r="D26" s="4"/>
    </row>
    <row r="27" spans="1:4" x14ac:dyDescent="0.25">
      <c r="A27" s="2"/>
      <c r="B27" s="4"/>
      <c r="C27" s="4"/>
      <c r="D27" s="4"/>
    </row>
    <row r="28" spans="1:4" x14ac:dyDescent="0.25">
      <c r="A28" s="2"/>
      <c r="B28" s="4"/>
      <c r="C28" s="4"/>
      <c r="D28" s="4"/>
    </row>
    <row r="29" spans="1:4" x14ac:dyDescent="0.25">
      <c r="A29" s="2"/>
      <c r="B29" s="4"/>
      <c r="C29" s="4"/>
      <c r="D29" s="4"/>
    </row>
    <row r="30" spans="1:4" x14ac:dyDescent="0.25">
      <c r="A30" s="2"/>
      <c r="B30" s="4"/>
      <c r="C30" s="4"/>
      <c r="D30" s="4"/>
    </row>
    <row r="31" spans="1:4" x14ac:dyDescent="0.25">
      <c r="A31" s="2"/>
      <c r="B31" s="4"/>
      <c r="C31" s="4"/>
      <c r="D31" s="4"/>
    </row>
    <row r="32" spans="1:4" x14ac:dyDescent="0.25">
      <c r="A32" s="2"/>
      <c r="B32" s="4"/>
      <c r="C32" s="4"/>
      <c r="D32" s="4"/>
    </row>
    <row r="33" spans="1:4" x14ac:dyDescent="0.25">
      <c r="A33" s="2"/>
      <c r="B33" s="4"/>
      <c r="C33" s="4"/>
      <c r="D33" s="4"/>
    </row>
    <row r="34" spans="1:4" x14ac:dyDescent="0.25">
      <c r="A34" s="2"/>
      <c r="B34" s="4"/>
      <c r="C34" s="4"/>
      <c r="D34" s="4"/>
    </row>
    <row r="35" spans="1:4" x14ac:dyDescent="0.25">
      <c r="A35" s="2"/>
      <c r="B35" s="4"/>
      <c r="C35" s="4"/>
      <c r="D35" s="4"/>
    </row>
    <row r="36" spans="1:4" x14ac:dyDescent="0.25">
      <c r="A36" s="2"/>
      <c r="B36" s="4"/>
      <c r="C36" s="4"/>
      <c r="D36" s="4"/>
    </row>
    <row r="37" spans="1:4" x14ac:dyDescent="0.25">
      <c r="A37" s="2"/>
      <c r="B37" s="4"/>
      <c r="C37" s="4"/>
      <c r="D37" s="4"/>
    </row>
    <row r="38" spans="1:4" x14ac:dyDescent="0.25">
      <c r="A38" s="2"/>
      <c r="B38" s="4"/>
      <c r="C38" s="4"/>
      <c r="D38" s="4"/>
    </row>
    <row r="39" spans="1:4" x14ac:dyDescent="0.25">
      <c r="A39" s="2"/>
      <c r="B39" s="4"/>
      <c r="C39" s="4"/>
      <c r="D39" s="4"/>
    </row>
    <row r="40" spans="1:4" x14ac:dyDescent="0.25">
      <c r="A40" s="2"/>
      <c r="B40" s="4"/>
      <c r="C40" s="4"/>
      <c r="D40" s="4"/>
    </row>
    <row r="41" spans="1:4" x14ac:dyDescent="0.25">
      <c r="A41" s="2"/>
      <c r="B41" s="4"/>
      <c r="C41" s="4"/>
      <c r="D41" s="4"/>
    </row>
    <row r="42" spans="1:4" x14ac:dyDescent="0.25">
      <c r="A42" s="2"/>
      <c r="B42" s="4"/>
      <c r="C42" s="4"/>
      <c r="D42" s="4"/>
    </row>
    <row r="43" spans="1:4" x14ac:dyDescent="0.25">
      <c r="A43" s="2"/>
      <c r="B43" s="4"/>
      <c r="C43" s="4"/>
      <c r="D43" s="4"/>
    </row>
    <row r="44" spans="1:4" x14ac:dyDescent="0.25">
      <c r="A44" s="2"/>
      <c r="B44" s="4"/>
      <c r="C44" s="4"/>
      <c r="D44" s="4"/>
    </row>
    <row r="45" spans="1:4" x14ac:dyDescent="0.25">
      <c r="A45" s="2"/>
      <c r="B45" s="4"/>
      <c r="C45" s="4"/>
      <c r="D45" s="4"/>
    </row>
    <row r="46" spans="1:4" x14ac:dyDescent="0.25">
      <c r="A46" s="2"/>
      <c r="B46" s="4"/>
      <c r="C46" s="4"/>
      <c r="D46" s="4"/>
    </row>
    <row r="47" spans="1:4" x14ac:dyDescent="0.25">
      <c r="A47" s="2"/>
      <c r="B47" s="4"/>
      <c r="C47" s="4"/>
      <c r="D47" s="4"/>
    </row>
    <row r="48" spans="1:4" x14ac:dyDescent="0.25">
      <c r="A48" s="2"/>
      <c r="B48" s="4"/>
      <c r="C48" s="4"/>
      <c r="D48" s="4"/>
    </row>
    <row r="49" spans="1:4" x14ac:dyDescent="0.25">
      <c r="A49" s="2"/>
      <c r="B49" s="4"/>
      <c r="C49" s="4"/>
      <c r="D49" s="4"/>
    </row>
    <row r="50" spans="1:4" x14ac:dyDescent="0.25">
      <c r="A50" s="2"/>
      <c r="B50" s="4"/>
      <c r="C50" s="4"/>
      <c r="D50" s="4"/>
    </row>
    <row r="51" spans="1:4" x14ac:dyDescent="0.25">
      <c r="A51" s="2"/>
      <c r="B51" s="4"/>
      <c r="C51" s="4"/>
      <c r="D51" s="4"/>
    </row>
    <row r="52" spans="1:4" x14ac:dyDescent="0.25">
      <c r="A52" s="2"/>
      <c r="B52" s="4"/>
      <c r="C52" s="4"/>
      <c r="D52" s="4"/>
    </row>
    <row r="53" spans="1:4" x14ac:dyDescent="0.25">
      <c r="A53" s="2"/>
      <c r="B53" s="4"/>
      <c r="C53" s="4"/>
      <c r="D53" s="4"/>
    </row>
    <row r="54" spans="1:4" x14ac:dyDescent="0.25">
      <c r="A54" s="2"/>
      <c r="B54" s="4"/>
      <c r="C54" s="4"/>
      <c r="D54" s="4"/>
    </row>
    <row r="55" spans="1:4" x14ac:dyDescent="0.25">
      <c r="A55" s="2"/>
      <c r="B55" s="4"/>
      <c r="C55" s="4"/>
      <c r="D55" s="4"/>
    </row>
    <row r="56" spans="1:4" x14ac:dyDescent="0.25">
      <c r="A56" s="2"/>
      <c r="B56" s="4"/>
      <c r="C56" s="4"/>
      <c r="D56" s="4"/>
    </row>
    <row r="57" spans="1:4" x14ac:dyDescent="0.25">
      <c r="A57" s="2"/>
      <c r="B57" s="4"/>
      <c r="C57" s="4"/>
      <c r="D57" s="4"/>
    </row>
    <row r="58" spans="1:4" x14ac:dyDescent="0.25">
      <c r="A58" s="2"/>
      <c r="B58" s="4"/>
      <c r="C58" s="4"/>
      <c r="D58" s="4"/>
    </row>
    <row r="59" spans="1:4" x14ac:dyDescent="0.25">
      <c r="A59" s="2"/>
      <c r="B59" s="4"/>
      <c r="C59" s="4"/>
      <c r="D59" s="4"/>
    </row>
    <row r="60" spans="1:4" x14ac:dyDescent="0.25">
      <c r="A60" s="2"/>
      <c r="B60" s="4"/>
      <c r="C60" s="4"/>
      <c r="D60" s="4"/>
    </row>
    <row r="61" spans="1:4" x14ac:dyDescent="0.25">
      <c r="A61" s="2"/>
      <c r="B61" s="4"/>
      <c r="C61" s="4"/>
      <c r="D61" s="4"/>
    </row>
    <row r="62" spans="1:4" x14ac:dyDescent="0.25">
      <c r="A62" s="2"/>
      <c r="B62" s="4"/>
      <c r="C62" s="4"/>
      <c r="D62" s="4"/>
    </row>
    <row r="63" spans="1:4" x14ac:dyDescent="0.25">
      <c r="A63" s="2"/>
      <c r="B63" s="4"/>
      <c r="C63" s="4"/>
      <c r="D63" s="4"/>
    </row>
    <row r="64" spans="1:4" x14ac:dyDescent="0.25">
      <c r="A64" s="2"/>
      <c r="B64" s="4"/>
      <c r="C64" s="4"/>
      <c r="D64" s="4"/>
    </row>
    <row r="65" spans="1:4" x14ac:dyDescent="0.25">
      <c r="A65" s="2"/>
      <c r="B65" s="4"/>
      <c r="C65" s="4"/>
      <c r="D65" s="4"/>
    </row>
    <row r="66" spans="1:4" x14ac:dyDescent="0.25">
      <c r="A66" s="2"/>
      <c r="B66" s="4"/>
      <c r="C66" s="4"/>
      <c r="D66" s="4"/>
    </row>
    <row r="67" spans="1:4" x14ac:dyDescent="0.25">
      <c r="A67" s="2"/>
      <c r="B67" s="4"/>
      <c r="C67" s="4"/>
      <c r="D67" s="4"/>
    </row>
    <row r="68" spans="1:4" x14ac:dyDescent="0.25">
      <c r="A68" s="2"/>
      <c r="B68" s="4"/>
      <c r="C68" s="4"/>
      <c r="D68" s="4"/>
    </row>
    <row r="69" spans="1:4" x14ac:dyDescent="0.25">
      <c r="A69" s="2"/>
      <c r="B69" s="4"/>
      <c r="C69" s="4"/>
      <c r="D69" s="4"/>
    </row>
    <row r="70" spans="1:4" x14ac:dyDescent="0.25">
      <c r="A70" s="2"/>
      <c r="B70" s="4"/>
      <c r="C70" s="4"/>
      <c r="D70" s="4"/>
    </row>
    <row r="71" spans="1:4" x14ac:dyDescent="0.25">
      <c r="A71" s="2"/>
      <c r="B71" s="4"/>
      <c r="C71" s="4"/>
      <c r="D71" s="4"/>
    </row>
    <row r="72" spans="1:4" x14ac:dyDescent="0.25">
      <c r="A72" s="2"/>
      <c r="B72" s="4"/>
      <c r="C72" s="4"/>
      <c r="D72" s="4"/>
    </row>
    <row r="73" spans="1:4" x14ac:dyDescent="0.25">
      <c r="A73" s="2"/>
      <c r="B73" s="4"/>
      <c r="C73" s="4"/>
      <c r="D73" s="4"/>
    </row>
    <row r="74" spans="1:4" x14ac:dyDescent="0.25">
      <c r="A74" s="2"/>
      <c r="B74" s="4"/>
      <c r="C74" s="4"/>
      <c r="D74" s="4"/>
    </row>
    <row r="75" spans="1:4" x14ac:dyDescent="0.25">
      <c r="A75" s="2"/>
      <c r="B75" s="4"/>
      <c r="C75" s="4"/>
      <c r="D75" s="4"/>
    </row>
    <row r="76" spans="1:4" x14ac:dyDescent="0.25">
      <c r="A76" s="2"/>
      <c r="B76" s="4"/>
      <c r="C76" s="4"/>
      <c r="D76" s="4"/>
    </row>
    <row r="77" spans="1:4" x14ac:dyDescent="0.25">
      <c r="A77" s="2"/>
      <c r="B77" s="4"/>
      <c r="C77" s="4"/>
      <c r="D77" s="4"/>
    </row>
    <row r="78" spans="1:4" x14ac:dyDescent="0.25">
      <c r="A78" s="2"/>
      <c r="B78" s="4"/>
      <c r="C78" s="4"/>
      <c r="D78" s="4"/>
    </row>
    <row r="79" spans="1:4" x14ac:dyDescent="0.25">
      <c r="A79" s="2"/>
      <c r="B79" s="4"/>
      <c r="C79" s="4"/>
      <c r="D79" s="4"/>
    </row>
    <row r="80" spans="1:4" x14ac:dyDescent="0.25">
      <c r="A80" s="2"/>
      <c r="B80" s="4"/>
      <c r="C80" s="4"/>
      <c r="D80" s="4"/>
    </row>
    <row r="81" spans="1:4" x14ac:dyDescent="0.25">
      <c r="A81" s="2"/>
      <c r="B81" s="4"/>
      <c r="C81" s="4"/>
      <c r="D81" s="4"/>
    </row>
    <row r="82" spans="1:4" x14ac:dyDescent="0.25">
      <c r="A82" s="2"/>
      <c r="B82" s="4"/>
      <c r="C82" s="4"/>
      <c r="D82" s="4"/>
    </row>
    <row r="83" spans="1:4" x14ac:dyDescent="0.25">
      <c r="A83" s="2"/>
      <c r="B83" s="4"/>
      <c r="C83" s="4"/>
      <c r="D83" s="4"/>
    </row>
    <row r="84" spans="1:4" x14ac:dyDescent="0.25">
      <c r="A84" s="2"/>
      <c r="B84" s="4"/>
      <c r="C84" s="4"/>
      <c r="D84" s="4"/>
    </row>
    <row r="85" spans="1:4" x14ac:dyDescent="0.25">
      <c r="A85" s="2"/>
      <c r="B85" s="4"/>
      <c r="C85" s="4"/>
      <c r="D85" s="4"/>
    </row>
    <row r="86" spans="1:4" x14ac:dyDescent="0.25">
      <c r="A86" s="2"/>
      <c r="B86" s="4"/>
      <c r="C86" s="4"/>
      <c r="D86" s="4"/>
    </row>
    <row r="87" spans="1:4" x14ac:dyDescent="0.25">
      <c r="A87" s="2"/>
      <c r="B87" s="4"/>
      <c r="C87" s="4"/>
      <c r="D87" s="4"/>
    </row>
  </sheetData>
  <mergeCells count="1">
    <mergeCell ref="A2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EAST ANGUS JOB REPORT</vt:lpstr>
      <vt:lpstr>Synthèse</vt:lpstr>
      <vt:lpstr>Feuil1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Lapierre</dc:creator>
  <cp:lastModifiedBy>gmb</cp:lastModifiedBy>
  <cp:lastPrinted>2017-04-19T18:59:11Z</cp:lastPrinted>
  <dcterms:created xsi:type="dcterms:W3CDTF">2017-04-10T17:38:36Z</dcterms:created>
  <dcterms:modified xsi:type="dcterms:W3CDTF">2017-04-21T10:36:12Z</dcterms:modified>
</cp:coreProperties>
</file>