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340" windowHeight="8565"/>
  </bookViews>
  <sheets>
    <sheet name="Feuil1" sheetId="1" r:id="rId1"/>
  </sheets>
  <externalReferences>
    <externalReference r:id="rId2"/>
  </externalReferences>
  <definedNames>
    <definedName name="Férié">[1]!Tableau2[Date]</definedName>
    <definedName name="Nom">OFFSET(Feuil1!$T$4,,,COUNTA(Feuil1!$T:$T)-1)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<sst xmlns="http://schemas.openxmlformats.org/spreadsheetml/2006/main" count="35" uniqueCount="31">
  <si>
    <t>ID</t>
  </si>
  <si>
    <t>Dates</t>
  </si>
  <si>
    <t>Nom</t>
  </si>
  <si>
    <t>Types</t>
  </si>
  <si>
    <t>Temps start</t>
  </si>
  <si>
    <t>Temps stop</t>
  </si>
  <si>
    <t>Pause start</t>
  </si>
  <si>
    <t>Pause stop</t>
  </si>
  <si>
    <t>Résultat</t>
  </si>
  <si>
    <t>Solde</t>
  </si>
  <si>
    <t>Négatif</t>
  </si>
  <si>
    <t>Weekend</t>
  </si>
  <si>
    <t>Férié</t>
  </si>
  <si>
    <t xml:space="preserve">Mois </t>
  </si>
  <si>
    <t>Année</t>
  </si>
  <si>
    <t>Luis</t>
  </si>
  <si>
    <t>T</t>
  </si>
  <si>
    <t>H Sem</t>
  </si>
  <si>
    <t>Lun</t>
  </si>
  <si>
    <t>Mar.</t>
  </si>
  <si>
    <t>Mer.</t>
  </si>
  <si>
    <t>Jeu.</t>
  </si>
  <si>
    <t>Ven.</t>
  </si>
  <si>
    <t>Sam.</t>
  </si>
  <si>
    <t>Dim.</t>
  </si>
  <si>
    <t>Horaire de reference</t>
  </si>
  <si>
    <t>Jean</t>
  </si>
  <si>
    <t>Pause</t>
  </si>
  <si>
    <t>Comment dans la col K et L faire en sorte que les heures supplémentaires ne soit comptée que si elles dépassent les horaires journalier qui peuvent etre variable ?</t>
  </si>
  <si>
    <t>Prestation</t>
  </si>
  <si>
    <t>https://forum.excel-pratique.com/viewtopic.php?f=2&amp;t=109290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</si>
</sst>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h]:mm"/>
    <numFmt numFmtId="165" formatCode="\+\ [h]:mm"/>
    <numFmt numFmtId="166" formatCode="\-\ [h];mm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20" fontId="2" fillId="0" borderId="0" xfId="0" applyNumberFormat="1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166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3" borderId="0" xfId="0" applyFill="1"/>
    <xf numFmtId="0" fontId="2" fillId="0" borderId="0" xfId="0" applyFont="1"/>
    <xf numFmtId="0" fontId="2" fillId="4" borderId="0" xfId="0" applyFont="1" applyFill="1"/>
    <xf numFmtId="0" fontId="0" fillId="2" borderId="0" xfId="0" applyFill="1"/>
    <xf numFmtId="0" fontId="1" fillId="2" borderId="0" xfId="0" applyFont="1" applyFill="1" applyBorder="1" applyAlignment="1">
      <alignment horizontal="center"/>
    </xf>
    <xf numFmtId="0" fontId="3" fillId="3" borderId="0" xfId="0" applyFont="1" applyFill="1" applyAlignment="1">
      <alignment horizontal="center" wrapText="1"/>
    </xf>
    <xf numFmtId="0" fontId="4" fillId="0" borderId="0" xfId="0" applyFont="1" applyAlignment="1">
      <alignment horizontal="center"/>
    </xf>
    <xf numFmtId="0" fontId="5" fillId="0" borderId="0" xfId="1"/>
  </cellXfs>
  <cellStyles count="2">
    <cellStyle name="Lien hypertexte" xfId="1" builtinId="8"/>
    <cellStyle name="Normal" xfId="0" builtinId="0"/>
  </cellStyles>
  <dxfs count="29"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166" formatCode="\-\ [h];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165" formatCode="\+\ [h]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25" formatCode="hh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25" formatCode="hh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25" formatCode="hh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25" formatCode="hh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167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628651</xdr:colOff>
      <xdr:row>0</xdr:row>
      <xdr:rowOff>0</xdr:rowOff>
    </xdr:from>
    <xdr:to>
      <xdr:col>11</xdr:col>
      <xdr:colOff>38100</xdr:colOff>
      <xdr:row>2</xdr:row>
      <xdr:rowOff>123825</xdr:rowOff>
    </xdr:to>
    <xdr:sp macro="[0]!MiseAjourDuSolde" textlink="">
      <xdr:nvSpPr>
        <xdr:cNvPr id="2" name="ZoneTexte 1"/>
        <xdr:cNvSpPr txBox="1"/>
      </xdr:nvSpPr>
      <xdr:spPr>
        <a:xfrm>
          <a:off x="7410451" y="0"/>
          <a:ext cx="933449" cy="49530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</a:t>
          </a:r>
          <a:r>
            <a:rPr lang="fr-FR" sz="1100" baseline="0">
              <a:solidFill>
                <a:srgbClr val="0000FF"/>
              </a:solidFill>
            </a:rPr>
            <a:t> à jour</a:t>
          </a:r>
        </a:p>
        <a:p>
          <a:pPr algn="ctr"/>
          <a:r>
            <a:rPr lang="fr-FR" sz="1100" baseline="0">
              <a:solidFill>
                <a:srgbClr val="0000FF"/>
              </a:solidFill>
            </a:rPr>
            <a:t>du s</a:t>
          </a:r>
          <a:r>
            <a:rPr lang="fr-FR" sz="1100">
              <a:solidFill>
                <a:srgbClr val="0000FF"/>
              </a:solidFill>
            </a:rPr>
            <a:t>olde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hey/OneDrive/BD/Projet%20Employ&#233;%20mag%20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mployé"/>
      <sheetName val="BD"/>
      <sheetName val="Aperçu"/>
      <sheetName val="Config"/>
      <sheetName val="Absences"/>
      <sheetName val="Individuelle"/>
      <sheetName val="Recherche"/>
      <sheetName val="Projet Employé mag 2"/>
    </sheetNames>
    <sheetDataSet>
      <sheetData sheetId="0" refreshError="1"/>
      <sheetData sheetId="1" refreshError="1"/>
      <sheetData sheetId="2" refreshError="1"/>
      <sheetData sheetId="3"/>
      <sheetData sheetId="4" refreshError="1"/>
      <sheetData sheetId="5" refreshError="1"/>
      <sheetData sheetId="6" refreshError="1"/>
      <sheetData sheetId="7" refreshError="1"/>
    </sheetDataSet>
  </externalBook>
</externalLink>
</file>

<file path=xl/tables/table1.xml><?xml version="1.0" encoding="utf-8"?>
<table xmlns="http://schemas.openxmlformats.org/spreadsheetml/2006/main" id="1" name="Tableau3" displayName="Tableau3" ref="B3:P5" totalsRowShown="0" headerRowDxfId="28" dataDxfId="27">
  <tableColumns count="15">
    <tableColumn id="1" name="ID" dataDxfId="26"/>
    <tableColumn id="2" name="Dates" dataDxfId="25"/>
    <tableColumn id="3" name="Nom" dataDxfId="24"/>
    <tableColumn id="4" name="Types" dataDxfId="23"/>
    <tableColumn id="5" name="Temps start" dataDxfId="22"/>
    <tableColumn id="6" name="Temps stop" dataDxfId="21"/>
    <tableColumn id="7" name="Pause start" dataDxfId="20"/>
    <tableColumn id="8" name="Pause stop" dataDxfId="19"/>
    <tableColumn id="9" name="Résultat" dataDxfId="18"/>
    <tableColumn id="10" name="Solde" dataDxfId="17"/>
    <tableColumn id="11" name="Négatif" dataDxfId="16"/>
    <tableColumn id="12" name="Weekend" dataDxfId="15"/>
    <tableColumn id="13" name="Férié" dataDxfId="14"/>
    <tableColumn id="14" name="Mois " dataDxfId="13"/>
    <tableColumn id="15" name="Année" dataDxfId="12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T3:AC5" totalsRowShown="0" headerRowDxfId="11" dataDxfId="10">
  <autoFilter ref="T3:AC5"/>
  <tableColumns count="10">
    <tableColumn id="1" name="Nom" dataDxfId="9"/>
    <tableColumn id="2" name="H Sem" dataDxfId="8"/>
    <tableColumn id="3" name="Lun" dataDxfId="7"/>
    <tableColumn id="4" name="Mar." dataDxfId="6"/>
    <tableColumn id="5" name="Mer." dataDxfId="5"/>
    <tableColumn id="6" name="Jeu." dataDxfId="4"/>
    <tableColumn id="7" name="Ven." dataDxfId="3"/>
    <tableColumn id="8" name="Sam." dataDxfId="2"/>
    <tableColumn id="9" name="Dim." dataDxfId="1"/>
    <tableColumn id="10" name="Paus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09290" TargetMode="Externa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16"/>
  <sheetViews>
    <sheetView tabSelected="1" workbookViewId="0">
      <selection activeCell="B12" sqref="B11:B12"/>
    </sheetView>
  </sheetViews>
  <sheetFormatPr baseColWidth="10" defaultRowHeight="15" x14ac:dyDescent="0.25"/>
  <cols>
    <col min="1" max="1" width="4.28515625" customWidth="1"/>
    <col min="3" max="3" width="17.42578125" customWidth="1"/>
    <col min="11" max="11" width="11.42578125" customWidth="1"/>
    <col min="17" max="17" width="4.28515625" customWidth="1"/>
    <col min="19" max="19" width="4.7109375" customWidth="1"/>
    <col min="30" max="30" width="3.85546875" customWidth="1"/>
  </cols>
  <sheetData>
    <row r="1" spans="1:30" ht="20.45" customHeight="1" x14ac:dyDescent="0.4">
      <c r="D1" s="16" t="s">
        <v>29</v>
      </c>
      <c r="E1" s="16"/>
      <c r="F1" s="16"/>
      <c r="G1" s="16"/>
      <c r="H1" s="16"/>
      <c r="I1" s="16"/>
      <c r="J1" s="16"/>
      <c r="K1" s="16"/>
      <c r="L1" s="16"/>
      <c r="M1" s="16"/>
      <c r="N1" s="16"/>
      <c r="O1" s="17" t="s">
        <v>30</v>
      </c>
    </row>
    <row r="2" spans="1:30" ht="9" customHeight="1" x14ac:dyDescent="0.25">
      <c r="A2" s="10"/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S2" s="13"/>
      <c r="T2" s="14" t="s">
        <v>25</v>
      </c>
      <c r="U2" s="14"/>
      <c r="V2" s="14"/>
      <c r="W2" s="14"/>
      <c r="X2" s="14"/>
      <c r="Y2" s="14"/>
      <c r="Z2" s="14"/>
      <c r="AA2" s="14"/>
      <c r="AB2" s="14"/>
      <c r="AC2" s="14"/>
      <c r="AD2" s="13"/>
    </row>
    <row r="3" spans="1:30" ht="42" x14ac:dyDescent="0.25">
      <c r="A3" s="10"/>
      <c r="B3" s="1" t="s">
        <v>0</v>
      </c>
      <c r="C3" s="1" t="s">
        <v>1</v>
      </c>
      <c r="D3" s="1" t="s">
        <v>2</v>
      </c>
      <c r="E3" s="1" t="s">
        <v>3</v>
      </c>
      <c r="F3" s="1" t="s">
        <v>4</v>
      </c>
      <c r="G3" s="1" t="s">
        <v>5</v>
      </c>
      <c r="H3" s="1" t="s">
        <v>6</v>
      </c>
      <c r="I3" s="1" t="s">
        <v>7</v>
      </c>
      <c r="J3" s="1" t="s">
        <v>8</v>
      </c>
      <c r="K3" s="1" t="s">
        <v>9</v>
      </c>
      <c r="L3" s="1" t="s">
        <v>10</v>
      </c>
      <c r="M3" s="1" t="s">
        <v>11</v>
      </c>
      <c r="N3" s="1" t="s">
        <v>12</v>
      </c>
      <c r="O3" s="1" t="s">
        <v>13</v>
      </c>
      <c r="P3" s="1" t="s">
        <v>14</v>
      </c>
      <c r="Q3" s="10"/>
      <c r="S3" s="13"/>
      <c r="T3" s="8" t="s">
        <v>2</v>
      </c>
      <c r="U3" s="8" t="s">
        <v>17</v>
      </c>
      <c r="V3" s="8" t="s">
        <v>18</v>
      </c>
      <c r="W3" s="8" t="s">
        <v>19</v>
      </c>
      <c r="X3" s="8" t="s">
        <v>20</v>
      </c>
      <c r="Y3" s="8" t="s">
        <v>21</v>
      </c>
      <c r="Z3" s="8" t="s">
        <v>22</v>
      </c>
      <c r="AA3" s="8" t="s">
        <v>23</v>
      </c>
      <c r="AB3" s="8" t="s">
        <v>24</v>
      </c>
      <c r="AC3" s="8" t="s">
        <v>27</v>
      </c>
      <c r="AD3" s="13"/>
    </row>
    <row r="4" spans="1:30" ht="21" x14ac:dyDescent="0.25">
      <c r="A4" s="10"/>
      <c r="B4" s="2">
        <v>1</v>
      </c>
      <c r="C4" s="3">
        <v>43227</v>
      </c>
      <c r="D4" s="2" t="s">
        <v>26</v>
      </c>
      <c r="E4" s="2" t="s">
        <v>16</v>
      </c>
      <c r="F4" s="4">
        <v>0.32291666666666669</v>
      </c>
      <c r="G4" s="4">
        <v>0.70833333333333337</v>
      </c>
      <c r="H4" s="4">
        <v>0.5</v>
      </c>
      <c r="I4" s="4">
        <v>0.52083333333333337</v>
      </c>
      <c r="J4" s="5">
        <v>0.36458333333333331</v>
      </c>
      <c r="K4" s="6"/>
      <c r="L4" s="7"/>
      <c r="M4" s="2"/>
      <c r="N4" s="2"/>
      <c r="O4" s="2">
        <v>5</v>
      </c>
      <c r="P4" s="2">
        <v>2018</v>
      </c>
      <c r="Q4" s="10"/>
      <c r="S4" s="13"/>
      <c r="T4" s="8" t="s">
        <v>15</v>
      </c>
      <c r="U4" s="9">
        <v>1.5833333333333333</v>
      </c>
      <c r="V4" s="9">
        <v>0.33333333333333331</v>
      </c>
      <c r="W4" s="9">
        <v>0.33333333333333331</v>
      </c>
      <c r="X4" s="9">
        <v>0.33333333333333331</v>
      </c>
      <c r="Y4" s="9">
        <v>0.33333333333333331</v>
      </c>
      <c r="Z4" s="9">
        <v>0.25</v>
      </c>
      <c r="AA4" s="9">
        <v>0</v>
      </c>
      <c r="AB4" s="9">
        <v>0</v>
      </c>
      <c r="AC4" s="9">
        <v>2.0833333333333332E-2</v>
      </c>
      <c r="AD4" s="13"/>
    </row>
    <row r="5" spans="1:30" ht="21" x14ac:dyDescent="0.25">
      <c r="A5" s="10"/>
      <c r="B5" s="2">
        <v>2</v>
      </c>
      <c r="C5" s="3">
        <v>43228</v>
      </c>
      <c r="D5" s="2" t="s">
        <v>15</v>
      </c>
      <c r="E5" s="2" t="s">
        <v>16</v>
      </c>
      <c r="F5" s="4">
        <v>0.32291666666666669</v>
      </c>
      <c r="G5" s="4">
        <v>0.70833333333333337</v>
      </c>
      <c r="H5" s="4">
        <v>0.5</v>
      </c>
      <c r="I5" s="4">
        <v>0.52083333333333337</v>
      </c>
      <c r="J5" s="5">
        <v>0.36458333333333331</v>
      </c>
      <c r="K5" s="6">
        <v>3.125E-2</v>
      </c>
      <c r="L5" s="7"/>
      <c r="M5" s="2"/>
      <c r="N5" s="2"/>
      <c r="O5" s="2">
        <v>5</v>
      </c>
      <c r="P5" s="2">
        <v>2018</v>
      </c>
      <c r="Q5" s="10"/>
      <c r="S5" s="13"/>
      <c r="T5" s="8" t="s">
        <v>26</v>
      </c>
      <c r="U5" s="9">
        <v>1.5833333333333333</v>
      </c>
      <c r="V5" s="9">
        <v>0.41666666666666669</v>
      </c>
      <c r="W5" s="9">
        <v>0.41666666666666669</v>
      </c>
      <c r="X5" s="9">
        <v>0</v>
      </c>
      <c r="Y5" s="9">
        <v>0.33333333333333331</v>
      </c>
      <c r="Z5" s="9">
        <v>0.41666666666666669</v>
      </c>
      <c r="AA5" s="9">
        <v>0</v>
      </c>
      <c r="AB5" s="9">
        <v>0</v>
      </c>
      <c r="AC5" s="9">
        <v>2.0833333333333332E-2</v>
      </c>
      <c r="AD5" s="13"/>
    </row>
    <row r="6" spans="1:30" ht="8.4499999999999993" customHeight="1" x14ac:dyDescent="0.25">
      <c r="A6" s="10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16" spans="1:30" s="11" customFormat="1" ht="48" customHeight="1" x14ac:dyDescent="0.35">
      <c r="C16" s="15" t="s">
        <v>28</v>
      </c>
      <c r="D16" s="15"/>
      <c r="E16" s="15"/>
      <c r="F16" s="15"/>
      <c r="G16" s="15"/>
      <c r="H16" s="15"/>
      <c r="I16" s="15"/>
      <c r="J16" s="15"/>
      <c r="K16" s="15"/>
      <c r="L16" s="15"/>
      <c r="M16" s="12"/>
    </row>
  </sheetData>
  <mergeCells count="3">
    <mergeCell ref="T2:AC2"/>
    <mergeCell ref="C16:L16"/>
    <mergeCell ref="D1:N1"/>
  </mergeCells>
  <dataValidations count="1">
    <dataValidation type="list" allowBlank="1" showInputMessage="1" showErrorMessage="1" sqref="D4">
      <formula1>Nom</formula1>
    </dataValidation>
  </dataValidations>
  <hyperlinks>
    <hyperlink ref="O1" r:id="rId1"/>
  </hyperlinks>
  <pageMargins left="0.7" right="0.7" top="0.75" bottom="0.75" header="0.3" footer="0.3"/>
  <pageSetup paperSize="9" orientation="portrait" r:id="rId2"/>
  <drawing r:id="rId3"/>
  <tableParts count="2">
    <tablePart r:id="rId4"/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'C:\Users\dhey\OneDrive\BD\[Projet Employé mag 2.xlsm]Employé'!#REF!</xm:f>
          </x14:formula1>
          <xm:sqref>D5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Heyligen</dc:creator>
  <cp:lastModifiedBy>Guy Blancher</cp:lastModifiedBy>
  <dcterms:created xsi:type="dcterms:W3CDTF">2018-05-08T14:04:03Z</dcterms:created>
  <dcterms:modified xsi:type="dcterms:W3CDTF">2018-05-08T16:17:17Z</dcterms:modified>
</cp:coreProperties>
</file>