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" yWindow="-90" windowWidth="20790" windowHeight="9585" tabRatio="861" activeTab="2"/>
  </bookViews>
  <sheets>
    <sheet name="listing MAT" sheetId="5" r:id="rId1"/>
    <sheet name="CHOIX_MAT" sheetId="8" r:id="rId2"/>
    <sheet name="repartition MAT" sheetId="12" r:id="rId3"/>
    <sheet name="planning" sheetId="13" r:id="rId4"/>
  </sheets>
  <externalReferences>
    <externalReference r:id="rId5"/>
  </externalReferences>
  <definedNames>
    <definedName name="_xlnm._FilterDatabase" localSheetId="1" hidden="1">CHOIX_MAT!$F$8:$I$8</definedName>
    <definedName name="_xlnm._FilterDatabase" localSheetId="0" hidden="1">'listing MAT'!$A$2:$T$70</definedName>
    <definedName name="_xlnm._FilterDatabase" localSheetId="3" hidden="1">planning!$A$3:$F$71</definedName>
    <definedName name="lundi">CHOIX_MAT!$F$9:$F$18</definedName>
  </definedNames>
  <calcPr calcId="145621"/>
</workbook>
</file>

<file path=xl/calcChain.xml><?xml version="1.0" encoding="utf-8"?>
<calcChain xmlns="http://schemas.openxmlformats.org/spreadsheetml/2006/main">
  <c r="AC14" i="12" l="1"/>
  <c r="Z14" i="12"/>
  <c r="W14" i="12"/>
  <c r="T14" i="12"/>
  <c r="Q14" i="12"/>
  <c r="N14" i="12"/>
  <c r="K14" i="12"/>
  <c r="H14" i="12"/>
  <c r="E14" i="12"/>
  <c r="B14" i="12"/>
  <c r="BT14" i="12" l="1"/>
  <c r="DC14" i="12"/>
  <c r="DB4" i="12"/>
  <c r="DB5" i="12"/>
  <c r="DB6" i="12"/>
  <c r="DB8" i="12"/>
  <c r="DB9" i="12"/>
  <c r="DB10" i="12"/>
  <c r="DB11" i="12"/>
  <c r="DB12" i="12"/>
  <c r="DB3" i="12"/>
  <c r="BS4" i="12"/>
  <c r="BS5" i="12"/>
  <c r="BS6" i="12"/>
  <c r="BS8" i="12"/>
  <c r="BS9" i="12"/>
  <c r="BS10" i="12"/>
  <c r="BS11" i="12"/>
  <c r="BS12" i="12"/>
  <c r="BS3" i="12"/>
  <c r="AJ4" i="12" l="1"/>
  <c r="AJ5" i="12"/>
  <c r="AJ6" i="12"/>
  <c r="AJ8" i="12"/>
  <c r="AJ9" i="12"/>
  <c r="AJ10" i="12"/>
  <c r="AJ11" i="12"/>
  <c r="AJ12" i="12"/>
  <c r="BL14" i="12" s="1"/>
  <c r="AJ3" i="12"/>
  <c r="A4" i="12" l="1"/>
  <c r="A5" i="12"/>
  <c r="A6" i="12"/>
  <c r="A7" i="12"/>
  <c r="A8" i="12"/>
  <c r="A9" i="12"/>
  <c r="A10" i="12"/>
  <c r="A11" i="12"/>
  <c r="A12" i="12"/>
  <c r="A3" i="12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<sst xmlns="http://schemas.openxmlformats.org/spreadsheetml/2006/main" count="2490" uniqueCount="187">
  <si>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</si>
  <si>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</si>
  <si>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</si>
  <si>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</si>
  <si>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</si>
  <si>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</si>
  <si>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</si>
  <si>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</si>
  <si>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</si>
  <si>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</si>
  <si>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</si>
  <si>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</si>
  <si>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</si>
  <si>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</si>
  <si>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</si>
  <si>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</si>
  <si>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</si>
  <si>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</si>
  <si>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</si>
  <si>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Maternels</t>
  </si>
  <si>
    <t>MARDI</t>
  </si>
  <si>
    <t>JEUDI</t>
  </si>
  <si>
    <t>Louis Pergaux</t>
  </si>
  <si>
    <t>instit</t>
  </si>
  <si>
    <t>NE PARTICIPE PAS</t>
  </si>
  <si>
    <t>institutrice 1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</si>
  <si>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</si>
  <si>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</si>
  <si>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</si>
  <si>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</si>
  <si>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</si>
  <si>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</si>
  <si>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</si>
  <si>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</si>
  <si>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</si>
  <si>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Nom 10</t>
  </si>
  <si>
    <t>Prénom10</t>
  </si>
  <si>
    <t>Nom 11</t>
  </si>
  <si>
    <t>Prénom11</t>
  </si>
  <si>
    <t>Nom 12</t>
  </si>
  <si>
    <t>Prénom12</t>
  </si>
  <si>
    <t>Nom 13</t>
  </si>
  <si>
    <t>Prénom13</t>
  </si>
  <si>
    <t>Nom 14</t>
  </si>
  <si>
    <t>Prénom14</t>
  </si>
  <si>
    <t>Nom 15</t>
  </si>
  <si>
    <t>Prénom15</t>
  </si>
  <si>
    <t>Nom 16</t>
  </si>
  <si>
    <t>Prénom16</t>
  </si>
  <si>
    <t>Nom 17</t>
  </si>
  <si>
    <t>Prénom17</t>
  </si>
  <si>
    <t>Nom 18</t>
  </si>
  <si>
    <t>Prénom18</t>
  </si>
  <si>
    <t>Nom 19</t>
  </si>
  <si>
    <t>Prénom19</t>
  </si>
  <si>
    <t>Nom 20</t>
  </si>
  <si>
    <t>Prénom20</t>
  </si>
  <si>
    <t>Nom 21</t>
  </si>
  <si>
    <t>Prénom21</t>
  </si>
  <si>
    <t>Nom 22</t>
  </si>
  <si>
    <t>Prénom22</t>
  </si>
  <si>
    <t>Nom 23</t>
  </si>
  <si>
    <t>Prénom23</t>
  </si>
  <si>
    <t>Nom 24</t>
  </si>
  <si>
    <t>Prénom24</t>
  </si>
  <si>
    <t>Nom 25</t>
  </si>
  <si>
    <t>Prénom25</t>
  </si>
  <si>
    <t>Nom 26</t>
  </si>
  <si>
    <t>Prénom26</t>
  </si>
  <si>
    <t>Nom 27</t>
  </si>
  <si>
    <t>Prénom27</t>
  </si>
  <si>
    <t>Nom 28</t>
  </si>
  <si>
    <t>Prénom28</t>
  </si>
  <si>
    <t>Nom 29</t>
  </si>
  <si>
    <t>Prénom29</t>
  </si>
  <si>
    <t>Nom 30</t>
  </si>
  <si>
    <t>Prénom30</t>
  </si>
  <si>
    <t>Nom 31</t>
  </si>
  <si>
    <t>Prénom31</t>
  </si>
  <si>
    <t>Nom 32</t>
  </si>
  <si>
    <t>Prénom32</t>
  </si>
  <si>
    <t>Nom 33</t>
  </si>
  <si>
    <t>Prénom33</t>
  </si>
  <si>
    <t>Nom 34</t>
  </si>
  <si>
    <t>Prénom34</t>
  </si>
  <si>
    <t>Nom 35</t>
  </si>
  <si>
    <t>Prénom35</t>
  </si>
  <si>
    <t>Nom 36</t>
  </si>
  <si>
    <t>Prénom36</t>
  </si>
  <si>
    <t>Nom 37</t>
  </si>
  <si>
    <t>Prénom37</t>
  </si>
  <si>
    <t>Nom 38</t>
  </si>
  <si>
    <t>Prénom38</t>
  </si>
  <si>
    <t>Nom 39</t>
  </si>
  <si>
    <t>Prénom39</t>
  </si>
  <si>
    <t>Nom 40</t>
  </si>
  <si>
    <t>Prénom40</t>
  </si>
  <si>
    <t>Nom 41</t>
  </si>
  <si>
    <t>Prénom41</t>
  </si>
  <si>
    <t>Nom 42</t>
  </si>
  <si>
    <t>Prénom42</t>
  </si>
  <si>
    <t>Nom 43</t>
  </si>
  <si>
    <t>Prénom43</t>
  </si>
  <si>
    <t>Nom 44</t>
  </si>
  <si>
    <t>Prénom44</t>
  </si>
  <si>
    <t>Nom 45</t>
  </si>
  <si>
    <t>Prénom45</t>
  </si>
  <si>
    <t>Nom 46</t>
  </si>
  <si>
    <t>Prénom46</t>
  </si>
  <si>
    <t>Nom 47</t>
  </si>
  <si>
    <t>Prénom47</t>
  </si>
  <si>
    <t>Nom 48</t>
  </si>
  <si>
    <t>Prénom48</t>
  </si>
  <si>
    <t>Nom 49</t>
  </si>
  <si>
    <t>Prénom49</t>
  </si>
  <si>
    <t>Nom 50</t>
  </si>
  <si>
    <t>Prénom50</t>
  </si>
  <si>
    <t>Nom 51</t>
  </si>
  <si>
    <t>Prénom51</t>
  </si>
  <si>
    <t>Nom 52</t>
  </si>
  <si>
    <t>Prénom52</t>
  </si>
  <si>
    <t>Nom 53</t>
  </si>
  <si>
    <t>Prénom53</t>
  </si>
  <si>
    <t>Nom 54</t>
  </si>
  <si>
    <t>Prénom54</t>
  </si>
  <si>
    <t>Nom 55</t>
  </si>
  <si>
    <t>Prénom55</t>
  </si>
  <si>
    <t>Nom 56</t>
  </si>
  <si>
    <t>Prénom56</t>
  </si>
  <si>
    <t>Nom 57</t>
  </si>
  <si>
    <t>Prénom57</t>
  </si>
  <si>
    <t>Nom 58</t>
  </si>
  <si>
    <t>Prénom58</t>
  </si>
  <si>
    <t>Nom 59</t>
  </si>
  <si>
    <t>Prénom59</t>
  </si>
  <si>
    <t>Nom 60</t>
  </si>
  <si>
    <t>Prénom60</t>
  </si>
  <si>
    <t>Nom 61</t>
  </si>
  <si>
    <t>Prénom61</t>
  </si>
  <si>
    <t>Nom 62</t>
  </si>
  <si>
    <t>Prénom62</t>
  </si>
  <si>
    <t>Nom 63</t>
  </si>
  <si>
    <t>Prénom63</t>
  </si>
  <si>
    <t>Nom 64</t>
  </si>
  <si>
    <t>Prénom64</t>
  </si>
  <si>
    <t>Nom 65</t>
  </si>
  <si>
    <t>Prénom65</t>
  </si>
  <si>
    <t>Nom 66</t>
  </si>
  <si>
    <t>Prénom66</t>
  </si>
  <si>
    <t>Nom 67</t>
  </si>
  <si>
    <t>Prénom67</t>
  </si>
  <si>
    <t>Nom 68</t>
  </si>
  <si>
    <t>Prénom68</t>
  </si>
  <si>
    <t>institutrice 2</t>
  </si>
  <si>
    <t>123 atelier</t>
  </si>
  <si>
    <t>456 peinture</t>
  </si>
  <si>
    <t>789 sport</t>
  </si>
  <si>
    <t>741 danse</t>
  </si>
  <si>
    <t>852 cuisine</t>
  </si>
  <si>
    <t>963 balles</t>
  </si>
  <si>
    <t>159 sport</t>
  </si>
  <si>
    <t>753 bijoux</t>
  </si>
  <si>
    <t>123 danse</t>
  </si>
  <si>
    <t>456 bijoux</t>
  </si>
  <si>
    <t>751 jeux</t>
  </si>
  <si>
    <t>953 ecriture</t>
  </si>
  <si>
    <t>753 jeux</t>
  </si>
  <si>
    <t>456 ecriture</t>
  </si>
  <si>
    <t>789 cuisine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</si>
  <si>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</si>
  <si>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</si>
  <si>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</si>
  <si>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</si>
  <si>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</si>
  <si>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</si>
  <si>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</si>
  <si>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</si>
  <si>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</si>
  <si>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</si>
  <si>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</si>
  <si>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</si>
  <si>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</si>
  <si>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</si>
  <si>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</si>
  <si>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</si>
  <si>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 xml:space="preserve">1 - </t>
  </si>
  <si>
    <t xml:space="preserve">1 - 1 -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</si>
</sst>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5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59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4" xfId="0" applyBorder="1"/>
    <xf numFmtId="0" fontId="0" fillId="0" borderId="14" xfId="0" applyBorder="1" applyAlignment="1">
      <alignment horizontal="right"/>
    </xf>
    <xf numFmtId="0" fontId="0" fillId="0" borderId="15" xfId="0" applyBorder="1"/>
    <xf numFmtId="0" fontId="0" fillId="0" borderId="16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8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3" xfId="0" applyBorder="1"/>
    <xf numFmtId="0" fontId="0" fillId="0" borderId="0" xfId="0" applyBorder="1" applyAlignment="1">
      <alignment horizontal="center"/>
    </xf>
    <xf numFmtId="0" fontId="0" fillId="3" borderId="24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2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6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3" fillId="3" borderId="39" xfId="1" applyFont="1" applyFill="1" applyBorder="1" applyAlignment="1">
      <alignment horizontal="center"/>
    </xf>
    <xf numFmtId="0" fontId="3" fillId="3" borderId="40" xfId="1" applyFont="1" applyFill="1" applyBorder="1" applyAlignment="1">
      <alignment horizontal="center"/>
    </xf>
    <xf numFmtId="0" fontId="0" fillId="3" borderId="0" xfId="0" applyFill="1"/>
    <xf numFmtId="0" fontId="5" fillId="0" borderId="12" xfId="1" applyFont="1" applyFill="1" applyBorder="1"/>
    <xf numFmtId="0" fontId="4" fillId="13" borderId="43" xfId="1" applyFont="1" applyFill="1" applyBorder="1"/>
    <xf numFmtId="0" fontId="4" fillId="0" borderId="44" xfId="1" applyFont="1" applyFill="1" applyBorder="1"/>
    <xf numFmtId="0" fontId="0" fillId="14" borderId="1" xfId="0" applyFill="1" applyBorder="1"/>
    <xf numFmtId="0" fontId="4" fillId="15" borderId="12" xfId="1" applyFont="1" applyFill="1" applyBorder="1"/>
    <xf numFmtId="0" fontId="4" fillId="12" borderId="0" xfId="1" applyFont="1" applyFill="1" applyBorder="1"/>
    <xf numFmtId="0" fontId="2" fillId="12" borderId="32" xfId="1" applyFont="1" applyFill="1" applyBorder="1" applyAlignment="1"/>
    <xf numFmtId="0" fontId="2" fillId="12" borderId="45" xfId="1" applyFont="1" applyFill="1" applyBorder="1" applyAlignment="1"/>
    <xf numFmtId="0" fontId="4" fillId="15" borderId="41" xfId="1" applyFont="1" applyFill="1" applyBorder="1"/>
    <xf numFmtId="0" fontId="4" fillId="15" borderId="13" xfId="1" applyFont="1" applyFill="1" applyBorder="1"/>
    <xf numFmtId="0" fontId="4" fillId="15" borderId="42" xfId="1" applyFont="1" applyFill="1" applyBorder="1"/>
    <xf numFmtId="0" fontId="6" fillId="6" borderId="18" xfId="0" applyFont="1" applyFill="1" applyBorder="1"/>
    <xf numFmtId="0" fontId="0" fillId="12" borderId="0" xfId="0" applyFill="1" applyBorder="1"/>
    <xf numFmtId="0" fontId="4" fillId="12" borderId="13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8" xfId="0" applyFont="1" applyFill="1" applyBorder="1" applyAlignment="1">
      <alignment horizontal="center"/>
    </xf>
    <xf numFmtId="0" fontId="6" fillId="8" borderId="18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2" xfId="0" applyFill="1" applyBorder="1"/>
    <xf numFmtId="0" fontId="6" fillId="10" borderId="18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6" xfId="0" applyFont="1" applyFill="1" applyBorder="1" applyAlignment="1"/>
    <xf numFmtId="0" fontId="6" fillId="4" borderId="47" xfId="0" applyFont="1" applyFill="1" applyBorder="1" applyAlignment="1"/>
    <xf numFmtId="0" fontId="6" fillId="4" borderId="48" xfId="0" applyFont="1" applyFill="1" applyBorder="1" applyAlignment="1"/>
    <xf numFmtId="0" fontId="6" fillId="4" borderId="0" xfId="0" applyFont="1" applyFill="1" applyBorder="1" applyAlignment="1"/>
    <xf numFmtId="0" fontId="6" fillId="4" borderId="49" xfId="0" applyFont="1" applyFill="1" applyBorder="1" applyAlignment="1"/>
    <xf numFmtId="0" fontId="6" fillId="4" borderId="20" xfId="0" applyFont="1" applyFill="1" applyBorder="1" applyAlignment="1"/>
    <xf numFmtId="0" fontId="6" fillId="15" borderId="18" xfId="0" applyFont="1" applyFill="1" applyBorder="1"/>
    <xf numFmtId="0" fontId="6" fillId="15" borderId="1" xfId="0" applyFont="1" applyFill="1" applyBorder="1"/>
    <xf numFmtId="0" fontId="6" fillId="10" borderId="18" xfId="0" applyFont="1" applyFill="1" applyBorder="1"/>
    <xf numFmtId="0" fontId="6" fillId="17" borderId="1" xfId="0" applyFont="1" applyFill="1" applyBorder="1"/>
    <xf numFmtId="0" fontId="13" fillId="9" borderId="30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3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2" xfId="0" applyFont="1" applyFill="1" applyBorder="1" applyAlignment="1">
      <alignment vertical="center" wrapText="1"/>
    </xf>
    <xf numFmtId="0" fontId="6" fillId="5" borderId="22" xfId="0" applyFont="1" applyFill="1" applyBorder="1" applyAlignment="1">
      <alignment vertical="center" wrapText="1"/>
    </xf>
    <xf numFmtId="0" fontId="8" fillId="6" borderId="22" xfId="0" applyFont="1" applyFill="1" applyBorder="1" applyAlignment="1">
      <alignment vertical="center" wrapText="1"/>
    </xf>
    <xf numFmtId="0" fontId="8" fillId="8" borderId="22" xfId="0" applyFont="1" applyFill="1" applyBorder="1" applyAlignment="1">
      <alignment vertical="center" wrapText="1"/>
    </xf>
    <xf numFmtId="0" fontId="8" fillId="8" borderId="51" xfId="0" applyFont="1" applyFill="1" applyBorder="1" applyAlignment="1">
      <alignment vertical="center" wrapText="1"/>
    </xf>
    <xf numFmtId="0" fontId="8" fillId="10" borderId="20" xfId="0" applyFont="1" applyFill="1" applyBorder="1" applyAlignment="1">
      <alignment vertical="center" wrapText="1"/>
    </xf>
    <xf numFmtId="0" fontId="8" fillId="10" borderId="50" xfId="0" applyFont="1" applyFill="1" applyBorder="1" applyAlignment="1">
      <alignment vertical="center" wrapText="1"/>
    </xf>
    <xf numFmtId="0" fontId="8" fillId="8" borderId="49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50" xfId="0" applyFont="1" applyFill="1" applyBorder="1" applyAlignment="1">
      <alignment vertical="center" wrapText="1"/>
    </xf>
    <xf numFmtId="0" fontId="0" fillId="12" borderId="49" xfId="0" applyFill="1" applyBorder="1" applyAlignment="1">
      <alignment vertical="center" wrapText="1"/>
    </xf>
    <xf numFmtId="0" fontId="0" fillId="12" borderId="20" xfId="0" applyFill="1" applyBorder="1" applyAlignment="1">
      <alignment vertical="center" wrapText="1"/>
    </xf>
    <xf numFmtId="0" fontId="6" fillId="4" borderId="21" xfId="0" applyFont="1" applyFill="1" applyBorder="1" applyAlignment="1">
      <alignment vertical="center"/>
    </xf>
    <xf numFmtId="0" fontId="8" fillId="6" borderId="49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6" borderId="50" xfId="0" applyFont="1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7" fillId="5" borderId="52" xfId="0" applyFont="1" applyFill="1" applyBorder="1" applyAlignment="1">
      <alignment vertical="center" textRotation="255"/>
    </xf>
    <xf numFmtId="0" fontId="7" fillId="5" borderId="53" xfId="0" applyFont="1" applyFill="1" applyBorder="1" applyAlignment="1">
      <alignment vertical="center" textRotation="255"/>
    </xf>
    <xf numFmtId="0" fontId="7" fillId="5" borderId="54" xfId="0" applyFont="1" applyFill="1" applyBorder="1" applyAlignment="1">
      <alignment vertical="center" textRotation="255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3" fillId="0" borderId="0" xfId="0" applyFont="1"/>
    <xf numFmtId="0" fontId="0" fillId="0" borderId="20" xfId="0" applyBorder="1" applyAlignment="1">
      <alignment horizontal="center"/>
    </xf>
    <xf numFmtId="0" fontId="0" fillId="0" borderId="55" xfId="0" applyBorder="1"/>
    <xf numFmtId="0" fontId="0" fillId="0" borderId="55" xfId="0" applyBorder="1" applyAlignment="1">
      <alignment horizontal="right"/>
    </xf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3" borderId="6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0" fillId="3" borderId="35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2" fillId="3" borderId="34" xfId="1" applyFont="1" applyFill="1" applyBorder="1" applyAlignment="1">
      <alignment horizontal="center"/>
    </xf>
    <xf numFmtId="0" fontId="2" fillId="3" borderId="35" xfId="1" applyFont="1" applyFill="1" applyBorder="1" applyAlignment="1">
      <alignment horizont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1" fillId="2" borderId="28" xfId="0" applyFont="1" applyFill="1" applyBorder="1" applyAlignment="1">
      <alignment horizontal="center" vertical="center"/>
    </xf>
    <xf numFmtId="0" fontId="11" fillId="2" borderId="20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6" fillId="7" borderId="22" xfId="0" applyFont="1" applyFill="1" applyBorder="1" applyAlignment="1">
      <alignment horizontal="center" vertical="center" wrapText="1"/>
    </xf>
    <xf numFmtId="0" fontId="6" fillId="5" borderId="22" xfId="0" applyFont="1" applyFill="1" applyBorder="1" applyAlignment="1">
      <alignment horizontal="center" vertical="center" wrapText="1"/>
    </xf>
    <xf numFmtId="0" fontId="8" fillId="6" borderId="22" xfId="0" applyFont="1" applyFill="1" applyBorder="1" applyAlignment="1">
      <alignment horizontal="center" vertical="center" wrapText="1"/>
    </xf>
    <xf numFmtId="0" fontId="8" fillId="8" borderId="22" xfId="0" applyFont="1" applyFill="1" applyBorder="1" applyAlignment="1">
      <alignment horizontal="center" vertical="center" wrapText="1"/>
    </xf>
    <xf numFmtId="0" fontId="8" fillId="8" borderId="51" xfId="0" applyFont="1" applyFill="1" applyBorder="1" applyAlignment="1">
      <alignment horizontal="center" vertical="center" wrapText="1"/>
    </xf>
    <xf numFmtId="0" fontId="6" fillId="4" borderId="21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8" fillId="15" borderId="49" xfId="0" applyFont="1" applyFill="1" applyBorder="1" applyAlignment="1">
      <alignment horizontal="center" vertical="center" wrapText="1"/>
    </xf>
    <xf numFmtId="0" fontId="8" fillId="15" borderId="20" xfId="0" applyFont="1" applyFill="1" applyBorder="1" applyAlignment="1">
      <alignment horizontal="center" vertical="center" wrapText="1"/>
    </xf>
    <xf numFmtId="0" fontId="8" fillId="15" borderId="5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50" xfId="0" applyFont="1" applyFill="1" applyBorder="1" applyAlignment="1">
      <alignment horizontal="center" vertical="center" wrapText="1"/>
    </xf>
    <xf numFmtId="0" fontId="8" fillId="10" borderId="20" xfId="0" applyFont="1" applyFill="1" applyBorder="1" applyAlignment="1">
      <alignment horizontal="center" vertical="center" wrapText="1"/>
    </xf>
    <xf numFmtId="0" fontId="8" fillId="10" borderId="50" xfId="0" applyFont="1" applyFill="1" applyBorder="1" applyAlignment="1">
      <alignment horizontal="center" vertical="center" wrapText="1"/>
    </xf>
    <xf numFmtId="0" fontId="0" fillId="12" borderId="49" xfId="0" applyFill="1" applyBorder="1" applyAlignment="1">
      <alignment horizontal="center" vertical="center" wrapText="1"/>
    </xf>
    <xf numFmtId="0" fontId="0" fillId="12" borderId="20" xfId="0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 textRotation="255"/>
    </xf>
    <xf numFmtId="0" fontId="8" fillId="10" borderId="49" xfId="0" applyFont="1" applyFill="1" applyBorder="1" applyAlignment="1">
      <alignment horizontal="center" vertical="center" wrapText="1"/>
    </xf>
    <xf numFmtId="0" fontId="6" fillId="16" borderId="20" xfId="0" applyFont="1" applyFill="1" applyBorder="1" applyAlignment="1">
      <alignment horizontal="center" vertical="center" wrapText="1"/>
    </xf>
    <xf numFmtId="0" fontId="6" fillId="16" borderId="50" xfId="0" applyFont="1" applyFill="1" applyBorder="1" applyAlignment="1">
      <alignment horizontal="center" vertical="center" wrapText="1"/>
    </xf>
    <xf numFmtId="0" fontId="8" fillId="17" borderId="49" xfId="0" applyFont="1" applyFill="1" applyBorder="1" applyAlignment="1">
      <alignment horizontal="center" vertical="center" wrapText="1"/>
    </xf>
    <xf numFmtId="0" fontId="8" fillId="17" borderId="20" xfId="0" applyFont="1" applyFill="1" applyBorder="1" applyAlignment="1">
      <alignment horizontal="center" vertical="center" wrapText="1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19610</xdr:colOff>
      <xdr:row>6</xdr:row>
      <xdr:rowOff>130550</xdr:rowOff>
    </xdr:from>
    <xdr:to>
      <xdr:col>20</xdr:col>
      <xdr:colOff>400610</xdr:colOff>
      <xdr:row>19</xdr:row>
      <xdr:rowOff>149600</xdr:rowOff>
    </xdr:to>
    <xdr:sp macro="[0]!Répartion_MAT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10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673474</xdr:colOff>
      <xdr:row>22</xdr:row>
      <xdr:rowOff>6163</xdr:rowOff>
    </xdr:from>
    <xdr:to>
      <xdr:col>21</xdr:col>
      <xdr:colOff>50987</xdr:colOff>
      <xdr:row>30</xdr:row>
      <xdr:rowOff>133349</xdr:rowOff>
    </xdr:to>
    <xdr:sp macro="[0]!MiseAjour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st/Bureau/RRS/00-%20REPART%20ENFANT/REEL/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70"/>
  <sheetViews>
    <sheetView showZeros="0" topLeftCell="B1" zoomScale="85" zoomScaleNormal="85" workbookViewId="0">
      <selection activeCell="U4" sqref="U4"/>
    </sheetView>
  </sheetViews>
  <sheetFormatPr baseColWidth="10" defaultRowHeight="15" x14ac:dyDescent="0.25"/>
  <cols>
    <col min="5" max="5" width="7.140625" bestFit="1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40" t="s">
        <v>18</v>
      </c>
      <c r="B1" s="40" t="s">
        <v>16</v>
      </c>
      <c r="C1" s="40" t="s">
        <v>17</v>
      </c>
      <c r="D1" s="2" t="s">
        <v>2</v>
      </c>
      <c r="E1" s="3" t="s">
        <v>1</v>
      </c>
      <c r="F1" s="27"/>
      <c r="G1" s="27"/>
      <c r="H1" s="121" t="s">
        <v>3</v>
      </c>
      <c r="I1" s="122"/>
      <c r="J1" s="123"/>
      <c r="K1" s="124" t="s">
        <v>9</v>
      </c>
      <c r="L1" s="125"/>
      <c r="M1" s="125"/>
      <c r="N1" s="126" t="s">
        <v>8</v>
      </c>
      <c r="O1" s="127"/>
      <c r="P1" s="128"/>
      <c r="Q1" s="118" t="s">
        <v>7</v>
      </c>
      <c r="R1" s="119"/>
      <c r="S1" s="120"/>
    </row>
    <row r="2" spans="1:19" ht="16.5" thickTop="1" thickBot="1" x14ac:dyDescent="0.3">
      <c r="A2" s="4"/>
      <c r="B2" s="4"/>
      <c r="C2" s="4"/>
      <c r="D2" s="4"/>
      <c r="E2" s="5"/>
      <c r="F2" s="47" t="s">
        <v>11</v>
      </c>
      <c r="G2" s="48"/>
      <c r="H2" s="6" t="s">
        <v>4</v>
      </c>
      <c r="I2" s="7" t="s">
        <v>5</v>
      </c>
      <c r="J2" s="8" t="s">
        <v>6</v>
      </c>
      <c r="K2" s="35" t="s">
        <v>4</v>
      </c>
      <c r="L2" s="36" t="s">
        <v>15</v>
      </c>
      <c r="M2" s="37" t="s">
        <v>6</v>
      </c>
      <c r="N2" s="38" t="s">
        <v>4</v>
      </c>
      <c r="O2" s="36" t="s">
        <v>15</v>
      </c>
      <c r="P2" s="39" t="s">
        <v>6</v>
      </c>
      <c r="Q2" s="35" t="s">
        <v>4</v>
      </c>
      <c r="R2" s="36" t="s">
        <v>15</v>
      </c>
      <c r="S2" s="39" t="s">
        <v>6</v>
      </c>
    </row>
    <row r="3" spans="1:19" x14ac:dyDescent="0.25">
      <c r="B3" s="45" t="s">
        <v>16</v>
      </c>
      <c r="C3" s="45" t="s">
        <v>25</v>
      </c>
      <c r="D3" s="49" t="s">
        <v>87</v>
      </c>
      <c r="E3" s="50" t="s">
        <v>88</v>
      </c>
      <c r="F3" s="28">
        <v>1</v>
      </c>
      <c r="G3" s="28">
        <v>0.4797326922416687</v>
      </c>
      <c r="H3" s="41" t="s">
        <v>24</v>
      </c>
      <c r="I3" s="41"/>
      <c r="J3" s="41"/>
      <c r="K3" s="42" t="s">
        <v>24</v>
      </c>
      <c r="L3" s="42"/>
      <c r="M3" s="42"/>
      <c r="N3" s="43" t="s">
        <v>164</v>
      </c>
      <c r="O3" s="43" t="s">
        <v>165</v>
      </c>
      <c r="P3" s="43" t="s">
        <v>155</v>
      </c>
      <c r="Q3" s="44" t="s">
        <v>162</v>
      </c>
      <c r="R3" s="44" t="s">
        <v>167</v>
      </c>
      <c r="S3" s="44" t="s">
        <v>168</v>
      </c>
    </row>
    <row r="4" spans="1:19" x14ac:dyDescent="0.25">
      <c r="B4" s="45" t="s">
        <v>16</v>
      </c>
      <c r="C4" s="45" t="s">
        <v>153</v>
      </c>
      <c r="D4" s="49" t="s">
        <v>147</v>
      </c>
      <c r="E4" s="50" t="s">
        <v>148</v>
      </c>
      <c r="F4" s="28">
        <v>2</v>
      </c>
      <c r="G4" s="28">
        <v>0.2264934778213501</v>
      </c>
      <c r="H4" s="41">
        <v>123</v>
      </c>
      <c r="I4" s="41">
        <v>852</v>
      </c>
      <c r="J4" s="41"/>
      <c r="K4" s="42" t="s">
        <v>160</v>
      </c>
      <c r="L4" s="42" t="s">
        <v>161</v>
      </c>
      <c r="M4" s="42" t="s">
        <v>163</v>
      </c>
      <c r="N4" s="43" t="s">
        <v>165</v>
      </c>
      <c r="O4" s="43" t="s">
        <v>155</v>
      </c>
      <c r="P4" s="43" t="s">
        <v>154</v>
      </c>
      <c r="Q4" s="44" t="s">
        <v>160</v>
      </c>
      <c r="R4" s="44" t="s">
        <v>166</v>
      </c>
      <c r="S4" s="44" t="s">
        <v>167</v>
      </c>
    </row>
    <row r="5" spans="1:19" x14ac:dyDescent="0.25">
      <c r="B5" s="45" t="s">
        <v>16</v>
      </c>
      <c r="C5" s="45" t="s">
        <v>153</v>
      </c>
      <c r="D5" s="49" t="s">
        <v>99</v>
      </c>
      <c r="E5" s="50" t="s">
        <v>100</v>
      </c>
      <c r="F5" s="31">
        <v>3</v>
      </c>
      <c r="G5" s="31">
        <v>0.45343524217605591</v>
      </c>
      <c r="H5" s="41">
        <v>123</v>
      </c>
      <c r="I5" s="41"/>
      <c r="J5" s="41"/>
      <c r="K5" s="42" t="s">
        <v>24</v>
      </c>
      <c r="L5" s="42"/>
      <c r="M5" s="42"/>
      <c r="N5" s="43" t="s">
        <v>24</v>
      </c>
      <c r="O5" s="43"/>
      <c r="P5" s="43"/>
      <c r="Q5" s="44" t="s">
        <v>160</v>
      </c>
      <c r="R5" s="44" t="s">
        <v>166</v>
      </c>
      <c r="S5" s="44" t="s">
        <v>167</v>
      </c>
    </row>
    <row r="6" spans="1:19" x14ac:dyDescent="0.25">
      <c r="B6" s="45" t="s">
        <v>16</v>
      </c>
      <c r="C6" s="45" t="s">
        <v>153</v>
      </c>
      <c r="D6" s="49" t="s">
        <v>139</v>
      </c>
      <c r="E6" s="50" t="s">
        <v>140</v>
      </c>
      <c r="F6" s="28">
        <v>4</v>
      </c>
      <c r="G6" s="28">
        <v>0.80843758583068848</v>
      </c>
      <c r="H6" s="41">
        <v>852</v>
      </c>
      <c r="I6" s="41">
        <v>789</v>
      </c>
      <c r="J6" s="41"/>
      <c r="K6" s="42" t="s">
        <v>160</v>
      </c>
      <c r="L6" s="42" t="s">
        <v>161</v>
      </c>
      <c r="M6" s="42" t="s">
        <v>163</v>
      </c>
      <c r="N6" s="43" t="s">
        <v>165</v>
      </c>
      <c r="O6" s="43" t="s">
        <v>155</v>
      </c>
      <c r="P6" s="43" t="s">
        <v>154</v>
      </c>
      <c r="Q6" s="44" t="s">
        <v>160</v>
      </c>
      <c r="R6" s="44" t="s">
        <v>166</v>
      </c>
      <c r="S6" s="44" t="s">
        <v>167</v>
      </c>
    </row>
    <row r="7" spans="1:19" x14ac:dyDescent="0.25">
      <c r="B7" s="45" t="s">
        <v>16</v>
      </c>
      <c r="C7" s="45" t="s">
        <v>17</v>
      </c>
      <c r="D7" s="49" t="s">
        <v>173</v>
      </c>
      <c r="E7" s="50" t="s">
        <v>30</v>
      </c>
      <c r="F7" s="28">
        <v>5</v>
      </c>
      <c r="G7" s="28">
        <v>0.32344764471054077</v>
      </c>
      <c r="H7" s="41">
        <v>852</v>
      </c>
      <c r="I7" s="41">
        <v>789</v>
      </c>
      <c r="J7" s="41">
        <v>963</v>
      </c>
      <c r="K7" s="42" t="s">
        <v>163</v>
      </c>
      <c r="L7" s="42" t="s">
        <v>160</v>
      </c>
      <c r="M7" s="42" t="s">
        <v>24</v>
      </c>
      <c r="N7" s="43" t="s">
        <v>154</v>
      </c>
      <c r="O7" s="43" t="s">
        <v>155</v>
      </c>
      <c r="P7" s="43" t="s">
        <v>164</v>
      </c>
      <c r="Q7" s="44" t="s">
        <v>24</v>
      </c>
      <c r="R7" s="44"/>
      <c r="S7" s="44"/>
    </row>
    <row r="8" spans="1:19" x14ac:dyDescent="0.25">
      <c r="B8" s="45" t="s">
        <v>16</v>
      </c>
      <c r="C8" s="45" t="s">
        <v>25</v>
      </c>
      <c r="D8" s="49" t="s">
        <v>47</v>
      </c>
      <c r="E8" s="50" t="s">
        <v>48</v>
      </c>
      <c r="F8" s="28">
        <v>6</v>
      </c>
      <c r="G8" s="28">
        <v>0.97586619853973389</v>
      </c>
      <c r="H8" s="41" t="s">
        <v>24</v>
      </c>
      <c r="I8" s="41"/>
      <c r="J8" s="41"/>
      <c r="K8" s="42" t="s">
        <v>163</v>
      </c>
      <c r="L8" s="42" t="s">
        <v>160</v>
      </c>
      <c r="M8" s="42" t="s">
        <v>162</v>
      </c>
      <c r="N8" s="43" t="s">
        <v>154</v>
      </c>
      <c r="O8" s="43" t="s">
        <v>155</v>
      </c>
      <c r="P8" s="43" t="s">
        <v>164</v>
      </c>
      <c r="Q8" s="44" t="s">
        <v>162</v>
      </c>
      <c r="R8" s="44" t="s">
        <v>167</v>
      </c>
      <c r="S8" s="44" t="s">
        <v>168</v>
      </c>
    </row>
    <row r="9" spans="1:19" ht="15" customHeight="1" x14ac:dyDescent="0.25">
      <c r="B9" s="45" t="s">
        <v>16</v>
      </c>
      <c r="C9" s="45" t="s">
        <v>25</v>
      </c>
      <c r="D9" s="49" t="s">
        <v>67</v>
      </c>
      <c r="E9" s="50" t="s">
        <v>68</v>
      </c>
      <c r="F9" s="31">
        <v>7</v>
      </c>
      <c r="G9" s="31">
        <v>0.61376434564590454</v>
      </c>
      <c r="H9" s="41">
        <v>852</v>
      </c>
      <c r="I9" s="41">
        <v>123</v>
      </c>
      <c r="J9" s="41">
        <v>741</v>
      </c>
      <c r="K9" s="42" t="s">
        <v>162</v>
      </c>
      <c r="L9" s="42" t="s">
        <v>160</v>
      </c>
      <c r="M9" s="42" t="s">
        <v>161</v>
      </c>
      <c r="N9" s="43" t="s">
        <v>164</v>
      </c>
      <c r="O9" s="43" t="s">
        <v>155</v>
      </c>
      <c r="P9" s="43" t="s">
        <v>165</v>
      </c>
      <c r="Q9" s="44" t="s">
        <v>162</v>
      </c>
      <c r="R9" s="44" t="s">
        <v>167</v>
      </c>
      <c r="S9" s="44" t="s">
        <v>168</v>
      </c>
    </row>
    <row r="10" spans="1:19" ht="16.5" customHeight="1" x14ac:dyDescent="0.25">
      <c r="B10" s="45" t="s">
        <v>16</v>
      </c>
      <c r="C10" s="45" t="s">
        <v>153</v>
      </c>
      <c r="D10" s="49" t="s">
        <v>103</v>
      </c>
      <c r="E10" s="50" t="s">
        <v>104</v>
      </c>
      <c r="F10" s="28">
        <v>8</v>
      </c>
      <c r="G10" s="28">
        <v>0.35210847854614258</v>
      </c>
      <c r="H10" s="41">
        <v>456</v>
      </c>
      <c r="I10" s="41"/>
      <c r="J10" s="41"/>
      <c r="K10" s="42" t="s">
        <v>24</v>
      </c>
      <c r="L10" s="42"/>
      <c r="M10" s="42"/>
      <c r="N10" s="43" t="s">
        <v>24</v>
      </c>
      <c r="O10" s="43"/>
      <c r="P10" s="43"/>
      <c r="Q10" s="44" t="s">
        <v>160</v>
      </c>
      <c r="R10" s="44" t="s">
        <v>166</v>
      </c>
      <c r="S10" s="44" t="s">
        <v>167</v>
      </c>
    </row>
    <row r="11" spans="1:19" x14ac:dyDescent="0.25">
      <c r="B11" s="45" t="s">
        <v>16</v>
      </c>
      <c r="C11" s="45" t="s">
        <v>17</v>
      </c>
      <c r="D11" s="49" t="s">
        <v>174</v>
      </c>
      <c r="E11" s="50" t="s">
        <v>31</v>
      </c>
      <c r="F11" s="31">
        <v>9</v>
      </c>
      <c r="G11" s="31">
        <v>0.86846035718917847</v>
      </c>
      <c r="H11" s="41">
        <v>852</v>
      </c>
      <c r="I11" s="41">
        <v>789</v>
      </c>
      <c r="J11" s="41">
        <v>963</v>
      </c>
      <c r="K11" s="42" t="s">
        <v>163</v>
      </c>
      <c r="L11" s="42" t="s">
        <v>160</v>
      </c>
      <c r="M11" s="42" t="s">
        <v>24</v>
      </c>
      <c r="N11" s="43"/>
      <c r="O11" s="43" t="s">
        <v>155</v>
      </c>
      <c r="P11" s="43" t="s">
        <v>164</v>
      </c>
      <c r="Q11" s="44" t="s">
        <v>24</v>
      </c>
      <c r="R11" s="44"/>
      <c r="S11" s="44"/>
    </row>
    <row r="12" spans="1:19" x14ac:dyDescent="0.25">
      <c r="B12" s="45" t="s">
        <v>16</v>
      </c>
      <c r="C12" s="45" t="s">
        <v>153</v>
      </c>
      <c r="D12" s="49" t="s">
        <v>111</v>
      </c>
      <c r="E12" s="50" t="s">
        <v>112</v>
      </c>
      <c r="F12" s="31">
        <v>10</v>
      </c>
      <c r="G12" s="31">
        <v>6.2751889228820801E-2</v>
      </c>
      <c r="H12" s="41">
        <v>456</v>
      </c>
      <c r="I12" s="41"/>
      <c r="J12" s="41"/>
      <c r="K12" s="42" t="s">
        <v>160</v>
      </c>
      <c r="L12" s="42" t="s">
        <v>161</v>
      </c>
      <c r="M12" s="42" t="s">
        <v>163</v>
      </c>
      <c r="N12" s="43" t="s">
        <v>24</v>
      </c>
      <c r="O12" s="43"/>
      <c r="P12" s="43"/>
      <c r="Q12" s="44" t="s">
        <v>160</v>
      </c>
      <c r="R12" s="44" t="s">
        <v>166</v>
      </c>
      <c r="S12" s="44" t="s">
        <v>167</v>
      </c>
    </row>
    <row r="13" spans="1:19" x14ac:dyDescent="0.25">
      <c r="B13" s="45" t="s">
        <v>16</v>
      </c>
      <c r="C13" s="45" t="s">
        <v>153</v>
      </c>
      <c r="D13" s="49" t="s">
        <v>129</v>
      </c>
      <c r="E13" s="50" t="s">
        <v>130</v>
      </c>
      <c r="F13" s="28">
        <v>11</v>
      </c>
      <c r="G13" s="28">
        <v>0.4373357892036438</v>
      </c>
      <c r="H13" s="41" t="s">
        <v>24</v>
      </c>
      <c r="I13" s="41"/>
      <c r="J13" s="41"/>
      <c r="K13" s="42" t="s">
        <v>160</v>
      </c>
      <c r="L13" s="42" t="s">
        <v>161</v>
      </c>
      <c r="M13" s="42" t="s">
        <v>163</v>
      </c>
      <c r="N13" s="43" t="s">
        <v>165</v>
      </c>
      <c r="O13" s="43" t="s">
        <v>155</v>
      </c>
      <c r="P13" s="43" t="s">
        <v>154</v>
      </c>
      <c r="Q13" s="44" t="s">
        <v>160</v>
      </c>
      <c r="R13" s="44" t="s">
        <v>166</v>
      </c>
      <c r="S13" s="44" t="s">
        <v>167</v>
      </c>
    </row>
    <row r="14" spans="1:19" x14ac:dyDescent="0.25">
      <c r="B14" s="45" t="s">
        <v>16</v>
      </c>
      <c r="C14" s="45" t="s">
        <v>17</v>
      </c>
      <c r="D14" s="49" t="s">
        <v>171</v>
      </c>
      <c r="E14" s="50" t="s">
        <v>28</v>
      </c>
      <c r="F14" s="28">
        <v>12</v>
      </c>
      <c r="G14" s="28">
        <v>0.8787086009979248</v>
      </c>
      <c r="H14" s="41">
        <v>852</v>
      </c>
      <c r="I14" s="41">
        <v>789</v>
      </c>
      <c r="J14" s="41">
        <v>963</v>
      </c>
      <c r="K14" s="42" t="s">
        <v>163</v>
      </c>
      <c r="L14" s="42" t="s">
        <v>160</v>
      </c>
      <c r="M14" s="42" t="s">
        <v>24</v>
      </c>
      <c r="N14" s="43" t="s">
        <v>154</v>
      </c>
      <c r="O14" s="43" t="s">
        <v>155</v>
      </c>
      <c r="P14" s="43" t="s">
        <v>164</v>
      </c>
      <c r="Q14" s="44" t="s">
        <v>24</v>
      </c>
      <c r="R14" s="44"/>
      <c r="S14" s="44"/>
    </row>
    <row r="15" spans="1:19" x14ac:dyDescent="0.25">
      <c r="B15" s="45" t="s">
        <v>16</v>
      </c>
      <c r="C15" s="45" t="s">
        <v>153</v>
      </c>
      <c r="D15" s="49" t="s">
        <v>151</v>
      </c>
      <c r="E15" s="50" t="s">
        <v>152</v>
      </c>
      <c r="F15" s="31">
        <v>13</v>
      </c>
      <c r="G15" s="31">
        <v>0.54671663045883179</v>
      </c>
      <c r="H15" s="41">
        <v>123</v>
      </c>
      <c r="I15" s="41">
        <v>789</v>
      </c>
      <c r="J15" s="41"/>
      <c r="K15" s="42" t="s">
        <v>160</v>
      </c>
      <c r="L15" s="42" t="s">
        <v>161</v>
      </c>
      <c r="M15" s="42" t="s">
        <v>163</v>
      </c>
      <c r="N15" s="43" t="s">
        <v>165</v>
      </c>
      <c r="O15" s="43" t="s">
        <v>155</v>
      </c>
      <c r="P15" s="43" t="s">
        <v>154</v>
      </c>
      <c r="Q15" s="44" t="s">
        <v>160</v>
      </c>
      <c r="R15" s="44" t="s">
        <v>166</v>
      </c>
      <c r="S15" s="44" t="s">
        <v>167</v>
      </c>
    </row>
    <row r="16" spans="1:19" x14ac:dyDescent="0.25">
      <c r="B16" s="45" t="s">
        <v>16</v>
      </c>
      <c r="C16" s="45" t="s">
        <v>153</v>
      </c>
      <c r="D16" s="49" t="s">
        <v>143</v>
      </c>
      <c r="E16" s="50" t="s">
        <v>144</v>
      </c>
      <c r="F16" s="28">
        <v>14</v>
      </c>
      <c r="G16" s="28">
        <v>0.50381314754486084</v>
      </c>
      <c r="H16" s="41">
        <v>852</v>
      </c>
      <c r="I16" s="41"/>
      <c r="J16" s="41"/>
      <c r="K16" s="42" t="s">
        <v>160</v>
      </c>
      <c r="L16" s="42" t="s">
        <v>161</v>
      </c>
      <c r="M16" s="42" t="s">
        <v>163</v>
      </c>
      <c r="N16" s="43" t="s">
        <v>165</v>
      </c>
      <c r="O16" s="43" t="s">
        <v>155</v>
      </c>
      <c r="P16" s="43" t="s">
        <v>154</v>
      </c>
      <c r="Q16" s="44" t="s">
        <v>160</v>
      </c>
      <c r="R16" s="44" t="s">
        <v>166</v>
      </c>
      <c r="S16" s="44" t="s">
        <v>167</v>
      </c>
    </row>
    <row r="17" spans="2:19" x14ac:dyDescent="0.25">
      <c r="B17" s="45" t="s">
        <v>16</v>
      </c>
      <c r="C17" s="45" t="s">
        <v>25</v>
      </c>
      <c r="D17" s="49" t="s">
        <v>45</v>
      </c>
      <c r="E17" s="50" t="s">
        <v>46</v>
      </c>
      <c r="F17" s="31">
        <v>15</v>
      </c>
      <c r="G17" s="31">
        <v>0.93666177988052368</v>
      </c>
      <c r="H17" s="41" t="s">
        <v>24</v>
      </c>
      <c r="I17" s="41"/>
      <c r="J17" s="41"/>
      <c r="K17" s="42" t="s">
        <v>163</v>
      </c>
      <c r="L17" s="42" t="s">
        <v>160</v>
      </c>
      <c r="M17" s="42" t="s">
        <v>162</v>
      </c>
      <c r="N17" s="43" t="s">
        <v>154</v>
      </c>
      <c r="O17" s="43" t="s">
        <v>155</v>
      </c>
      <c r="P17" s="43" t="s">
        <v>164</v>
      </c>
      <c r="Q17" s="44" t="s">
        <v>162</v>
      </c>
      <c r="R17" s="44" t="s">
        <v>167</v>
      </c>
      <c r="S17" s="44" t="s">
        <v>168</v>
      </c>
    </row>
    <row r="18" spans="2:19" x14ac:dyDescent="0.25">
      <c r="B18" s="45" t="s">
        <v>16</v>
      </c>
      <c r="C18" s="45" t="s">
        <v>25</v>
      </c>
      <c r="D18" s="49" t="s">
        <v>57</v>
      </c>
      <c r="E18" s="50" t="s">
        <v>58</v>
      </c>
      <c r="F18" s="31">
        <v>16</v>
      </c>
      <c r="G18" s="31">
        <v>0.16320133209228516</v>
      </c>
      <c r="H18" s="41">
        <v>852</v>
      </c>
      <c r="I18" s="41">
        <v>123</v>
      </c>
      <c r="J18" s="41">
        <v>741</v>
      </c>
      <c r="K18" s="42" t="s">
        <v>163</v>
      </c>
      <c r="L18" s="42" t="s">
        <v>160</v>
      </c>
      <c r="M18" s="42" t="s">
        <v>162</v>
      </c>
      <c r="N18" s="43" t="s">
        <v>154</v>
      </c>
      <c r="O18" s="43" t="s">
        <v>155</v>
      </c>
      <c r="P18" s="43" t="s">
        <v>165</v>
      </c>
      <c r="Q18" s="44" t="s">
        <v>162</v>
      </c>
      <c r="R18" s="44" t="s">
        <v>167</v>
      </c>
      <c r="S18" s="44" t="s">
        <v>168</v>
      </c>
    </row>
    <row r="19" spans="2:19" x14ac:dyDescent="0.25">
      <c r="B19" s="45" t="s">
        <v>16</v>
      </c>
      <c r="C19" s="45" t="s">
        <v>153</v>
      </c>
      <c r="D19" s="49" t="s">
        <v>117</v>
      </c>
      <c r="E19" s="50" t="s">
        <v>118</v>
      </c>
      <c r="F19" s="28">
        <v>17</v>
      </c>
      <c r="G19" s="28">
        <v>0.59582632780075073</v>
      </c>
      <c r="H19" s="41" t="s">
        <v>24</v>
      </c>
      <c r="I19" s="41"/>
      <c r="J19" s="41"/>
      <c r="K19" s="42" t="s">
        <v>160</v>
      </c>
      <c r="L19" s="42" t="s">
        <v>161</v>
      </c>
      <c r="M19" s="42" t="s">
        <v>163</v>
      </c>
      <c r="N19" s="43" t="s">
        <v>24</v>
      </c>
      <c r="O19" s="43"/>
      <c r="P19" s="43"/>
      <c r="Q19" s="44" t="s">
        <v>160</v>
      </c>
      <c r="R19" s="44" t="s">
        <v>166</v>
      </c>
      <c r="S19" s="44" t="s">
        <v>167</v>
      </c>
    </row>
    <row r="20" spans="2:19" x14ac:dyDescent="0.25">
      <c r="B20" s="45" t="s">
        <v>16</v>
      </c>
      <c r="C20" s="45" t="s">
        <v>153</v>
      </c>
      <c r="D20" s="49" t="s">
        <v>145</v>
      </c>
      <c r="E20" s="50" t="s">
        <v>146</v>
      </c>
      <c r="F20" s="28">
        <v>18</v>
      </c>
      <c r="G20" s="28">
        <v>0.898720383644104</v>
      </c>
      <c r="H20" s="41">
        <v>741</v>
      </c>
      <c r="I20" s="41">
        <v>789</v>
      </c>
      <c r="J20" s="41"/>
      <c r="K20" s="42" t="s">
        <v>160</v>
      </c>
      <c r="L20" s="42" t="s">
        <v>161</v>
      </c>
      <c r="M20" s="42" t="s">
        <v>163</v>
      </c>
      <c r="N20" s="43" t="s">
        <v>165</v>
      </c>
      <c r="O20" s="43" t="s">
        <v>155</v>
      </c>
      <c r="P20" s="43" t="s">
        <v>154</v>
      </c>
      <c r="Q20" s="44" t="s">
        <v>160</v>
      </c>
      <c r="R20" s="44" t="s">
        <v>166</v>
      </c>
      <c r="S20" s="44" t="s">
        <v>167</v>
      </c>
    </row>
    <row r="21" spans="2:19" x14ac:dyDescent="0.25">
      <c r="B21" s="45" t="s">
        <v>16</v>
      </c>
      <c r="C21" s="45" t="s">
        <v>17</v>
      </c>
      <c r="D21" s="49" t="s">
        <v>35</v>
      </c>
      <c r="E21" s="50" t="s">
        <v>36</v>
      </c>
      <c r="F21" s="28">
        <v>19</v>
      </c>
      <c r="G21" s="28">
        <v>0.37523108720779419</v>
      </c>
      <c r="H21" s="41">
        <v>852</v>
      </c>
      <c r="I21" s="41">
        <v>789</v>
      </c>
      <c r="J21" s="41">
        <v>963</v>
      </c>
      <c r="K21" s="42" t="s">
        <v>163</v>
      </c>
      <c r="L21" s="42" t="s">
        <v>160</v>
      </c>
      <c r="M21" s="42" t="s">
        <v>24</v>
      </c>
      <c r="N21" s="43" t="s">
        <v>154</v>
      </c>
      <c r="O21" s="43" t="s">
        <v>155</v>
      </c>
      <c r="P21" s="43" t="s">
        <v>164</v>
      </c>
      <c r="Q21" s="44" t="s">
        <v>24</v>
      </c>
      <c r="R21" s="44"/>
      <c r="S21" s="44"/>
    </row>
    <row r="22" spans="2:19" x14ac:dyDescent="0.25">
      <c r="B22" s="45" t="s">
        <v>16</v>
      </c>
      <c r="C22" s="45" t="s">
        <v>153</v>
      </c>
      <c r="D22" s="49" t="s">
        <v>125</v>
      </c>
      <c r="E22" s="50" t="s">
        <v>126</v>
      </c>
      <c r="F22" s="31">
        <v>20</v>
      </c>
      <c r="G22" s="31">
        <v>0.22762036323547363</v>
      </c>
      <c r="H22" s="41" t="s">
        <v>24</v>
      </c>
      <c r="I22" s="41"/>
      <c r="J22" s="41"/>
      <c r="K22" s="42" t="s">
        <v>160</v>
      </c>
      <c r="L22" s="42" t="s">
        <v>161</v>
      </c>
      <c r="M22" s="42" t="s">
        <v>163</v>
      </c>
      <c r="N22" s="43" t="s">
        <v>165</v>
      </c>
      <c r="O22" s="43" t="s">
        <v>155</v>
      </c>
      <c r="P22" s="43" t="s">
        <v>154</v>
      </c>
      <c r="Q22" s="44" t="s">
        <v>160</v>
      </c>
      <c r="R22" s="44" t="s">
        <v>166</v>
      </c>
      <c r="S22" s="44" t="s">
        <v>167</v>
      </c>
    </row>
    <row r="23" spans="2:19" x14ac:dyDescent="0.25">
      <c r="B23" s="45" t="s">
        <v>16</v>
      </c>
      <c r="C23" s="45" t="s">
        <v>17</v>
      </c>
      <c r="D23" s="49" t="s">
        <v>169</v>
      </c>
      <c r="E23" s="50" t="s">
        <v>26</v>
      </c>
      <c r="F23" s="28">
        <v>21</v>
      </c>
      <c r="G23" s="28">
        <v>0.5121883749961853</v>
      </c>
      <c r="H23" s="41" t="s">
        <v>24</v>
      </c>
      <c r="I23" s="41"/>
      <c r="J23" s="41"/>
      <c r="K23" s="42" t="s">
        <v>163</v>
      </c>
      <c r="L23" s="42" t="s">
        <v>160</v>
      </c>
      <c r="M23" s="42" t="s">
        <v>24</v>
      </c>
      <c r="N23" s="43" t="s">
        <v>154</v>
      </c>
      <c r="O23" s="43" t="s">
        <v>155</v>
      </c>
      <c r="P23" s="43" t="s">
        <v>164</v>
      </c>
      <c r="Q23" s="44" t="s">
        <v>24</v>
      </c>
      <c r="R23" s="44"/>
      <c r="S23" s="44"/>
    </row>
    <row r="24" spans="2:19" x14ac:dyDescent="0.25">
      <c r="B24" s="45" t="s">
        <v>16</v>
      </c>
      <c r="C24" s="45" t="s">
        <v>25</v>
      </c>
      <c r="D24" s="49" t="s">
        <v>89</v>
      </c>
      <c r="E24" s="50" t="s">
        <v>90</v>
      </c>
      <c r="F24" s="28">
        <v>22</v>
      </c>
      <c r="G24" s="28">
        <v>7.0776820182800293E-2</v>
      </c>
      <c r="H24" s="41">
        <v>456</v>
      </c>
      <c r="I24" s="41">
        <v>963</v>
      </c>
      <c r="J24" s="41"/>
      <c r="K24" s="42" t="s">
        <v>24</v>
      </c>
      <c r="L24" s="42"/>
      <c r="M24" s="42"/>
      <c r="N24" s="43" t="s">
        <v>164</v>
      </c>
      <c r="O24" s="43" t="s">
        <v>165</v>
      </c>
      <c r="P24" s="43" t="s">
        <v>155</v>
      </c>
      <c r="Q24" s="44" t="s">
        <v>162</v>
      </c>
      <c r="R24" s="44" t="s">
        <v>167</v>
      </c>
      <c r="S24" s="44" t="s">
        <v>168</v>
      </c>
    </row>
    <row r="25" spans="2:19" x14ac:dyDescent="0.25">
      <c r="B25" s="45" t="s">
        <v>16</v>
      </c>
      <c r="C25" s="45" t="s">
        <v>153</v>
      </c>
      <c r="D25" s="49" t="s">
        <v>115</v>
      </c>
      <c r="E25" s="50" t="s">
        <v>116</v>
      </c>
      <c r="F25" s="28">
        <v>23</v>
      </c>
      <c r="G25" s="28">
        <v>0.34563404321670532</v>
      </c>
      <c r="H25" s="41" t="s">
        <v>24</v>
      </c>
      <c r="I25" s="41"/>
      <c r="J25" s="41"/>
      <c r="K25" s="42" t="s">
        <v>160</v>
      </c>
      <c r="L25" s="42" t="s">
        <v>161</v>
      </c>
      <c r="M25" s="42" t="s">
        <v>163</v>
      </c>
      <c r="N25" s="43" t="s">
        <v>24</v>
      </c>
      <c r="O25" s="43"/>
      <c r="P25" s="43"/>
      <c r="Q25" s="44" t="s">
        <v>160</v>
      </c>
      <c r="R25" s="44" t="s">
        <v>166</v>
      </c>
      <c r="S25" s="44" t="s">
        <v>167</v>
      </c>
    </row>
    <row r="26" spans="2:19" x14ac:dyDescent="0.25">
      <c r="B26" s="45" t="s">
        <v>16</v>
      </c>
      <c r="C26" s="45" t="s">
        <v>153</v>
      </c>
      <c r="D26" s="49" t="s">
        <v>149</v>
      </c>
      <c r="E26" s="50" t="s">
        <v>150</v>
      </c>
      <c r="F26" s="31">
        <v>24</v>
      </c>
      <c r="G26" s="31">
        <v>0.10669469833374023</v>
      </c>
      <c r="H26" s="41">
        <v>456</v>
      </c>
      <c r="I26" s="41">
        <v>741</v>
      </c>
      <c r="J26" s="41"/>
      <c r="K26" s="42" t="s">
        <v>160</v>
      </c>
      <c r="L26" s="42" t="s">
        <v>161</v>
      </c>
      <c r="M26" s="42" t="s">
        <v>163</v>
      </c>
      <c r="N26" s="43" t="s">
        <v>165</v>
      </c>
      <c r="O26" s="43" t="s">
        <v>155</v>
      </c>
      <c r="P26" s="43" t="s">
        <v>154</v>
      </c>
      <c r="Q26" s="44" t="s">
        <v>160</v>
      </c>
      <c r="R26" s="44" t="s">
        <v>166</v>
      </c>
      <c r="S26" s="44" t="s">
        <v>167</v>
      </c>
    </row>
    <row r="27" spans="2:19" x14ac:dyDescent="0.25">
      <c r="B27" s="45" t="s">
        <v>16</v>
      </c>
      <c r="C27" s="45" t="s">
        <v>25</v>
      </c>
      <c r="D27" s="49" t="s">
        <v>71</v>
      </c>
      <c r="E27" s="50" t="s">
        <v>72</v>
      </c>
      <c r="F27" s="28">
        <v>25</v>
      </c>
      <c r="G27" s="28">
        <v>0.7541157603263855</v>
      </c>
      <c r="H27" s="41">
        <v>852</v>
      </c>
      <c r="I27" s="41">
        <v>123</v>
      </c>
      <c r="J27" s="41">
        <v>741</v>
      </c>
      <c r="K27" s="42" t="s">
        <v>24</v>
      </c>
      <c r="L27" s="42"/>
      <c r="M27" s="42"/>
      <c r="N27" s="43" t="s">
        <v>164</v>
      </c>
      <c r="O27" s="43" t="s">
        <v>155</v>
      </c>
      <c r="P27" s="43" t="s">
        <v>165</v>
      </c>
      <c r="Q27" s="44" t="s">
        <v>162</v>
      </c>
      <c r="R27" s="44" t="s">
        <v>167</v>
      </c>
      <c r="S27" s="44" t="s">
        <v>168</v>
      </c>
    </row>
    <row r="28" spans="2:19" x14ac:dyDescent="0.25">
      <c r="B28" s="45" t="s">
        <v>16</v>
      </c>
      <c r="C28" s="45" t="s">
        <v>17</v>
      </c>
      <c r="D28" s="49" t="s">
        <v>37</v>
      </c>
      <c r="E28" s="50" t="s">
        <v>38</v>
      </c>
      <c r="F28" s="31">
        <v>26</v>
      </c>
      <c r="G28" s="31">
        <v>0.95754349231719971</v>
      </c>
      <c r="H28" s="41">
        <v>852</v>
      </c>
      <c r="I28" s="41">
        <v>789</v>
      </c>
      <c r="J28" s="41">
        <v>963</v>
      </c>
      <c r="K28" s="42" t="s">
        <v>163</v>
      </c>
      <c r="L28" s="42" t="s">
        <v>160</v>
      </c>
      <c r="M28" s="42" t="s">
        <v>24</v>
      </c>
      <c r="N28" s="43" t="s">
        <v>154</v>
      </c>
      <c r="O28" s="43" t="s">
        <v>155</v>
      </c>
      <c r="P28" s="43" t="s">
        <v>164</v>
      </c>
      <c r="Q28" s="44" t="s">
        <v>24</v>
      </c>
      <c r="R28" s="44"/>
      <c r="S28" s="44"/>
    </row>
    <row r="29" spans="2:19" x14ac:dyDescent="0.25">
      <c r="B29" s="45" t="s">
        <v>16</v>
      </c>
      <c r="C29" s="45" t="s">
        <v>25</v>
      </c>
      <c r="D29" s="49" t="s">
        <v>65</v>
      </c>
      <c r="E29" s="50" t="s">
        <v>66</v>
      </c>
      <c r="F29" s="28">
        <v>27</v>
      </c>
      <c r="G29" s="28">
        <v>9.768754243850708E-2</v>
      </c>
      <c r="H29" s="41">
        <v>852</v>
      </c>
      <c r="I29" s="41">
        <v>123</v>
      </c>
      <c r="J29" s="41">
        <v>741</v>
      </c>
      <c r="K29" s="42" t="s">
        <v>162</v>
      </c>
      <c r="L29" s="42" t="s">
        <v>160</v>
      </c>
      <c r="M29" s="42" t="s">
        <v>161</v>
      </c>
      <c r="N29" s="43" t="s">
        <v>164</v>
      </c>
      <c r="O29" s="43" t="s">
        <v>155</v>
      </c>
      <c r="P29" s="43" t="s">
        <v>165</v>
      </c>
      <c r="Q29" s="44" t="s">
        <v>162</v>
      </c>
      <c r="R29" s="44" t="s">
        <v>167</v>
      </c>
      <c r="S29" s="44" t="s">
        <v>168</v>
      </c>
    </row>
    <row r="30" spans="2:19" x14ac:dyDescent="0.25">
      <c r="B30" s="45" t="s">
        <v>16</v>
      </c>
      <c r="C30" s="45" t="s">
        <v>25</v>
      </c>
      <c r="D30" s="49" t="s">
        <v>73</v>
      </c>
      <c r="E30" s="50" t="s">
        <v>74</v>
      </c>
      <c r="F30" s="28">
        <v>28</v>
      </c>
      <c r="G30" s="28">
        <v>0.86347365379333496</v>
      </c>
      <c r="H30" s="41">
        <v>852</v>
      </c>
      <c r="I30" s="41">
        <v>123</v>
      </c>
      <c r="J30" s="41">
        <v>741</v>
      </c>
      <c r="K30" s="42" t="s">
        <v>24</v>
      </c>
      <c r="L30" s="42"/>
      <c r="M30" s="42"/>
      <c r="N30" s="43" t="s">
        <v>164</v>
      </c>
      <c r="O30" s="43" t="s">
        <v>165</v>
      </c>
      <c r="P30" s="43" t="s">
        <v>155</v>
      </c>
      <c r="Q30" s="44" t="s">
        <v>162</v>
      </c>
      <c r="R30" s="44" t="s">
        <v>167</v>
      </c>
      <c r="S30" s="44" t="s">
        <v>168</v>
      </c>
    </row>
    <row r="31" spans="2:19" x14ac:dyDescent="0.25">
      <c r="B31" s="45" t="s">
        <v>16</v>
      </c>
      <c r="C31" s="45" t="s">
        <v>153</v>
      </c>
      <c r="D31" s="49" t="s">
        <v>127</v>
      </c>
      <c r="E31" s="50" t="s">
        <v>128</v>
      </c>
      <c r="F31" s="28">
        <v>29</v>
      </c>
      <c r="G31" s="28">
        <v>0.69496053457260132</v>
      </c>
      <c r="H31" s="41" t="s">
        <v>24</v>
      </c>
      <c r="I31" s="41"/>
      <c r="J31" s="41"/>
      <c r="K31" s="42" t="s">
        <v>160</v>
      </c>
      <c r="L31" s="42" t="s">
        <v>161</v>
      </c>
      <c r="M31" s="42" t="s">
        <v>163</v>
      </c>
      <c r="N31" s="43" t="s">
        <v>165</v>
      </c>
      <c r="O31" s="43" t="s">
        <v>155</v>
      </c>
      <c r="P31" s="43" t="s">
        <v>154</v>
      </c>
      <c r="Q31" s="44" t="s">
        <v>160</v>
      </c>
      <c r="R31" s="44" t="s">
        <v>166</v>
      </c>
      <c r="S31" s="44" t="s">
        <v>167</v>
      </c>
    </row>
    <row r="32" spans="2:19" x14ac:dyDescent="0.25">
      <c r="B32" s="45" t="s">
        <v>16</v>
      </c>
      <c r="C32" s="45" t="s">
        <v>153</v>
      </c>
      <c r="D32" s="49" t="s">
        <v>101</v>
      </c>
      <c r="E32" s="50" t="s">
        <v>102</v>
      </c>
      <c r="F32" s="31">
        <v>30</v>
      </c>
      <c r="G32" s="31">
        <v>0.75146424770355225</v>
      </c>
      <c r="H32" s="41">
        <v>456</v>
      </c>
      <c r="I32" s="41"/>
      <c r="J32" s="41"/>
      <c r="K32" s="42" t="s">
        <v>24</v>
      </c>
      <c r="L32" s="42"/>
      <c r="M32" s="42"/>
      <c r="N32" s="43" t="s">
        <v>24</v>
      </c>
      <c r="O32" s="43"/>
      <c r="P32" s="43"/>
      <c r="Q32" s="44" t="s">
        <v>160</v>
      </c>
      <c r="R32" s="44" t="s">
        <v>166</v>
      </c>
      <c r="S32" s="44" t="s">
        <v>167</v>
      </c>
    </row>
    <row r="33" spans="2:19" x14ac:dyDescent="0.25">
      <c r="B33" s="45" t="s">
        <v>16</v>
      </c>
      <c r="C33" s="45" t="s">
        <v>17</v>
      </c>
      <c r="D33" s="49" t="s">
        <v>172</v>
      </c>
      <c r="E33" s="50" t="s">
        <v>29</v>
      </c>
      <c r="F33" s="31">
        <v>31</v>
      </c>
      <c r="G33" s="31">
        <v>0.11656004190444946</v>
      </c>
      <c r="H33" s="41">
        <v>852</v>
      </c>
      <c r="I33" s="41">
        <v>789</v>
      </c>
      <c r="J33" s="41">
        <v>963</v>
      </c>
      <c r="K33" s="42" t="s">
        <v>163</v>
      </c>
      <c r="L33" s="42" t="s">
        <v>160</v>
      </c>
      <c r="M33" s="42" t="s">
        <v>24</v>
      </c>
      <c r="N33" s="43" t="s">
        <v>154</v>
      </c>
      <c r="O33" s="43" t="s">
        <v>155</v>
      </c>
      <c r="P33" s="43" t="s">
        <v>164</v>
      </c>
      <c r="Q33" s="44" t="s">
        <v>24</v>
      </c>
      <c r="R33" s="44"/>
      <c r="S33" s="44"/>
    </row>
    <row r="34" spans="2:19" x14ac:dyDescent="0.25">
      <c r="B34" s="45" t="s">
        <v>16</v>
      </c>
      <c r="C34" s="45" t="s">
        <v>25</v>
      </c>
      <c r="D34" s="49" t="s">
        <v>69</v>
      </c>
      <c r="E34" s="50" t="s">
        <v>70</v>
      </c>
      <c r="F34" s="28">
        <v>32</v>
      </c>
      <c r="G34" s="28">
        <v>0.85495185852050781</v>
      </c>
      <c r="H34" s="41">
        <v>852</v>
      </c>
      <c r="I34" s="41">
        <v>123</v>
      </c>
      <c r="J34" s="41">
        <v>741</v>
      </c>
      <c r="K34" s="42" t="s">
        <v>24</v>
      </c>
      <c r="L34" s="42"/>
      <c r="M34" s="42"/>
      <c r="N34" s="43" t="s">
        <v>164</v>
      </c>
      <c r="O34" s="43" t="s">
        <v>155</v>
      </c>
      <c r="P34" s="43" t="s">
        <v>165</v>
      </c>
      <c r="Q34" s="44" t="s">
        <v>162</v>
      </c>
      <c r="R34" s="44" t="s">
        <v>167</v>
      </c>
      <c r="S34" s="44" t="s">
        <v>168</v>
      </c>
    </row>
    <row r="35" spans="2:19" x14ac:dyDescent="0.25">
      <c r="B35" s="45" t="s">
        <v>16</v>
      </c>
      <c r="C35" s="45" t="s">
        <v>17</v>
      </c>
      <c r="D35" s="49" t="s">
        <v>177</v>
      </c>
      <c r="E35" s="50" t="s">
        <v>34</v>
      </c>
      <c r="F35" s="31">
        <v>33</v>
      </c>
      <c r="G35" s="31">
        <v>0.82623881101608276</v>
      </c>
      <c r="H35" s="41">
        <v>852</v>
      </c>
      <c r="I35" s="41">
        <v>789</v>
      </c>
      <c r="J35" s="41">
        <v>963</v>
      </c>
      <c r="K35" s="42" t="s">
        <v>163</v>
      </c>
      <c r="L35" s="42" t="s">
        <v>160</v>
      </c>
      <c r="M35" s="42" t="s">
        <v>24</v>
      </c>
      <c r="N35" s="43" t="s">
        <v>154</v>
      </c>
      <c r="O35" s="43" t="s">
        <v>155</v>
      </c>
      <c r="P35" s="43" t="s">
        <v>164</v>
      </c>
      <c r="Q35" s="44" t="s">
        <v>24</v>
      </c>
      <c r="R35" s="44"/>
      <c r="S35" s="44"/>
    </row>
    <row r="36" spans="2:19" x14ac:dyDescent="0.25">
      <c r="B36" s="45" t="s">
        <v>16</v>
      </c>
      <c r="C36" s="45" t="s">
        <v>25</v>
      </c>
      <c r="D36" s="49" t="s">
        <v>53</v>
      </c>
      <c r="E36" s="50" t="s">
        <v>54</v>
      </c>
      <c r="F36" s="54">
        <v>34</v>
      </c>
      <c r="G36" s="54">
        <v>0.29049074649810791</v>
      </c>
      <c r="H36" s="41" t="s">
        <v>24</v>
      </c>
      <c r="I36" s="41" t="s">
        <v>24</v>
      </c>
      <c r="J36" s="41" t="s">
        <v>24</v>
      </c>
      <c r="K36" s="42" t="s">
        <v>163</v>
      </c>
      <c r="L36" s="42" t="s">
        <v>160</v>
      </c>
      <c r="M36" s="42" t="s">
        <v>162</v>
      </c>
      <c r="N36" s="43" t="s">
        <v>154</v>
      </c>
      <c r="O36" s="43" t="s">
        <v>155</v>
      </c>
      <c r="P36" s="43" t="s">
        <v>165</v>
      </c>
      <c r="Q36" s="44" t="s">
        <v>162</v>
      </c>
      <c r="R36" s="44" t="s">
        <v>167</v>
      </c>
      <c r="S36" s="44" t="s">
        <v>168</v>
      </c>
    </row>
    <row r="37" spans="2:19" x14ac:dyDescent="0.25">
      <c r="B37" s="45" t="s">
        <v>16</v>
      </c>
      <c r="C37" s="45" t="s">
        <v>25</v>
      </c>
      <c r="D37" s="49" t="s">
        <v>77</v>
      </c>
      <c r="E37" s="50" t="s">
        <v>78</v>
      </c>
      <c r="F37" s="29">
        <v>35</v>
      </c>
      <c r="G37" s="29">
        <v>0.95089656114578247</v>
      </c>
      <c r="H37" s="41">
        <v>852</v>
      </c>
      <c r="I37" s="41">
        <v>123</v>
      </c>
      <c r="J37" s="41">
        <v>741</v>
      </c>
      <c r="K37" s="42" t="s">
        <v>24</v>
      </c>
      <c r="L37" s="42"/>
      <c r="M37" s="42"/>
      <c r="N37" s="43" t="s">
        <v>164</v>
      </c>
      <c r="O37" s="43" t="s">
        <v>165</v>
      </c>
      <c r="P37" s="43" t="s">
        <v>155</v>
      </c>
      <c r="Q37" s="44" t="s">
        <v>162</v>
      </c>
      <c r="R37" s="44" t="s">
        <v>167</v>
      </c>
      <c r="S37" s="44" t="s">
        <v>168</v>
      </c>
    </row>
    <row r="38" spans="2:19" x14ac:dyDescent="0.25">
      <c r="B38" s="45" t="s">
        <v>16</v>
      </c>
      <c r="C38" s="45" t="s">
        <v>25</v>
      </c>
      <c r="D38" s="49" t="s">
        <v>51</v>
      </c>
      <c r="E38" s="50" t="s">
        <v>52</v>
      </c>
      <c r="F38" s="29">
        <v>36</v>
      </c>
      <c r="G38" s="29">
        <v>0.24769425392150879</v>
      </c>
      <c r="H38" s="41" t="s">
        <v>24</v>
      </c>
      <c r="I38" s="41"/>
      <c r="J38" s="41"/>
      <c r="K38" s="42" t="s">
        <v>163</v>
      </c>
      <c r="L38" s="42" t="s">
        <v>160</v>
      </c>
      <c r="M38" s="42" t="s">
        <v>162</v>
      </c>
      <c r="N38" s="43" t="s">
        <v>154</v>
      </c>
      <c r="O38" s="43" t="s">
        <v>155</v>
      </c>
      <c r="P38" s="43" t="s">
        <v>165</v>
      </c>
      <c r="Q38" s="44" t="s">
        <v>162</v>
      </c>
      <c r="R38" s="44" t="s">
        <v>167</v>
      </c>
      <c r="S38" s="44" t="s">
        <v>168</v>
      </c>
    </row>
    <row r="39" spans="2:19" x14ac:dyDescent="0.25">
      <c r="B39" s="45" t="s">
        <v>16</v>
      </c>
      <c r="C39" s="45" t="s">
        <v>153</v>
      </c>
      <c r="D39" s="49" t="s">
        <v>107</v>
      </c>
      <c r="E39" s="50" t="s">
        <v>108</v>
      </c>
      <c r="F39" s="29">
        <v>37</v>
      </c>
      <c r="G39" s="29">
        <v>0.21075576543807983</v>
      </c>
      <c r="H39" s="41">
        <v>456</v>
      </c>
      <c r="I39" s="41"/>
      <c r="J39" s="41"/>
      <c r="K39" s="42" t="s">
        <v>24</v>
      </c>
      <c r="L39" s="42"/>
      <c r="M39" s="42"/>
      <c r="N39" s="43" t="s">
        <v>24</v>
      </c>
      <c r="O39" s="43"/>
      <c r="P39" s="43"/>
      <c r="Q39" s="44" t="s">
        <v>160</v>
      </c>
      <c r="R39" s="44" t="s">
        <v>166</v>
      </c>
      <c r="S39" s="44" t="s">
        <v>167</v>
      </c>
    </row>
    <row r="40" spans="2:19" x14ac:dyDescent="0.25">
      <c r="B40" s="45" t="s">
        <v>16</v>
      </c>
      <c r="C40" s="45" t="s">
        <v>25</v>
      </c>
      <c r="D40" s="49" t="s">
        <v>83</v>
      </c>
      <c r="E40" s="50" t="s">
        <v>84</v>
      </c>
      <c r="F40" s="29">
        <v>38</v>
      </c>
      <c r="G40" s="29">
        <v>0.6987074613571167</v>
      </c>
      <c r="H40" s="41" t="s">
        <v>24</v>
      </c>
      <c r="I40" s="41"/>
      <c r="J40" s="41"/>
      <c r="K40" s="42" t="s">
        <v>24</v>
      </c>
      <c r="L40" s="42"/>
      <c r="M40" s="42"/>
      <c r="N40" s="43" t="s">
        <v>164</v>
      </c>
      <c r="O40" s="43" t="s">
        <v>165</v>
      </c>
      <c r="P40" s="43" t="s">
        <v>155</v>
      </c>
      <c r="Q40" s="44" t="s">
        <v>162</v>
      </c>
      <c r="R40" s="44" t="s">
        <v>167</v>
      </c>
      <c r="S40" s="44" t="s">
        <v>168</v>
      </c>
    </row>
    <row r="41" spans="2:19" x14ac:dyDescent="0.25">
      <c r="B41" s="45" t="s">
        <v>16</v>
      </c>
      <c r="C41" s="45" t="s">
        <v>153</v>
      </c>
      <c r="D41" s="49" t="s">
        <v>109</v>
      </c>
      <c r="E41" s="50" t="s">
        <v>110</v>
      </c>
      <c r="F41" s="65">
        <v>39</v>
      </c>
      <c r="G41" s="65">
        <v>0.2909436821937561</v>
      </c>
      <c r="H41" s="41">
        <v>456</v>
      </c>
      <c r="I41" s="41"/>
      <c r="J41" s="41"/>
      <c r="K41" s="42" t="s">
        <v>160</v>
      </c>
      <c r="L41" s="42" t="s">
        <v>161</v>
      </c>
      <c r="M41" s="42" t="s">
        <v>163</v>
      </c>
      <c r="N41" s="43" t="s">
        <v>24</v>
      </c>
      <c r="O41" s="43"/>
      <c r="P41" s="43"/>
      <c r="Q41" s="44" t="s">
        <v>160</v>
      </c>
      <c r="R41" s="44" t="s">
        <v>166</v>
      </c>
      <c r="S41" s="44" t="s">
        <v>167</v>
      </c>
    </row>
    <row r="42" spans="2:19" x14ac:dyDescent="0.25">
      <c r="B42" s="45" t="s">
        <v>16</v>
      </c>
      <c r="C42" s="45" t="s">
        <v>25</v>
      </c>
      <c r="D42" s="49" t="s">
        <v>81</v>
      </c>
      <c r="E42" s="50" t="s">
        <v>82</v>
      </c>
      <c r="F42" s="65">
        <v>40</v>
      </c>
      <c r="G42" s="65">
        <v>0.78346109390258789</v>
      </c>
      <c r="H42" s="41" t="s">
        <v>24</v>
      </c>
      <c r="I42" s="41"/>
      <c r="J42" s="41"/>
      <c r="K42" s="42" t="s">
        <v>24</v>
      </c>
      <c r="L42" s="42"/>
      <c r="M42" s="42"/>
      <c r="N42" s="43" t="s">
        <v>164</v>
      </c>
      <c r="O42" s="43" t="s">
        <v>165</v>
      </c>
      <c r="P42" s="43" t="s">
        <v>155</v>
      </c>
      <c r="Q42" s="44" t="s">
        <v>162</v>
      </c>
      <c r="R42" s="44" t="s">
        <v>167</v>
      </c>
      <c r="S42" s="44" t="s">
        <v>168</v>
      </c>
    </row>
    <row r="43" spans="2:19" x14ac:dyDescent="0.25">
      <c r="B43" s="45" t="s">
        <v>16</v>
      </c>
      <c r="C43" s="45" t="s">
        <v>153</v>
      </c>
      <c r="D43" s="49" t="s">
        <v>113</v>
      </c>
      <c r="E43" s="50" t="s">
        <v>114</v>
      </c>
      <c r="F43" s="29">
        <v>41</v>
      </c>
      <c r="G43" s="29">
        <v>0.18573063611984253</v>
      </c>
      <c r="H43" s="41" t="s">
        <v>24</v>
      </c>
      <c r="I43" s="41"/>
      <c r="J43" s="41"/>
      <c r="K43" s="42" t="s">
        <v>160</v>
      </c>
      <c r="L43" s="42" t="s">
        <v>161</v>
      </c>
      <c r="M43" s="42" t="s">
        <v>163</v>
      </c>
      <c r="N43" s="43" t="s">
        <v>24</v>
      </c>
      <c r="O43" s="43"/>
      <c r="P43" s="43"/>
      <c r="Q43" s="44" t="s">
        <v>160</v>
      </c>
      <c r="R43" s="44" t="s">
        <v>166</v>
      </c>
      <c r="S43" s="44" t="s">
        <v>167</v>
      </c>
    </row>
    <row r="44" spans="2:19" x14ac:dyDescent="0.25">
      <c r="B44" s="45" t="s">
        <v>16</v>
      </c>
      <c r="C44" s="45" t="s">
        <v>153</v>
      </c>
      <c r="D44" s="49" t="s">
        <v>119</v>
      </c>
      <c r="E44" s="50" t="s">
        <v>120</v>
      </c>
      <c r="F44" s="65">
        <v>42</v>
      </c>
      <c r="G44" s="65">
        <v>0.27695667743682861</v>
      </c>
      <c r="H44" s="41" t="s">
        <v>24</v>
      </c>
      <c r="I44" s="41"/>
      <c r="J44" s="41"/>
      <c r="K44" s="42" t="s">
        <v>160</v>
      </c>
      <c r="L44" s="42" t="s">
        <v>161</v>
      </c>
      <c r="M44" s="42" t="s">
        <v>163</v>
      </c>
      <c r="N44" s="43" t="s">
        <v>165</v>
      </c>
      <c r="O44" s="43" t="s">
        <v>155</v>
      </c>
      <c r="P44" s="43" t="s">
        <v>154</v>
      </c>
      <c r="Q44" s="44" t="s">
        <v>160</v>
      </c>
      <c r="R44" s="44" t="s">
        <v>166</v>
      </c>
      <c r="S44" s="44" t="s">
        <v>167</v>
      </c>
    </row>
    <row r="45" spans="2:19" x14ac:dyDescent="0.25">
      <c r="B45" s="45" t="s">
        <v>16</v>
      </c>
      <c r="C45" s="45" t="s">
        <v>25</v>
      </c>
      <c r="D45" s="49" t="s">
        <v>49</v>
      </c>
      <c r="E45" s="50" t="s">
        <v>50</v>
      </c>
      <c r="F45" s="65">
        <v>43</v>
      </c>
      <c r="G45" s="65">
        <v>0.29667454957962036</v>
      </c>
      <c r="H45" s="41" t="s">
        <v>24</v>
      </c>
      <c r="I45" s="41"/>
      <c r="J45" s="41"/>
      <c r="K45" s="42" t="s">
        <v>163</v>
      </c>
      <c r="L45" s="42" t="s">
        <v>160</v>
      </c>
      <c r="M45" s="42" t="s">
        <v>162</v>
      </c>
      <c r="N45" s="43" t="s">
        <v>154</v>
      </c>
      <c r="O45" s="43" t="s">
        <v>155</v>
      </c>
      <c r="P45" s="43" t="s">
        <v>165</v>
      </c>
      <c r="Q45" s="44" t="s">
        <v>162</v>
      </c>
      <c r="R45" s="44" t="s">
        <v>167</v>
      </c>
      <c r="S45" s="44" t="s">
        <v>168</v>
      </c>
    </row>
    <row r="46" spans="2:19" x14ac:dyDescent="0.25">
      <c r="B46" s="45" t="s">
        <v>16</v>
      </c>
      <c r="C46" s="45" t="s">
        <v>25</v>
      </c>
      <c r="D46" s="49" t="s">
        <v>91</v>
      </c>
      <c r="E46" s="50" t="s">
        <v>92</v>
      </c>
      <c r="F46" s="65">
        <v>44</v>
      </c>
      <c r="G46" s="65">
        <v>0.79483294486999512</v>
      </c>
      <c r="H46" s="41">
        <v>852</v>
      </c>
      <c r="I46" s="41"/>
      <c r="J46" s="41"/>
      <c r="K46" s="42" t="s">
        <v>24</v>
      </c>
      <c r="L46" s="42"/>
      <c r="M46" s="42"/>
      <c r="N46" s="43" t="s">
        <v>24</v>
      </c>
      <c r="O46" s="43"/>
      <c r="P46" s="43"/>
      <c r="Q46" s="44" t="s">
        <v>162</v>
      </c>
      <c r="R46" s="44" t="s">
        <v>167</v>
      </c>
      <c r="S46" s="44" t="s">
        <v>168</v>
      </c>
    </row>
    <row r="47" spans="2:19" x14ac:dyDescent="0.25">
      <c r="B47" s="45" t="s">
        <v>16</v>
      </c>
      <c r="C47" s="45" t="s">
        <v>153</v>
      </c>
      <c r="D47" s="49" t="s">
        <v>95</v>
      </c>
      <c r="E47" s="50" t="s">
        <v>96</v>
      </c>
      <c r="F47" s="29">
        <v>45</v>
      </c>
      <c r="G47" s="29">
        <v>0.31592172384262085</v>
      </c>
      <c r="H47" s="41">
        <v>741</v>
      </c>
      <c r="I47" s="41"/>
      <c r="J47" s="41"/>
      <c r="K47" s="42" t="s">
        <v>24</v>
      </c>
      <c r="L47" s="42"/>
      <c r="M47" s="42"/>
      <c r="N47" s="43" t="s">
        <v>24</v>
      </c>
      <c r="O47" s="43"/>
      <c r="P47" s="43"/>
      <c r="Q47" s="44" t="s">
        <v>162</v>
      </c>
      <c r="R47" s="44" t="s">
        <v>167</v>
      </c>
      <c r="S47" s="44" t="s">
        <v>168</v>
      </c>
    </row>
    <row r="48" spans="2:19" x14ac:dyDescent="0.25">
      <c r="B48" s="45" t="s">
        <v>16</v>
      </c>
      <c r="C48" s="45" t="s">
        <v>25</v>
      </c>
      <c r="D48" s="49" t="s">
        <v>55</v>
      </c>
      <c r="E48" s="50" t="s">
        <v>56</v>
      </c>
      <c r="F48" s="65">
        <v>46</v>
      </c>
      <c r="G48" s="65">
        <v>0.64346349239349365</v>
      </c>
      <c r="H48" s="41">
        <v>852</v>
      </c>
      <c r="I48" s="41">
        <v>123</v>
      </c>
      <c r="J48" s="41">
        <v>741</v>
      </c>
      <c r="K48" s="42" t="s">
        <v>163</v>
      </c>
      <c r="L48" s="42" t="s">
        <v>160</v>
      </c>
      <c r="M48" s="42" t="s">
        <v>162</v>
      </c>
      <c r="N48" s="43" t="s">
        <v>154</v>
      </c>
      <c r="O48" s="43" t="s">
        <v>155</v>
      </c>
      <c r="P48" s="43" t="s">
        <v>165</v>
      </c>
      <c r="Q48" s="44" t="s">
        <v>162</v>
      </c>
      <c r="R48" s="44" t="s">
        <v>167</v>
      </c>
      <c r="S48" s="44" t="s">
        <v>168</v>
      </c>
    </row>
    <row r="49" spans="2:19" x14ac:dyDescent="0.25">
      <c r="B49" s="45" t="s">
        <v>16</v>
      </c>
      <c r="C49" s="45" t="s">
        <v>153</v>
      </c>
      <c r="D49" s="49" t="s">
        <v>131</v>
      </c>
      <c r="E49" s="50" t="s">
        <v>132</v>
      </c>
      <c r="F49" s="46">
        <v>47</v>
      </c>
      <c r="G49" s="46">
        <v>0.17591387033462524</v>
      </c>
      <c r="H49" s="41" t="s">
        <v>24</v>
      </c>
      <c r="I49" s="41"/>
      <c r="J49" s="41"/>
      <c r="K49" s="42" t="s">
        <v>160</v>
      </c>
      <c r="L49" s="42" t="s">
        <v>161</v>
      </c>
      <c r="M49" s="42" t="s">
        <v>163</v>
      </c>
      <c r="N49" s="43" t="s">
        <v>165</v>
      </c>
      <c r="O49" s="43" t="s">
        <v>155</v>
      </c>
      <c r="P49" s="43" t="s">
        <v>154</v>
      </c>
      <c r="Q49" s="44" t="s">
        <v>160</v>
      </c>
      <c r="R49" s="44" t="s">
        <v>166</v>
      </c>
      <c r="S49" s="44" t="s">
        <v>167</v>
      </c>
    </row>
    <row r="50" spans="2:19" x14ac:dyDescent="0.25">
      <c r="B50" s="45" t="s">
        <v>16</v>
      </c>
      <c r="C50" s="45" t="s">
        <v>25</v>
      </c>
      <c r="D50" s="49" t="s">
        <v>43</v>
      </c>
      <c r="E50" s="50" t="s">
        <v>44</v>
      </c>
      <c r="F50" s="46">
        <v>48</v>
      </c>
      <c r="G50" s="46">
        <v>0.47083568572998047</v>
      </c>
      <c r="H50" s="41" t="s">
        <v>24</v>
      </c>
      <c r="I50" s="41"/>
      <c r="J50" s="41"/>
      <c r="K50" s="42" t="s">
        <v>163</v>
      </c>
      <c r="L50" s="42" t="s">
        <v>160</v>
      </c>
      <c r="M50" s="42" t="s">
        <v>161</v>
      </c>
      <c r="N50" s="43" t="s">
        <v>154</v>
      </c>
      <c r="O50" s="43" t="s">
        <v>155</v>
      </c>
      <c r="P50" s="43" t="s">
        <v>164</v>
      </c>
      <c r="Q50" s="44" t="s">
        <v>162</v>
      </c>
      <c r="R50" s="44" t="s">
        <v>167</v>
      </c>
      <c r="S50" s="44" t="s">
        <v>168</v>
      </c>
    </row>
    <row r="51" spans="2:19" x14ac:dyDescent="0.25">
      <c r="B51" s="45" t="s">
        <v>16</v>
      </c>
      <c r="C51" s="45" t="s">
        <v>17</v>
      </c>
      <c r="D51" s="49" t="s">
        <v>170</v>
      </c>
      <c r="E51" s="50" t="s">
        <v>27</v>
      </c>
      <c r="F51" s="53">
        <v>49</v>
      </c>
      <c r="G51" s="53">
        <v>0.59675139188766479</v>
      </c>
      <c r="H51" s="41">
        <v>852</v>
      </c>
      <c r="I51" s="41">
        <v>789</v>
      </c>
      <c r="J51" s="41">
        <v>963</v>
      </c>
      <c r="K51" s="42" t="s">
        <v>163</v>
      </c>
      <c r="L51" s="42" t="s">
        <v>160</v>
      </c>
      <c r="M51" s="42" t="s">
        <v>24</v>
      </c>
      <c r="N51" s="43" t="s">
        <v>154</v>
      </c>
      <c r="O51" s="43" t="s">
        <v>155</v>
      </c>
      <c r="P51" s="43" t="s">
        <v>164</v>
      </c>
      <c r="Q51" s="44" t="s">
        <v>24</v>
      </c>
      <c r="R51" s="44"/>
      <c r="S51" s="44"/>
    </row>
    <row r="52" spans="2:19" x14ac:dyDescent="0.25">
      <c r="B52" s="45" t="s">
        <v>16</v>
      </c>
      <c r="C52" s="45" t="s">
        <v>153</v>
      </c>
      <c r="D52" s="49" t="s">
        <v>133</v>
      </c>
      <c r="E52" s="50" t="s">
        <v>134</v>
      </c>
      <c r="F52" s="46">
        <v>50</v>
      </c>
      <c r="G52" s="46">
        <v>0.12446081638336182</v>
      </c>
      <c r="H52" s="41" t="s">
        <v>24</v>
      </c>
      <c r="I52" s="41"/>
      <c r="J52" s="41"/>
      <c r="K52" s="42" t="s">
        <v>160</v>
      </c>
      <c r="L52" s="42" t="s">
        <v>161</v>
      </c>
      <c r="M52" s="42" t="s">
        <v>163</v>
      </c>
      <c r="N52" s="43" t="s">
        <v>165</v>
      </c>
      <c r="O52" s="43" t="s">
        <v>155</v>
      </c>
      <c r="P52" s="43" t="s">
        <v>154</v>
      </c>
      <c r="Q52" s="44" t="s">
        <v>160</v>
      </c>
      <c r="R52" s="44" t="s">
        <v>166</v>
      </c>
      <c r="S52" s="44" t="s">
        <v>167</v>
      </c>
    </row>
    <row r="53" spans="2:19" x14ac:dyDescent="0.25">
      <c r="B53" s="45" t="s">
        <v>16</v>
      </c>
      <c r="C53" s="45" t="s">
        <v>17</v>
      </c>
      <c r="D53" s="49" t="s">
        <v>176</v>
      </c>
      <c r="E53" s="50" t="s">
        <v>33</v>
      </c>
      <c r="F53" s="46">
        <v>51</v>
      </c>
      <c r="G53" s="46">
        <v>1.2462913990020752E-2</v>
      </c>
      <c r="H53" s="41" t="s">
        <v>158</v>
      </c>
      <c r="I53" s="41">
        <v>789</v>
      </c>
      <c r="J53" s="41">
        <v>963</v>
      </c>
      <c r="K53" s="42" t="s">
        <v>163</v>
      </c>
      <c r="L53" s="42" t="s">
        <v>160</v>
      </c>
      <c r="M53" s="42" t="s">
        <v>24</v>
      </c>
      <c r="N53" s="43" t="s">
        <v>154</v>
      </c>
      <c r="O53" s="43" t="s">
        <v>155</v>
      </c>
      <c r="P53" s="43" t="s">
        <v>164</v>
      </c>
      <c r="Q53" s="44" t="s">
        <v>24</v>
      </c>
      <c r="R53" s="44"/>
      <c r="S53" s="44"/>
    </row>
    <row r="54" spans="2:19" x14ac:dyDescent="0.25">
      <c r="B54" s="45" t="s">
        <v>16</v>
      </c>
      <c r="C54" s="45" t="s">
        <v>25</v>
      </c>
      <c r="D54" s="49" t="s">
        <v>59</v>
      </c>
      <c r="E54" s="50" t="s">
        <v>60</v>
      </c>
      <c r="F54" s="46">
        <v>52</v>
      </c>
      <c r="G54" s="46">
        <v>0.37256550788879395</v>
      </c>
      <c r="H54" s="41">
        <v>852</v>
      </c>
      <c r="I54" s="41">
        <v>123</v>
      </c>
      <c r="J54" s="41">
        <v>741</v>
      </c>
      <c r="K54" s="42" t="s">
        <v>163</v>
      </c>
      <c r="L54" s="42" t="s">
        <v>160</v>
      </c>
      <c r="M54" s="42" t="s">
        <v>162</v>
      </c>
      <c r="N54" s="43" t="s">
        <v>164</v>
      </c>
      <c r="O54" s="43" t="s">
        <v>155</v>
      </c>
      <c r="P54" s="43" t="s">
        <v>165</v>
      </c>
      <c r="Q54" s="44" t="s">
        <v>162</v>
      </c>
      <c r="R54" s="44" t="s">
        <v>167</v>
      </c>
      <c r="S54" s="44" t="s">
        <v>168</v>
      </c>
    </row>
    <row r="55" spans="2:19" x14ac:dyDescent="0.25">
      <c r="B55" s="45" t="s">
        <v>16</v>
      </c>
      <c r="C55" s="45" t="s">
        <v>153</v>
      </c>
      <c r="D55" s="49" t="s">
        <v>137</v>
      </c>
      <c r="E55" s="50" t="s">
        <v>138</v>
      </c>
      <c r="F55" s="46">
        <v>53</v>
      </c>
      <c r="G55" s="46">
        <v>0.90743106603622437</v>
      </c>
      <c r="H55" s="41">
        <v>852</v>
      </c>
      <c r="I55" s="41">
        <v>789</v>
      </c>
      <c r="J55" s="41"/>
      <c r="K55" s="42" t="s">
        <v>160</v>
      </c>
      <c r="L55" s="42" t="s">
        <v>161</v>
      </c>
      <c r="M55" s="42" t="s">
        <v>163</v>
      </c>
      <c r="N55" s="43" t="s">
        <v>165</v>
      </c>
      <c r="O55" s="43" t="s">
        <v>155</v>
      </c>
      <c r="P55" s="43" t="s">
        <v>154</v>
      </c>
      <c r="Q55" s="44" t="s">
        <v>160</v>
      </c>
      <c r="R55" s="44" t="s">
        <v>166</v>
      </c>
      <c r="S55" s="44" t="s">
        <v>167</v>
      </c>
    </row>
    <row r="56" spans="2:19" x14ac:dyDescent="0.25">
      <c r="B56" s="45" t="s">
        <v>16</v>
      </c>
      <c r="C56" s="45" t="s">
        <v>25</v>
      </c>
      <c r="D56" s="49" t="s">
        <v>61</v>
      </c>
      <c r="E56" s="50" t="s">
        <v>62</v>
      </c>
      <c r="F56" s="53">
        <v>54</v>
      </c>
      <c r="G56" s="53">
        <v>0.39481437206268311</v>
      </c>
      <c r="H56" s="41">
        <v>852</v>
      </c>
      <c r="I56" s="41">
        <v>123</v>
      </c>
      <c r="J56" s="41">
        <v>741</v>
      </c>
      <c r="K56" s="42" t="s">
        <v>162</v>
      </c>
      <c r="L56" s="42" t="s">
        <v>160</v>
      </c>
      <c r="M56" s="42" t="s">
        <v>161</v>
      </c>
      <c r="N56" s="43" t="s">
        <v>164</v>
      </c>
      <c r="O56" s="43" t="s">
        <v>155</v>
      </c>
      <c r="P56" s="43" t="s">
        <v>165</v>
      </c>
      <c r="Q56" s="44" t="s">
        <v>162</v>
      </c>
      <c r="R56" s="44" t="s">
        <v>167</v>
      </c>
      <c r="S56" s="44" t="s">
        <v>168</v>
      </c>
    </row>
    <row r="57" spans="2:19" x14ac:dyDescent="0.25">
      <c r="B57" s="45" t="s">
        <v>16</v>
      </c>
      <c r="C57" s="45" t="s">
        <v>25</v>
      </c>
      <c r="D57" s="49" t="s">
        <v>75</v>
      </c>
      <c r="E57" s="50" t="s">
        <v>76</v>
      </c>
      <c r="F57" s="46">
        <v>55</v>
      </c>
      <c r="G57" s="46">
        <v>0.84422451257705688</v>
      </c>
      <c r="H57" s="41">
        <v>852</v>
      </c>
      <c r="I57" s="41">
        <v>123</v>
      </c>
      <c r="J57" s="41">
        <v>741</v>
      </c>
      <c r="K57" s="42" t="s">
        <v>24</v>
      </c>
      <c r="L57" s="42"/>
      <c r="M57" s="42"/>
      <c r="N57" s="43" t="s">
        <v>164</v>
      </c>
      <c r="O57" s="43" t="s">
        <v>165</v>
      </c>
      <c r="P57" s="43" t="s">
        <v>155</v>
      </c>
      <c r="Q57" s="44" t="s">
        <v>162</v>
      </c>
      <c r="R57" s="44" t="s">
        <v>167</v>
      </c>
      <c r="S57" s="44" t="s">
        <v>168</v>
      </c>
    </row>
    <row r="58" spans="2:19" x14ac:dyDescent="0.25">
      <c r="B58" s="45" t="s">
        <v>16</v>
      </c>
      <c r="C58" s="45" t="s">
        <v>153</v>
      </c>
      <c r="D58" s="49" t="s">
        <v>93</v>
      </c>
      <c r="E58" s="50" t="s">
        <v>94</v>
      </c>
      <c r="F58" s="53">
        <v>56</v>
      </c>
      <c r="G58" s="53">
        <v>0.19881391525268555</v>
      </c>
      <c r="H58" s="41">
        <v>852</v>
      </c>
      <c r="I58" s="41"/>
      <c r="J58" s="41"/>
      <c r="K58" s="42" t="s">
        <v>24</v>
      </c>
      <c r="L58" s="42"/>
      <c r="M58" s="42"/>
      <c r="N58" s="43" t="s">
        <v>24</v>
      </c>
      <c r="O58" s="43"/>
      <c r="P58" s="43"/>
      <c r="Q58" s="44" t="s">
        <v>162</v>
      </c>
      <c r="R58" s="44" t="s">
        <v>167</v>
      </c>
      <c r="S58" s="44" t="s">
        <v>168</v>
      </c>
    </row>
    <row r="59" spans="2:19" x14ac:dyDescent="0.25">
      <c r="B59" s="45" t="s">
        <v>16</v>
      </c>
      <c r="C59" s="45" t="s">
        <v>153</v>
      </c>
      <c r="D59" s="49" t="s">
        <v>121</v>
      </c>
      <c r="E59" s="50" t="s">
        <v>122</v>
      </c>
      <c r="F59" s="46">
        <v>57</v>
      </c>
      <c r="G59" s="46">
        <v>0.71408623456954956</v>
      </c>
      <c r="H59" s="41" t="s">
        <v>24</v>
      </c>
      <c r="I59" s="41"/>
      <c r="J59" s="41"/>
      <c r="K59" s="42" t="s">
        <v>160</v>
      </c>
      <c r="L59" s="42" t="s">
        <v>161</v>
      </c>
      <c r="M59" s="42" t="s">
        <v>163</v>
      </c>
      <c r="N59" s="43" t="s">
        <v>165</v>
      </c>
      <c r="O59" s="43" t="s">
        <v>155</v>
      </c>
      <c r="P59" s="43" t="s">
        <v>154</v>
      </c>
      <c r="Q59" s="44" t="s">
        <v>160</v>
      </c>
      <c r="R59" s="44" t="s">
        <v>166</v>
      </c>
      <c r="S59" s="44" t="s">
        <v>167</v>
      </c>
    </row>
    <row r="60" spans="2:19" x14ac:dyDescent="0.25">
      <c r="B60" s="45" t="s">
        <v>16</v>
      </c>
      <c r="C60" s="45" t="s">
        <v>17</v>
      </c>
      <c r="D60" s="49" t="s">
        <v>175</v>
      </c>
      <c r="E60" s="50" t="s">
        <v>32</v>
      </c>
      <c r="F60" s="46">
        <v>58</v>
      </c>
      <c r="G60" s="46">
        <v>0.36864769458770752</v>
      </c>
      <c r="H60" s="41">
        <v>852</v>
      </c>
      <c r="I60" s="41">
        <v>789</v>
      </c>
      <c r="J60" s="41">
        <v>963</v>
      </c>
      <c r="K60" s="42" t="s">
        <v>163</v>
      </c>
      <c r="L60" s="42" t="s">
        <v>160</v>
      </c>
      <c r="M60" s="42" t="s">
        <v>24</v>
      </c>
      <c r="N60" s="43" t="s">
        <v>154</v>
      </c>
      <c r="O60" s="43" t="s">
        <v>155</v>
      </c>
      <c r="P60" s="43" t="s">
        <v>164</v>
      </c>
      <c r="Q60" s="44" t="s">
        <v>24</v>
      </c>
      <c r="R60" s="44"/>
      <c r="S60" s="44"/>
    </row>
    <row r="61" spans="2:19" x14ac:dyDescent="0.25">
      <c r="B61" s="45" t="s">
        <v>16</v>
      </c>
      <c r="C61" s="45" t="s">
        <v>25</v>
      </c>
      <c r="D61" s="49" t="s">
        <v>85</v>
      </c>
      <c r="E61" s="50" t="s">
        <v>86</v>
      </c>
      <c r="F61" s="46">
        <v>59</v>
      </c>
      <c r="G61" s="46">
        <v>0.99132806062698364</v>
      </c>
      <c r="H61" s="41" t="s">
        <v>24</v>
      </c>
      <c r="I61" s="41"/>
      <c r="J61" s="41"/>
      <c r="K61" s="42" t="s">
        <v>24</v>
      </c>
      <c r="L61" s="42"/>
      <c r="M61" s="42"/>
      <c r="N61" s="43" t="s">
        <v>164</v>
      </c>
      <c r="O61" s="43" t="s">
        <v>165</v>
      </c>
      <c r="P61" s="43" t="s">
        <v>155</v>
      </c>
      <c r="Q61" s="44" t="s">
        <v>162</v>
      </c>
      <c r="R61" s="44" t="s">
        <v>167</v>
      </c>
      <c r="S61" s="44" t="s">
        <v>168</v>
      </c>
    </row>
    <row r="62" spans="2:19" x14ac:dyDescent="0.25">
      <c r="B62" s="45" t="s">
        <v>16</v>
      </c>
      <c r="C62" s="45" t="s">
        <v>153</v>
      </c>
      <c r="D62" s="49" t="s">
        <v>135</v>
      </c>
      <c r="E62" s="50" t="s">
        <v>136</v>
      </c>
      <c r="F62" s="53">
        <v>60</v>
      </c>
      <c r="G62" s="53">
        <v>0.80169272422790527</v>
      </c>
      <c r="H62" s="41">
        <v>789</v>
      </c>
      <c r="I62" s="41">
        <v>852</v>
      </c>
      <c r="J62" s="41"/>
      <c r="K62" s="42" t="s">
        <v>160</v>
      </c>
      <c r="L62" s="42" t="s">
        <v>161</v>
      </c>
      <c r="M62" s="42" t="s">
        <v>163</v>
      </c>
      <c r="N62" s="43" t="s">
        <v>165</v>
      </c>
      <c r="O62" s="43" t="s">
        <v>155</v>
      </c>
      <c r="P62" s="43" t="s">
        <v>154</v>
      </c>
      <c r="Q62" s="44" t="s">
        <v>160</v>
      </c>
      <c r="R62" s="44" t="s">
        <v>166</v>
      </c>
      <c r="S62" s="44" t="s">
        <v>167</v>
      </c>
    </row>
    <row r="63" spans="2:19" x14ac:dyDescent="0.25">
      <c r="B63" s="45" t="s">
        <v>16</v>
      </c>
      <c r="C63" s="45" t="s">
        <v>153</v>
      </c>
      <c r="D63" s="49" t="s">
        <v>105</v>
      </c>
      <c r="E63" s="50" t="s">
        <v>106</v>
      </c>
      <c r="F63" s="46">
        <v>61</v>
      </c>
      <c r="G63" s="46">
        <v>2.2881448268890381E-2</v>
      </c>
      <c r="H63" s="41">
        <v>456</v>
      </c>
      <c r="I63" s="41"/>
      <c r="J63" s="41"/>
      <c r="K63" s="42" t="s">
        <v>24</v>
      </c>
      <c r="L63" s="42"/>
      <c r="M63" s="42"/>
      <c r="N63" s="43" t="s">
        <v>24</v>
      </c>
      <c r="O63" s="43"/>
      <c r="P63" s="43"/>
      <c r="Q63" s="44" t="s">
        <v>160</v>
      </c>
      <c r="R63" s="44" t="s">
        <v>166</v>
      </c>
      <c r="S63" s="44" t="s">
        <v>167</v>
      </c>
    </row>
    <row r="64" spans="2:19" x14ac:dyDescent="0.25">
      <c r="B64" s="45" t="s">
        <v>16</v>
      </c>
      <c r="C64" s="45" t="s">
        <v>153</v>
      </c>
      <c r="D64" s="49" t="s">
        <v>123</v>
      </c>
      <c r="E64" s="50" t="s">
        <v>124</v>
      </c>
      <c r="F64" s="46">
        <v>62</v>
      </c>
      <c r="G64" s="46">
        <v>0.33996713161468506</v>
      </c>
      <c r="H64" s="41" t="s">
        <v>24</v>
      </c>
      <c r="I64" s="41"/>
      <c r="J64" s="41"/>
      <c r="K64" s="42" t="s">
        <v>160</v>
      </c>
      <c r="L64" s="42" t="s">
        <v>161</v>
      </c>
      <c r="M64" s="42" t="s">
        <v>163</v>
      </c>
      <c r="N64" s="43" t="s">
        <v>165</v>
      </c>
      <c r="O64" s="43" t="s">
        <v>155</v>
      </c>
      <c r="P64" s="43" t="s">
        <v>154</v>
      </c>
      <c r="Q64" s="44" t="s">
        <v>160</v>
      </c>
      <c r="R64" s="44" t="s">
        <v>166</v>
      </c>
      <c r="S64" s="44" t="s">
        <v>167</v>
      </c>
    </row>
    <row r="65" spans="2:19" x14ac:dyDescent="0.25">
      <c r="B65" s="45" t="s">
        <v>16</v>
      </c>
      <c r="C65" s="45" t="s">
        <v>153</v>
      </c>
      <c r="D65" s="49" t="s">
        <v>141</v>
      </c>
      <c r="E65" s="50" t="s">
        <v>142</v>
      </c>
      <c r="F65" s="46">
        <v>63</v>
      </c>
      <c r="G65" s="46">
        <v>0.63425451517105103</v>
      </c>
      <c r="H65" s="41">
        <v>852</v>
      </c>
      <c r="I65" s="41">
        <v>789</v>
      </c>
      <c r="J65" s="41"/>
      <c r="K65" s="42" t="s">
        <v>160</v>
      </c>
      <c r="L65" s="42" t="s">
        <v>161</v>
      </c>
      <c r="M65" s="42" t="s">
        <v>163</v>
      </c>
      <c r="N65" s="43" t="s">
        <v>165</v>
      </c>
      <c r="O65" s="43" t="s">
        <v>155</v>
      </c>
      <c r="P65" s="43" t="s">
        <v>154</v>
      </c>
      <c r="Q65" s="44" t="s">
        <v>160</v>
      </c>
      <c r="R65" s="44" t="s">
        <v>166</v>
      </c>
      <c r="S65" s="44" t="s">
        <v>167</v>
      </c>
    </row>
    <row r="66" spans="2:19" x14ac:dyDescent="0.25">
      <c r="B66" s="45" t="s">
        <v>16</v>
      </c>
      <c r="C66" s="45" t="s">
        <v>25</v>
      </c>
      <c r="D66" s="49" t="s">
        <v>79</v>
      </c>
      <c r="E66" s="50" t="s">
        <v>80</v>
      </c>
      <c r="F66" s="46">
        <v>64</v>
      </c>
      <c r="G66" s="46">
        <v>0.45225906372070313</v>
      </c>
      <c r="H66" s="41" t="s">
        <v>24</v>
      </c>
      <c r="I66" s="41"/>
      <c r="J66" s="41"/>
      <c r="K66" s="42" t="s">
        <v>24</v>
      </c>
      <c r="L66" s="42"/>
      <c r="M66" s="42"/>
      <c r="N66" s="43" t="s">
        <v>164</v>
      </c>
      <c r="O66" s="43" t="s">
        <v>165</v>
      </c>
      <c r="P66" s="43" t="s">
        <v>155</v>
      </c>
      <c r="Q66" s="44" t="s">
        <v>162</v>
      </c>
      <c r="R66" s="44" t="s">
        <v>167</v>
      </c>
      <c r="S66" s="44" t="s">
        <v>168</v>
      </c>
    </row>
    <row r="67" spans="2:19" x14ac:dyDescent="0.25">
      <c r="B67" s="45" t="s">
        <v>16</v>
      </c>
      <c r="C67" s="45" t="s">
        <v>17</v>
      </c>
      <c r="D67" s="49" t="s">
        <v>41</v>
      </c>
      <c r="E67" s="50" t="s">
        <v>42</v>
      </c>
      <c r="F67" s="46">
        <v>65</v>
      </c>
      <c r="G67" s="46">
        <v>0.58314532041549683</v>
      </c>
      <c r="H67" s="41">
        <v>852</v>
      </c>
      <c r="I67" s="41">
        <v>789</v>
      </c>
      <c r="J67" s="41">
        <v>963</v>
      </c>
      <c r="K67" s="42" t="s">
        <v>163</v>
      </c>
      <c r="L67" s="42" t="s">
        <v>160</v>
      </c>
      <c r="M67" s="42" t="s">
        <v>24</v>
      </c>
      <c r="N67" s="43" t="s">
        <v>154</v>
      </c>
      <c r="O67" s="43" t="s">
        <v>155</v>
      </c>
      <c r="P67" s="43" t="s">
        <v>164</v>
      </c>
      <c r="Q67" s="44" t="s">
        <v>162</v>
      </c>
      <c r="R67" s="44" t="s">
        <v>167</v>
      </c>
      <c r="S67" s="44" t="s">
        <v>168</v>
      </c>
    </row>
    <row r="68" spans="2:19" x14ac:dyDescent="0.25">
      <c r="B68" s="45" t="s">
        <v>16</v>
      </c>
      <c r="C68" s="45" t="s">
        <v>17</v>
      </c>
      <c r="D68" s="49" t="s">
        <v>39</v>
      </c>
      <c r="E68" s="50" t="s">
        <v>40</v>
      </c>
      <c r="F68" s="46">
        <v>66</v>
      </c>
      <c r="G68" s="46">
        <v>0.37328684329986572</v>
      </c>
      <c r="H68" s="41">
        <v>852</v>
      </c>
      <c r="I68" s="41">
        <v>789</v>
      </c>
      <c r="J68" s="41">
        <v>963</v>
      </c>
      <c r="K68" s="42" t="s">
        <v>163</v>
      </c>
      <c r="L68" s="42" t="s">
        <v>160</v>
      </c>
      <c r="M68" s="42" t="s">
        <v>24</v>
      </c>
      <c r="N68" s="43" t="s">
        <v>154</v>
      </c>
      <c r="O68" s="43" t="s">
        <v>155</v>
      </c>
      <c r="P68" s="43" t="s">
        <v>164</v>
      </c>
      <c r="Q68" s="44" t="s">
        <v>24</v>
      </c>
      <c r="R68" s="44"/>
      <c r="S68" s="44"/>
    </row>
    <row r="69" spans="2:19" x14ac:dyDescent="0.25">
      <c r="B69" s="45" t="s">
        <v>16</v>
      </c>
      <c r="C69" s="45" t="s">
        <v>25</v>
      </c>
      <c r="D69" s="49" t="s">
        <v>63</v>
      </c>
      <c r="E69" s="50" t="s">
        <v>64</v>
      </c>
      <c r="F69" s="46">
        <v>67</v>
      </c>
      <c r="G69" s="46">
        <v>0.64196139574050903</v>
      </c>
      <c r="H69" s="41">
        <v>852</v>
      </c>
      <c r="I69" s="41">
        <v>123</v>
      </c>
      <c r="J69" s="41">
        <v>741</v>
      </c>
      <c r="K69" s="42" t="s">
        <v>162</v>
      </c>
      <c r="L69" s="42" t="s">
        <v>160</v>
      </c>
      <c r="M69" s="42" t="s">
        <v>161</v>
      </c>
      <c r="N69" s="43" t="s">
        <v>164</v>
      </c>
      <c r="O69" s="43" t="s">
        <v>155</v>
      </c>
      <c r="P69" s="43" t="s">
        <v>165</v>
      </c>
      <c r="Q69" s="44" t="s">
        <v>162</v>
      </c>
      <c r="R69" s="44" t="s">
        <v>167</v>
      </c>
      <c r="S69" s="44" t="s">
        <v>168</v>
      </c>
    </row>
    <row r="70" spans="2:19" x14ac:dyDescent="0.25">
      <c r="B70" s="45" t="s">
        <v>16</v>
      </c>
      <c r="C70" s="45" t="s">
        <v>153</v>
      </c>
      <c r="D70" s="49" t="s">
        <v>97</v>
      </c>
      <c r="E70" s="50" t="s">
        <v>98</v>
      </c>
      <c r="F70" s="46">
        <v>68</v>
      </c>
      <c r="G70" s="46">
        <v>0.3561403751373291</v>
      </c>
      <c r="H70" s="41">
        <v>741</v>
      </c>
      <c r="I70" s="41"/>
      <c r="J70" s="41"/>
      <c r="K70" s="42" t="s">
        <v>24</v>
      </c>
      <c r="L70" s="42"/>
      <c r="M70" s="42"/>
      <c r="N70" s="43" t="s">
        <v>24</v>
      </c>
      <c r="O70" s="43"/>
      <c r="P70" s="43"/>
      <c r="Q70" s="44" t="s">
        <v>162</v>
      </c>
      <c r="R70" s="44" t="s">
        <v>167</v>
      </c>
      <c r="S70" s="44" t="s">
        <v>168</v>
      </c>
    </row>
  </sheetData>
  <sortState ref="A3:S70">
    <sortCondition ref="F3"/>
  </sortState>
  <mergeCells count="4">
    <mergeCell ref="Q1:S1"/>
    <mergeCell ref="H1:J1"/>
    <mergeCell ref="K1:M1"/>
    <mergeCell ref="N1:P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CHOIX_MAT!$G$9:$G$18</xm:f>
          </x14:formula1>
          <xm:sqref>K3:M98</xm:sqref>
        </x14:dataValidation>
        <x14:dataValidation type="list" allowBlank="1" showInputMessage="1" showErrorMessage="1">
          <x14:formula1>
            <xm:f>CHOIX_MAT!$H$9:$H$18</xm:f>
          </x14:formula1>
          <xm:sqref>N3:P132</xm:sqref>
        </x14:dataValidation>
        <x14:dataValidation type="list" allowBlank="1" showInputMessage="1" showErrorMessage="1">
          <x14:formula1>
            <xm:f>CHOIX_MAT!$I$9:$I$18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CHOIX_MAT!$F$9:$F$18</xm:f>
          </x14:formula1>
          <xm:sqref>H71:J98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K8" sqref="K8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35" t="s">
        <v>19</v>
      </c>
      <c r="G2" s="135"/>
      <c r="H2" s="135"/>
      <c r="I2" s="135"/>
    </row>
    <row r="3" spans="6:9" ht="15" customHeight="1" x14ac:dyDescent="0.55000000000000004">
      <c r="F3" s="84"/>
      <c r="G3" s="84"/>
      <c r="H3" s="84"/>
      <c r="I3" s="84"/>
    </row>
    <row r="4" spans="6:9" ht="15" customHeight="1" x14ac:dyDescent="0.55000000000000004">
      <c r="F4" s="84"/>
      <c r="G4" s="85" t="s">
        <v>179</v>
      </c>
      <c r="H4" s="85">
        <v>1</v>
      </c>
      <c r="I4" s="84"/>
    </row>
    <row r="5" spans="6:9" ht="15.75" thickBot="1" x14ac:dyDescent="0.3"/>
    <row r="6" spans="6:9" ht="15.75" customHeight="1" thickTop="1" x14ac:dyDescent="0.25">
      <c r="F6" s="129" t="s">
        <v>22</v>
      </c>
      <c r="G6" s="130"/>
      <c r="H6" s="130"/>
      <c r="I6" s="131"/>
    </row>
    <row r="7" spans="6:9" ht="15" customHeight="1" x14ac:dyDescent="0.25">
      <c r="F7" s="132"/>
      <c r="G7" s="133"/>
      <c r="H7" s="133"/>
      <c r="I7" s="134"/>
    </row>
    <row r="8" spans="6:9" x14ac:dyDescent="0.25">
      <c r="F8" s="78" t="s">
        <v>3</v>
      </c>
      <c r="G8" s="79" t="s">
        <v>9</v>
      </c>
      <c r="H8" s="79" t="s">
        <v>8</v>
      </c>
      <c r="I8" s="80" t="s">
        <v>7</v>
      </c>
    </row>
    <row r="9" spans="6:9" x14ac:dyDescent="0.25">
      <c r="F9" s="63" t="s">
        <v>154</v>
      </c>
      <c r="G9" s="63" t="s">
        <v>160</v>
      </c>
      <c r="H9" s="63" t="s">
        <v>154</v>
      </c>
      <c r="I9" s="63" t="s">
        <v>160</v>
      </c>
    </row>
    <row r="10" spans="6:9" x14ac:dyDescent="0.25">
      <c r="F10" s="63" t="s">
        <v>155</v>
      </c>
      <c r="G10" s="63" t="s">
        <v>161</v>
      </c>
      <c r="H10" s="63" t="s">
        <v>155</v>
      </c>
      <c r="I10" s="63" t="s">
        <v>166</v>
      </c>
    </row>
    <row r="11" spans="6:9" x14ac:dyDescent="0.25">
      <c r="F11" s="63" t="s">
        <v>156</v>
      </c>
      <c r="G11" s="63" t="s">
        <v>162</v>
      </c>
      <c r="H11" s="63" t="s">
        <v>164</v>
      </c>
      <c r="I11" s="63" t="s">
        <v>162</v>
      </c>
    </row>
    <row r="12" spans="6:9" x14ac:dyDescent="0.25">
      <c r="F12" s="63" t="s">
        <v>157</v>
      </c>
      <c r="G12" s="63" t="s">
        <v>163</v>
      </c>
      <c r="H12" s="63" t="s">
        <v>165</v>
      </c>
      <c r="I12" s="63" t="s">
        <v>167</v>
      </c>
    </row>
    <row r="13" spans="6:9" x14ac:dyDescent="0.25">
      <c r="F13" s="63" t="s">
        <v>158</v>
      </c>
      <c r="G13" s="63"/>
      <c r="H13" s="63"/>
      <c r="I13" s="63" t="s">
        <v>168</v>
      </c>
    </row>
    <row r="14" spans="6:9" x14ac:dyDescent="0.25">
      <c r="F14" s="63" t="s">
        <v>159</v>
      </c>
      <c r="G14" s="63"/>
      <c r="H14" s="63"/>
      <c r="I14" s="63"/>
    </row>
    <row r="15" spans="6:9" x14ac:dyDescent="0.25">
      <c r="F15" s="63"/>
      <c r="G15" s="63"/>
      <c r="H15" s="63"/>
      <c r="I15" s="63"/>
    </row>
    <row r="16" spans="6:9" x14ac:dyDescent="0.25">
      <c r="F16" s="63"/>
      <c r="G16" s="63"/>
      <c r="H16" s="63"/>
      <c r="I16" s="63"/>
    </row>
    <row r="17" spans="6:9" x14ac:dyDescent="0.25">
      <c r="F17" s="63"/>
      <c r="G17" s="63"/>
      <c r="H17" s="63"/>
      <c r="I17" s="63"/>
    </row>
    <row r="18" spans="6:9" x14ac:dyDescent="0.25">
      <c r="F18" s="64" t="s">
        <v>24</v>
      </c>
      <c r="G18" s="64" t="s">
        <v>24</v>
      </c>
      <c r="H18" s="64" t="s">
        <v>24</v>
      </c>
      <c r="I18" s="64" t="s">
        <v>24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71"/>
  <sheetViews>
    <sheetView showZeros="0" tabSelected="1" zoomScaleNormal="100" workbookViewId="0">
      <selection activeCell="E8" sqref="E8"/>
    </sheetView>
  </sheetViews>
  <sheetFormatPr baseColWidth="10" defaultRowHeight="15" x14ac:dyDescent="0.25"/>
  <cols>
    <col min="1" max="1" width="16.42578125" customWidth="1"/>
    <col min="2" max="2" width="13.5703125" style="9" bestFit="1" customWidth="1"/>
    <col min="3" max="3" width="8.85546875" style="9" bestFit="1" customWidth="1"/>
    <col min="4" max="4" width="16.5703125" style="9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3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</row>
    <row r="2" spans="1:139" ht="15.75" thickBot="1" x14ac:dyDescent="0.3">
      <c r="A2" s="26" t="s">
        <v>0</v>
      </c>
      <c r="B2" s="20"/>
      <c r="C2" s="20"/>
      <c r="D2" s="20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6" t="s">
        <v>20</v>
      </c>
      <c r="AK2" s="20"/>
      <c r="AL2" s="20"/>
      <c r="AM2" s="20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6" t="s">
        <v>21</v>
      </c>
      <c r="BT2" s="20"/>
      <c r="BU2" s="20"/>
      <c r="BV2" s="20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6" t="s">
        <v>180</v>
      </c>
      <c r="DC2" s="20"/>
      <c r="DD2" s="20"/>
      <c r="DE2" s="20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2" t="str">
        <f>CHOIX_MAT!F9</f>
        <v>123 atelier</v>
      </c>
      <c r="B3" s="25"/>
      <c r="C3" s="24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2" t="str">
        <f>CHOIX_MAT!G9</f>
        <v>159 sport</v>
      </c>
      <c r="AK3" s="25"/>
      <c r="AL3" s="24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2" t="str">
        <f>CHOIX_MAT!H9</f>
        <v>123 atelier</v>
      </c>
      <c r="BT3" s="25"/>
      <c r="BU3" s="24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2" t="str">
        <f>CHOIX_MAT!I9</f>
        <v>159 sport</v>
      </c>
      <c r="DC3" s="25"/>
      <c r="DD3" s="24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2" t="str">
        <f>CHOIX_MAT!F10</f>
        <v>456 peinture</v>
      </c>
      <c r="B4" s="25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2" t="str">
        <f>CHOIX_MAT!G10</f>
        <v>753 bijoux</v>
      </c>
      <c r="AK4" s="25"/>
      <c r="AL4" s="24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2" t="str">
        <f>CHOIX_MAT!H10</f>
        <v>456 peinture</v>
      </c>
      <c r="BT4" s="25"/>
      <c r="BU4" s="24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2" t="str">
        <f>CHOIX_MAT!I10</f>
        <v>753 jeux</v>
      </c>
      <c r="DC4" s="25"/>
      <c r="DD4" s="24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2" t="str">
        <f>CHOIX_MAT!F11</f>
        <v>789 sport</v>
      </c>
      <c r="B5" s="30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2" t="str">
        <f>CHOIX_MAT!G11</f>
        <v>123 danse</v>
      </c>
      <c r="AK5" s="30"/>
      <c r="AL5" s="20"/>
      <c r="AM5" s="20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2" t="str">
        <f>CHOIX_MAT!H11</f>
        <v>751 jeux</v>
      </c>
      <c r="BT5" s="30"/>
      <c r="BU5" s="20"/>
      <c r="BV5" s="20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2" t="str">
        <f>CHOIX_MAT!I11</f>
        <v>123 danse</v>
      </c>
      <c r="DC5" s="30"/>
      <c r="DD5" s="20"/>
      <c r="DE5" s="20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2" t="str">
        <f>CHOIX_MAT!F12</f>
        <v>741 danse</v>
      </c>
      <c r="B6" s="20"/>
      <c r="C6"/>
      <c r="D6"/>
      <c r="G6" s="1"/>
      <c r="H6" s="1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J6" s="22" t="str">
        <f>CHOIX_MAT!G12</f>
        <v>456 bijoux</v>
      </c>
      <c r="AK6" s="20"/>
      <c r="AL6" s="20"/>
      <c r="AM6" s="20"/>
      <c r="AN6" s="1"/>
      <c r="AO6" s="1"/>
      <c r="AP6" s="1"/>
      <c r="AQ6" s="1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2" t="str">
        <f>CHOIX_MAT!H12</f>
        <v>953 ecriture</v>
      </c>
      <c r="BT6" s="20"/>
      <c r="BU6" s="20"/>
      <c r="BV6" s="20"/>
      <c r="BW6" s="1"/>
      <c r="BX6" s="1"/>
      <c r="BY6" s="1"/>
      <c r="BZ6" s="1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3"/>
      <c r="CM6" s="23"/>
      <c r="CN6" s="23"/>
      <c r="CO6" s="23"/>
      <c r="CP6" s="23"/>
      <c r="CQ6" s="23"/>
      <c r="CR6" s="23"/>
      <c r="CS6" s="23"/>
      <c r="CT6" s="23"/>
      <c r="CU6" s="23"/>
      <c r="CV6" s="23"/>
      <c r="CW6" s="23"/>
      <c r="CX6" s="23"/>
      <c r="CY6" s="23"/>
      <c r="CZ6" s="23"/>
      <c r="DB6" s="22" t="str">
        <f>CHOIX_MAT!I12</f>
        <v>456 ecriture</v>
      </c>
      <c r="DC6" s="20"/>
      <c r="DD6" s="20"/>
      <c r="DE6" s="20"/>
      <c r="DF6" s="1"/>
      <c r="DG6" s="1"/>
      <c r="DH6" s="1"/>
      <c r="DI6" s="1"/>
      <c r="DJ6" s="23"/>
      <c r="DK6" s="23"/>
      <c r="DL6" s="23"/>
      <c r="DM6" s="23"/>
      <c r="DN6" s="23"/>
      <c r="DO6" s="23"/>
      <c r="DP6" s="23"/>
      <c r="DQ6" s="23"/>
      <c r="DR6" s="23"/>
      <c r="DS6" s="23"/>
      <c r="DT6" s="23"/>
      <c r="DU6" s="23"/>
      <c r="DV6" s="23"/>
      <c r="DW6" s="23"/>
      <c r="DX6" s="23"/>
      <c r="DY6" s="23"/>
      <c r="DZ6" s="23"/>
      <c r="EA6" s="23"/>
      <c r="EB6" s="23"/>
      <c r="EC6" s="23"/>
      <c r="ED6" s="23"/>
      <c r="EE6" s="23"/>
      <c r="EF6" s="23"/>
      <c r="EG6" s="23"/>
      <c r="EH6" s="23"/>
      <c r="EI6" s="23"/>
    </row>
    <row r="7" spans="1:139" x14ac:dyDescent="0.25">
      <c r="A7" s="22" t="str">
        <f>CHOIX_MAT!F13</f>
        <v>852 cuisine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  <c r="CS7" s="25"/>
      <c r="CT7" s="25"/>
      <c r="CU7" s="25"/>
      <c r="CV7" s="25"/>
      <c r="CW7" s="25"/>
      <c r="CX7" s="25"/>
      <c r="CY7" s="25"/>
      <c r="CZ7" s="25"/>
      <c r="DA7" s="25"/>
      <c r="DB7" s="25"/>
      <c r="DC7" s="25"/>
      <c r="DD7" s="25"/>
      <c r="DE7" s="25"/>
      <c r="DF7" s="25"/>
      <c r="DG7" s="25"/>
      <c r="DH7" s="25"/>
      <c r="DI7" s="25"/>
      <c r="DJ7" s="25"/>
      <c r="DK7" s="25"/>
      <c r="DL7" s="25"/>
      <c r="DM7" s="25"/>
      <c r="DN7" s="25"/>
      <c r="DO7" s="25"/>
      <c r="DP7" s="25"/>
      <c r="DQ7" s="25"/>
      <c r="DR7" s="25"/>
      <c r="DS7" s="25"/>
      <c r="DT7" s="25"/>
      <c r="DU7" s="25"/>
      <c r="DV7" s="25"/>
      <c r="DW7" s="25"/>
      <c r="DX7" s="25"/>
      <c r="DY7" s="25"/>
      <c r="DZ7" s="25"/>
      <c r="EA7" s="25"/>
      <c r="EB7" s="25"/>
      <c r="EC7" s="25"/>
      <c r="ED7" s="25"/>
      <c r="EE7" s="25"/>
      <c r="EF7" s="25"/>
      <c r="EG7" s="25"/>
      <c r="EH7" s="25"/>
      <c r="EI7" s="25"/>
    </row>
    <row r="8" spans="1:139" x14ac:dyDescent="0.25">
      <c r="A8" s="22" t="str">
        <f>CHOIX_MAT!F14</f>
        <v>963 balles</v>
      </c>
      <c r="B8" s="20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2">
        <f>CHOIX_MAT!G14</f>
        <v>0</v>
      </c>
      <c r="AK8" s="20"/>
      <c r="AL8" s="20"/>
      <c r="AM8" s="20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2">
        <f>CHOIX_MAT!H14</f>
        <v>0</v>
      </c>
      <c r="BT8" s="20"/>
      <c r="BU8" s="20"/>
      <c r="BV8" s="20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2">
        <f>CHOIX_MAT!I14</f>
        <v>0</v>
      </c>
      <c r="DC8" s="20"/>
      <c r="DD8" s="20"/>
      <c r="DE8" s="20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2">
        <f>CHOIX_MAT!F15</f>
        <v>0</v>
      </c>
      <c r="B9" s="20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2">
        <f>CHOIX_MAT!G15</f>
        <v>0</v>
      </c>
      <c r="AK9" s="20"/>
      <c r="AL9" s="20"/>
      <c r="AM9" s="20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2">
        <f>CHOIX_MAT!H15</f>
        <v>0</v>
      </c>
      <c r="BT9" s="20"/>
      <c r="BU9" s="20"/>
      <c r="BV9" s="20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2">
        <f>CHOIX_MAT!I15</f>
        <v>0</v>
      </c>
      <c r="DC9" s="20"/>
      <c r="DD9" s="20"/>
      <c r="DE9" s="20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2">
        <f>CHOIX_MAT!F16</f>
        <v>0</v>
      </c>
      <c r="B10" s="20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2">
        <f>CHOIX_MAT!G16</f>
        <v>0</v>
      </c>
      <c r="AK10" s="20"/>
      <c r="AL10" s="20"/>
      <c r="AM10" s="20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2">
        <f>CHOIX_MAT!H16</f>
        <v>0</v>
      </c>
      <c r="BT10" s="20"/>
      <c r="BU10" s="20"/>
      <c r="BV10" s="20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2">
        <f>CHOIX_MAT!I16</f>
        <v>0</v>
      </c>
      <c r="DC10" s="20"/>
      <c r="DD10" s="20"/>
      <c r="DE10" s="20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2">
        <f>CHOIX_MAT!F17</f>
        <v>0</v>
      </c>
      <c r="B11" s="20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2">
        <f>CHOIX_MAT!G17</f>
        <v>0</v>
      </c>
      <c r="AK11" s="20"/>
      <c r="AL11" s="20"/>
      <c r="AM11" s="20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2">
        <f>CHOIX_MAT!H17</f>
        <v>0</v>
      </c>
      <c r="BT11" s="20"/>
      <c r="BU11" s="20"/>
      <c r="BV11" s="20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2">
        <f>CHOIX_MAT!I17</f>
        <v>0</v>
      </c>
      <c r="DC11" s="20"/>
      <c r="DD11" s="20"/>
      <c r="DE11" s="20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2" t="str">
        <f>CHOIX_MAT!F18</f>
        <v>NE PARTICIPE PAS</v>
      </c>
      <c r="B12" s="20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2" t="str">
        <f>CHOIX_MAT!G18</f>
        <v>NE PARTICIPE PAS</v>
      </c>
      <c r="AK12" s="20"/>
      <c r="AL12" s="20"/>
      <c r="AM12" s="20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2" t="str">
        <f>CHOIX_MAT!H18</f>
        <v>NE PARTICIPE PAS</v>
      </c>
      <c r="BT12" s="20"/>
      <c r="BU12" s="20"/>
      <c r="BV12" s="20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2" t="str">
        <f>CHOIX_MAT!I18</f>
        <v>NE PARTICIPE PAS</v>
      </c>
      <c r="DC12" s="20"/>
      <c r="DD12" s="20"/>
      <c r="DE12" s="20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21"/>
      <c r="B13" s="20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21"/>
      <c r="AK13" s="20"/>
      <c r="AL13" s="20"/>
      <c r="AM13" s="20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21"/>
      <c r="BT13" s="20"/>
      <c r="BU13" s="20"/>
      <c r="BV13" s="20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21"/>
      <c r="DC13" s="20"/>
      <c r="DD13" s="20"/>
      <c r="DE13" s="20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2" customFormat="1" ht="44.25" customHeight="1" thickTop="1" x14ac:dyDescent="0.25">
      <c r="A14" s="141" t="s">
        <v>10</v>
      </c>
      <c r="B14" s="136" t="str">
        <f>A3</f>
        <v>123 atelier</v>
      </c>
      <c r="C14" s="136"/>
      <c r="D14" s="136"/>
      <c r="E14" s="137" t="str">
        <f>A4</f>
        <v>456 peinture</v>
      </c>
      <c r="F14" s="137"/>
      <c r="G14" s="137"/>
      <c r="H14" s="138" t="str">
        <f>A5</f>
        <v>789 sport</v>
      </c>
      <c r="I14" s="138"/>
      <c r="J14" s="138"/>
      <c r="K14" s="139" t="str">
        <f>A6</f>
        <v>741 danse</v>
      </c>
      <c r="L14" s="139"/>
      <c r="M14" s="140"/>
      <c r="N14" s="154" t="str">
        <f>A7</f>
        <v>852 cuisine</v>
      </c>
      <c r="O14" s="149"/>
      <c r="P14" s="150"/>
      <c r="Q14" s="146" t="str">
        <f>A8</f>
        <v>963 balles</v>
      </c>
      <c r="R14" s="147"/>
      <c r="S14" s="148"/>
      <c r="T14" s="154">
        <f>A9</f>
        <v>0</v>
      </c>
      <c r="U14" s="149"/>
      <c r="V14" s="150"/>
      <c r="W14" s="146">
        <f>A10</f>
        <v>0</v>
      </c>
      <c r="X14" s="147"/>
      <c r="Y14" s="148"/>
      <c r="Z14" s="154">
        <f>A11</f>
        <v>0</v>
      </c>
      <c r="AA14" s="149"/>
      <c r="AB14" s="149"/>
      <c r="AC14" s="155" t="str">
        <f>A12</f>
        <v>NE PARTICIPE PAS</v>
      </c>
      <c r="AD14" s="155"/>
      <c r="AE14" s="156"/>
      <c r="AF14" s="151" t="s">
        <v>12</v>
      </c>
      <c r="AG14" s="152"/>
      <c r="AH14" s="152"/>
      <c r="AJ14" s="98"/>
      <c r="AK14" s="86" t="str">
        <f>AJ3</f>
        <v>159 sport</v>
      </c>
      <c r="AL14" s="86"/>
      <c r="AM14" s="86"/>
      <c r="AN14" s="87" t="str">
        <f>AJ4</f>
        <v>753 bijoux</v>
      </c>
      <c r="AO14" s="87"/>
      <c r="AP14" s="87"/>
      <c r="AQ14" s="88" t="str">
        <f>AJ5</f>
        <v>123 danse</v>
      </c>
      <c r="AR14" s="88"/>
      <c r="AS14" s="88"/>
      <c r="AT14" s="89" t="str">
        <f>AJ6</f>
        <v>456 bijoux</v>
      </c>
      <c r="AU14" s="89"/>
      <c r="AV14" s="90"/>
      <c r="AW14" s="99">
        <f>AJ7</f>
        <v>0</v>
      </c>
      <c r="AX14" s="100"/>
      <c r="AY14" s="101"/>
      <c r="AZ14" s="93">
        <f>AJ8</f>
        <v>0</v>
      </c>
      <c r="BA14" s="94"/>
      <c r="BB14" s="95"/>
      <c r="BC14" s="99">
        <f>AJ9</f>
        <v>0</v>
      </c>
      <c r="BD14" s="100"/>
      <c r="BE14" s="101"/>
      <c r="BF14" s="93">
        <f>AJ10</f>
        <v>0</v>
      </c>
      <c r="BG14" s="94"/>
      <c r="BH14" s="95"/>
      <c r="BI14" s="99">
        <f>AJ11</f>
        <v>0</v>
      </c>
      <c r="BJ14" s="100"/>
      <c r="BK14" s="100"/>
      <c r="BL14" s="91" t="str">
        <f>AJ12</f>
        <v>NE PARTICIPE PAS</v>
      </c>
      <c r="BM14" s="91"/>
      <c r="BN14" s="92"/>
      <c r="BO14" s="96" t="s">
        <v>12</v>
      </c>
      <c r="BP14" s="97"/>
      <c r="BQ14" s="97"/>
      <c r="BS14" s="98"/>
      <c r="BT14" s="136" t="str">
        <f>BS3</f>
        <v>123 atelier</v>
      </c>
      <c r="BU14" s="136"/>
      <c r="BV14" s="136"/>
      <c r="BW14" s="137" t="str">
        <f>BS4</f>
        <v>456 peinture</v>
      </c>
      <c r="BX14" s="137"/>
      <c r="BY14" s="137"/>
      <c r="BZ14" s="138" t="str">
        <f>BS5</f>
        <v>751 jeux</v>
      </c>
      <c r="CA14" s="138"/>
      <c r="CB14" s="138"/>
      <c r="CC14" s="139" t="str">
        <f>BS6</f>
        <v>953 ecriture</v>
      </c>
      <c r="CD14" s="139"/>
      <c r="CE14" s="140"/>
      <c r="CF14" s="143">
        <f>BS7</f>
        <v>0</v>
      </c>
      <c r="CG14" s="144"/>
      <c r="CH14" s="145"/>
      <c r="CI14" s="146">
        <f>BS8</f>
        <v>0</v>
      </c>
      <c r="CJ14" s="147"/>
      <c r="CK14" s="148"/>
      <c r="CL14" s="143">
        <f>BS9</f>
        <v>0</v>
      </c>
      <c r="CM14" s="144"/>
      <c r="CN14" s="145"/>
      <c r="CO14" s="146">
        <f>BS10</f>
        <v>0</v>
      </c>
      <c r="CP14" s="147"/>
      <c r="CQ14" s="148"/>
      <c r="CR14" s="143">
        <f>BS11</f>
        <v>0</v>
      </c>
      <c r="CS14" s="144"/>
      <c r="CT14" s="144"/>
      <c r="CU14" s="149" t="str">
        <f>BS12</f>
        <v>NE PARTICIPE PAS</v>
      </c>
      <c r="CV14" s="149"/>
      <c r="CW14" s="150"/>
      <c r="CX14" s="151" t="s">
        <v>12</v>
      </c>
      <c r="CY14" s="152"/>
      <c r="CZ14" s="152"/>
      <c r="DB14" s="141" t="s">
        <v>2</v>
      </c>
      <c r="DC14" s="136" t="str">
        <f>DB3</f>
        <v>159 sport</v>
      </c>
      <c r="DD14" s="136"/>
      <c r="DE14" s="136"/>
      <c r="DF14" s="137" t="str">
        <f>DB4</f>
        <v>753 jeux</v>
      </c>
      <c r="DG14" s="137"/>
      <c r="DH14" s="137"/>
      <c r="DI14" s="138" t="str">
        <f>DB5</f>
        <v>123 danse</v>
      </c>
      <c r="DJ14" s="138"/>
      <c r="DK14" s="138"/>
      <c r="DL14" s="139" t="str">
        <f>DB6</f>
        <v>456 ecriture</v>
      </c>
      <c r="DM14" s="139"/>
      <c r="DN14" s="140"/>
      <c r="DO14" s="143"/>
      <c r="DP14" s="144"/>
      <c r="DQ14" s="145"/>
      <c r="DR14" s="146">
        <f>DB8</f>
        <v>0</v>
      </c>
      <c r="DS14" s="147"/>
      <c r="DT14" s="148"/>
      <c r="DU14" s="154">
        <f>DB9</f>
        <v>0</v>
      </c>
      <c r="DV14" s="149"/>
      <c r="DW14" s="150"/>
      <c r="DX14" s="146">
        <f>DB10</f>
        <v>0</v>
      </c>
      <c r="DY14" s="147"/>
      <c r="DZ14" s="148"/>
      <c r="EA14" s="157">
        <f>DB11</f>
        <v>0</v>
      </c>
      <c r="EB14" s="158"/>
      <c r="EC14" s="158"/>
      <c r="ED14" s="149" t="str">
        <f>DB12</f>
        <v>NE PARTICIPE PAS</v>
      </c>
      <c r="EE14" s="149"/>
      <c r="EF14" s="150"/>
      <c r="EG14" s="151" t="s">
        <v>12</v>
      </c>
      <c r="EH14" s="152"/>
      <c r="EI14" s="152"/>
    </row>
    <row r="15" spans="1:139" x14ac:dyDescent="0.25">
      <c r="A15" s="142"/>
      <c r="B15" s="19" t="s">
        <v>23</v>
      </c>
      <c r="C15" s="19" t="s">
        <v>13</v>
      </c>
      <c r="D15" s="19" t="s">
        <v>14</v>
      </c>
      <c r="E15" s="19" t="s">
        <v>23</v>
      </c>
      <c r="F15" s="19" t="s">
        <v>13</v>
      </c>
      <c r="G15" s="19" t="s">
        <v>14</v>
      </c>
      <c r="H15" s="19" t="s">
        <v>23</v>
      </c>
      <c r="I15" s="19" t="s">
        <v>13</v>
      </c>
      <c r="J15" s="19" t="s">
        <v>14</v>
      </c>
      <c r="K15" s="19" t="s">
        <v>23</v>
      </c>
      <c r="L15" s="19" t="s">
        <v>13</v>
      </c>
      <c r="M15" s="19" t="s">
        <v>14</v>
      </c>
      <c r="N15" s="19" t="s">
        <v>23</v>
      </c>
      <c r="O15" s="19" t="s">
        <v>13</v>
      </c>
      <c r="P15" s="19" t="s">
        <v>14</v>
      </c>
      <c r="Q15" s="19" t="s">
        <v>23</v>
      </c>
      <c r="R15" s="19" t="s">
        <v>13</v>
      </c>
      <c r="S15" s="19" t="s">
        <v>14</v>
      </c>
      <c r="T15" s="19" t="s">
        <v>23</v>
      </c>
      <c r="U15" s="19" t="s">
        <v>13</v>
      </c>
      <c r="V15" s="19" t="s">
        <v>14</v>
      </c>
      <c r="W15" s="19" t="s">
        <v>23</v>
      </c>
      <c r="X15" s="19" t="s">
        <v>13</v>
      </c>
      <c r="Y15" s="19" t="s">
        <v>14</v>
      </c>
      <c r="Z15" s="19" t="s">
        <v>23</v>
      </c>
      <c r="AA15" s="19" t="s">
        <v>13</v>
      </c>
      <c r="AB15" s="19" t="s">
        <v>14</v>
      </c>
      <c r="AC15" s="19" t="s">
        <v>23</v>
      </c>
      <c r="AD15" s="19" t="s">
        <v>13</v>
      </c>
      <c r="AE15" s="19" t="s">
        <v>14</v>
      </c>
      <c r="AF15" s="19" t="s">
        <v>23</v>
      </c>
      <c r="AG15" s="19" t="s">
        <v>13</v>
      </c>
      <c r="AH15" s="19" t="s">
        <v>14</v>
      </c>
      <c r="AJ15" s="102"/>
      <c r="AK15" s="19" t="s">
        <v>23</v>
      </c>
      <c r="AL15" s="19" t="s">
        <v>13</v>
      </c>
      <c r="AM15" s="19" t="s">
        <v>14</v>
      </c>
      <c r="AN15" s="19" t="s">
        <v>23</v>
      </c>
      <c r="AO15" s="19" t="s">
        <v>13</v>
      </c>
      <c r="AP15" s="19" t="s">
        <v>14</v>
      </c>
      <c r="AQ15" s="19" t="s">
        <v>23</v>
      </c>
      <c r="AR15" s="19" t="s">
        <v>13</v>
      </c>
      <c r="AS15" s="19" t="s">
        <v>14</v>
      </c>
      <c r="AT15" s="19" t="s">
        <v>23</v>
      </c>
      <c r="AU15" s="19" t="s">
        <v>13</v>
      </c>
      <c r="AV15" s="19" t="s">
        <v>14</v>
      </c>
      <c r="AW15" s="19" t="s">
        <v>23</v>
      </c>
      <c r="AX15" s="19" t="s">
        <v>13</v>
      </c>
      <c r="AY15" s="19" t="s">
        <v>14</v>
      </c>
      <c r="AZ15" s="19" t="s">
        <v>23</v>
      </c>
      <c r="BA15" s="19" t="s">
        <v>13</v>
      </c>
      <c r="BB15" s="19" t="s">
        <v>14</v>
      </c>
      <c r="BC15" s="19" t="s">
        <v>23</v>
      </c>
      <c r="BD15" s="19" t="s">
        <v>13</v>
      </c>
      <c r="BE15" s="19" t="s">
        <v>14</v>
      </c>
      <c r="BF15" s="19" t="s">
        <v>23</v>
      </c>
      <c r="BG15" s="19" t="s">
        <v>13</v>
      </c>
      <c r="BH15" s="19" t="s">
        <v>14</v>
      </c>
      <c r="BI15" s="19" t="s">
        <v>23</v>
      </c>
      <c r="BJ15" s="19" t="s">
        <v>13</v>
      </c>
      <c r="BK15" s="19" t="s">
        <v>14</v>
      </c>
      <c r="BL15" s="19" t="s">
        <v>23</v>
      </c>
      <c r="BM15" s="19" t="s">
        <v>13</v>
      </c>
      <c r="BN15" s="19" t="s">
        <v>14</v>
      </c>
      <c r="BO15" s="19" t="s">
        <v>23</v>
      </c>
      <c r="BP15" s="19" t="s">
        <v>13</v>
      </c>
      <c r="BQ15" s="19" t="s">
        <v>14</v>
      </c>
      <c r="BS15" s="102"/>
      <c r="BT15" s="19" t="s">
        <v>1</v>
      </c>
      <c r="BU15" s="19" t="s">
        <v>13</v>
      </c>
      <c r="BV15" s="19" t="s">
        <v>14</v>
      </c>
      <c r="BW15" s="19" t="s">
        <v>23</v>
      </c>
      <c r="BX15" s="19" t="s">
        <v>13</v>
      </c>
      <c r="BY15" s="19" t="s">
        <v>14</v>
      </c>
      <c r="BZ15" s="19" t="s">
        <v>23</v>
      </c>
      <c r="CA15" s="19" t="s">
        <v>13</v>
      </c>
      <c r="CB15" s="19" t="s">
        <v>14</v>
      </c>
      <c r="CC15" s="19" t="s">
        <v>23</v>
      </c>
      <c r="CD15" s="19" t="s">
        <v>13</v>
      </c>
      <c r="CE15" s="19" t="s">
        <v>14</v>
      </c>
      <c r="CF15" s="19" t="s">
        <v>23</v>
      </c>
      <c r="CG15" s="19" t="s">
        <v>13</v>
      </c>
      <c r="CH15" s="19" t="s">
        <v>14</v>
      </c>
      <c r="CI15" s="19" t="s">
        <v>23</v>
      </c>
      <c r="CJ15" s="19" t="s">
        <v>13</v>
      </c>
      <c r="CK15" s="19" t="s">
        <v>14</v>
      </c>
      <c r="CL15" s="19" t="s">
        <v>23</v>
      </c>
      <c r="CM15" s="19" t="s">
        <v>13</v>
      </c>
      <c r="CN15" s="19" t="s">
        <v>14</v>
      </c>
      <c r="CO15" s="19" t="s">
        <v>23</v>
      </c>
      <c r="CP15" s="19" t="s">
        <v>13</v>
      </c>
      <c r="CQ15" s="19" t="s">
        <v>14</v>
      </c>
      <c r="CR15" s="19" t="s">
        <v>23</v>
      </c>
      <c r="CS15" s="19" t="s">
        <v>13</v>
      </c>
      <c r="CT15" s="19" t="s">
        <v>14</v>
      </c>
      <c r="CU15" s="19" t="s">
        <v>23</v>
      </c>
      <c r="CV15" s="19" t="s">
        <v>13</v>
      </c>
      <c r="CW15" s="19" t="s">
        <v>14</v>
      </c>
      <c r="CX15" s="19" t="s">
        <v>23</v>
      </c>
      <c r="CY15" s="19" t="s">
        <v>13</v>
      </c>
      <c r="CZ15" s="19" t="s">
        <v>14</v>
      </c>
      <c r="DB15" s="142"/>
      <c r="DC15" s="19" t="s">
        <v>1</v>
      </c>
      <c r="DD15" s="19" t="s">
        <v>13</v>
      </c>
      <c r="DE15" s="19" t="s">
        <v>14</v>
      </c>
      <c r="DF15" s="19" t="s">
        <v>23</v>
      </c>
      <c r="DG15" s="19" t="s">
        <v>13</v>
      </c>
      <c r="DH15" s="19" t="s">
        <v>14</v>
      </c>
      <c r="DI15" s="19" t="s">
        <v>23</v>
      </c>
      <c r="DJ15" s="19" t="s">
        <v>13</v>
      </c>
      <c r="DK15" s="19" t="s">
        <v>14</v>
      </c>
      <c r="DL15" s="19" t="s">
        <v>23</v>
      </c>
      <c r="DM15" s="19" t="s">
        <v>13</v>
      </c>
      <c r="DN15" s="19" t="s">
        <v>14</v>
      </c>
      <c r="DO15" s="19" t="s">
        <v>23</v>
      </c>
      <c r="DP15" s="19" t="s">
        <v>13</v>
      </c>
      <c r="DQ15" s="19" t="s">
        <v>14</v>
      </c>
      <c r="DR15" s="19" t="s">
        <v>23</v>
      </c>
      <c r="DS15" s="19" t="s">
        <v>13</v>
      </c>
      <c r="DT15" s="19" t="s">
        <v>14</v>
      </c>
      <c r="DU15" s="19" t="s">
        <v>23</v>
      </c>
      <c r="DV15" s="19" t="s">
        <v>13</v>
      </c>
      <c r="DW15" s="19" t="s">
        <v>14</v>
      </c>
      <c r="DX15" s="19" t="s">
        <v>23</v>
      </c>
      <c r="DY15" s="19" t="s">
        <v>13</v>
      </c>
      <c r="DZ15" s="19" t="s">
        <v>14</v>
      </c>
      <c r="EA15" s="19" t="s">
        <v>23</v>
      </c>
      <c r="EB15" s="19" t="s">
        <v>13</v>
      </c>
      <c r="EC15" s="19" t="s">
        <v>14</v>
      </c>
      <c r="ED15" s="19" t="s">
        <v>23</v>
      </c>
      <c r="EE15" s="19" t="s">
        <v>13</v>
      </c>
      <c r="EF15" s="19" t="s">
        <v>14</v>
      </c>
      <c r="EG15" s="19" t="s">
        <v>23</v>
      </c>
      <c r="EH15" s="19" t="s">
        <v>13</v>
      </c>
      <c r="EI15" s="19" t="s">
        <v>14</v>
      </c>
    </row>
    <row r="16" spans="1:139" ht="16.5" customHeight="1" x14ac:dyDescent="0.25">
      <c r="A16" s="153"/>
      <c r="B16" s="55" t="s">
        <v>153</v>
      </c>
      <c r="C16" s="55" t="s">
        <v>99</v>
      </c>
      <c r="D16" s="55" t="s">
        <v>100</v>
      </c>
      <c r="E16" s="56" t="s">
        <v>153</v>
      </c>
      <c r="F16" s="56" t="s">
        <v>109</v>
      </c>
      <c r="G16" s="56" t="s">
        <v>110</v>
      </c>
      <c r="H16" s="57" t="s">
        <v>153</v>
      </c>
      <c r="I16" s="57" t="s">
        <v>135</v>
      </c>
      <c r="J16" s="57" t="s">
        <v>136</v>
      </c>
      <c r="K16" s="59" t="s">
        <v>153</v>
      </c>
      <c r="L16" s="59" t="s">
        <v>145</v>
      </c>
      <c r="M16" s="59" t="s">
        <v>146</v>
      </c>
      <c r="N16" s="66" t="s">
        <v>153</v>
      </c>
      <c r="O16" s="66" t="s">
        <v>139</v>
      </c>
      <c r="P16" s="66" t="s">
        <v>140</v>
      </c>
      <c r="Q16" s="59"/>
      <c r="R16" s="59"/>
      <c r="S16" s="59"/>
      <c r="T16" s="66"/>
      <c r="U16" s="66"/>
      <c r="V16" s="66"/>
      <c r="W16" s="59"/>
      <c r="X16" s="59"/>
      <c r="Y16" s="59"/>
      <c r="Z16" s="60"/>
      <c r="AA16" s="60"/>
      <c r="AB16" s="60"/>
      <c r="AC16" s="61" t="s">
        <v>25</v>
      </c>
      <c r="AD16" s="61" t="s">
        <v>81</v>
      </c>
      <c r="AE16" s="61" t="s">
        <v>82</v>
      </c>
      <c r="AF16" s="62" t="s">
        <v>25</v>
      </c>
      <c r="AG16" s="62" t="s">
        <v>91</v>
      </c>
      <c r="AH16" s="62" t="s">
        <v>92</v>
      </c>
      <c r="AJ16" s="103" t="s">
        <v>20</v>
      </c>
      <c r="AK16" s="55" t="s">
        <v>153</v>
      </c>
      <c r="AL16" s="55" t="s">
        <v>111</v>
      </c>
      <c r="AM16" s="55" t="s">
        <v>112</v>
      </c>
      <c r="AN16" s="56" t="s">
        <v>153</v>
      </c>
      <c r="AO16" s="56" t="s">
        <v>117</v>
      </c>
      <c r="AP16" s="56" t="s">
        <v>118</v>
      </c>
      <c r="AQ16" s="57" t="s">
        <v>25</v>
      </c>
      <c r="AR16" s="57" t="s">
        <v>65</v>
      </c>
      <c r="AS16" s="58" t="s">
        <v>66</v>
      </c>
      <c r="AT16" s="59" t="s">
        <v>17</v>
      </c>
      <c r="AU16" s="59" t="s">
        <v>176</v>
      </c>
      <c r="AV16" s="59" t="s">
        <v>33</v>
      </c>
      <c r="AW16" s="58"/>
      <c r="AX16" s="58"/>
      <c r="AY16" s="58"/>
      <c r="AZ16" s="59"/>
      <c r="BA16" s="59"/>
      <c r="BB16" s="59"/>
      <c r="BC16" s="58"/>
      <c r="BD16" s="58"/>
      <c r="BE16" s="58"/>
      <c r="BF16" s="59"/>
      <c r="BG16" s="59"/>
      <c r="BH16" s="59"/>
      <c r="BI16" s="57"/>
      <c r="BJ16" s="57"/>
      <c r="BK16" s="57"/>
      <c r="BL16" s="60" t="s">
        <v>153</v>
      </c>
      <c r="BM16" s="60" t="s">
        <v>105</v>
      </c>
      <c r="BN16" s="60" t="s">
        <v>106</v>
      </c>
      <c r="BO16" s="62"/>
      <c r="BP16" s="62"/>
      <c r="BQ16" s="62"/>
      <c r="BS16" s="103" t="s">
        <v>21</v>
      </c>
      <c r="BT16" s="16" t="s">
        <v>17</v>
      </c>
      <c r="BU16" s="16" t="s">
        <v>176</v>
      </c>
      <c r="BV16" s="16" t="s">
        <v>33</v>
      </c>
      <c r="BW16" s="15" t="s">
        <v>25</v>
      </c>
      <c r="BX16" s="15" t="s">
        <v>55</v>
      </c>
      <c r="BY16" s="15" t="s">
        <v>56</v>
      </c>
      <c r="BZ16" s="14" t="s">
        <v>25</v>
      </c>
      <c r="CA16" s="14" t="s">
        <v>89</v>
      </c>
      <c r="CB16" s="52" t="s">
        <v>90</v>
      </c>
      <c r="CC16" s="17" t="s">
        <v>153</v>
      </c>
      <c r="CD16" s="17" t="s">
        <v>149</v>
      </c>
      <c r="CE16" s="17" t="s">
        <v>150</v>
      </c>
      <c r="CF16" s="51"/>
      <c r="CG16" s="51"/>
      <c r="CH16" s="51"/>
      <c r="CI16" s="17"/>
      <c r="CJ16" s="17"/>
      <c r="CK16" s="17"/>
      <c r="CL16" s="74"/>
      <c r="CM16" s="74"/>
      <c r="CN16" s="74"/>
      <c r="CO16" s="17"/>
      <c r="CP16" s="17"/>
      <c r="CQ16" s="17"/>
      <c r="CR16" s="75"/>
      <c r="CS16" s="75"/>
      <c r="CT16" s="75"/>
      <c r="CU16" s="18" t="s">
        <v>153</v>
      </c>
      <c r="CV16" s="18" t="s">
        <v>105</v>
      </c>
      <c r="CW16" s="18" t="s">
        <v>106</v>
      </c>
      <c r="CX16" s="31" t="s">
        <v>17</v>
      </c>
      <c r="CY16" s="31" t="s">
        <v>174</v>
      </c>
      <c r="CZ16" s="31" t="s">
        <v>31</v>
      </c>
      <c r="DB16" s="153" t="s">
        <v>7</v>
      </c>
      <c r="DC16" s="16" t="s">
        <v>153</v>
      </c>
      <c r="DD16" s="16" t="s">
        <v>105</v>
      </c>
      <c r="DE16" s="16" t="s">
        <v>106</v>
      </c>
      <c r="DF16" s="15" t="s">
        <v>153</v>
      </c>
      <c r="DG16" s="15" t="s">
        <v>129</v>
      </c>
      <c r="DH16" s="15" t="s">
        <v>130</v>
      </c>
      <c r="DI16" s="14" t="s">
        <v>25</v>
      </c>
      <c r="DJ16" s="14" t="s">
        <v>89</v>
      </c>
      <c r="DK16" s="52" t="s">
        <v>90</v>
      </c>
      <c r="DL16" s="17" t="s">
        <v>17</v>
      </c>
      <c r="DM16" s="17" t="s">
        <v>41</v>
      </c>
      <c r="DN16" s="17" t="s">
        <v>42</v>
      </c>
      <c r="DO16" s="74"/>
      <c r="DP16" s="74"/>
      <c r="DQ16" s="74"/>
      <c r="DR16" s="17"/>
      <c r="DS16" s="17"/>
      <c r="DT16" s="17"/>
      <c r="DU16" s="76"/>
      <c r="DV16" s="76"/>
      <c r="DW16" s="76"/>
      <c r="DX16" s="17"/>
      <c r="DY16" s="17"/>
      <c r="DZ16" s="17"/>
      <c r="EA16" s="77"/>
      <c r="EB16" s="77"/>
      <c r="EC16" s="77"/>
      <c r="ED16" s="18" t="s">
        <v>17</v>
      </c>
      <c r="EE16" s="18" t="s">
        <v>176</v>
      </c>
      <c r="EF16" s="18" t="s">
        <v>33</v>
      </c>
      <c r="EG16" s="31"/>
      <c r="EH16" s="31"/>
      <c r="EI16" s="31"/>
    </row>
    <row r="17" spans="1:139" x14ac:dyDescent="0.25">
      <c r="A17" s="153"/>
      <c r="B17" s="55" t="s">
        <v>153</v>
      </c>
      <c r="C17" s="55" t="s">
        <v>151</v>
      </c>
      <c r="D17" s="55" t="s">
        <v>152</v>
      </c>
      <c r="E17" s="56" t="s">
        <v>153</v>
      </c>
      <c r="F17" s="56" t="s">
        <v>105</v>
      </c>
      <c r="G17" s="56" t="s">
        <v>106</v>
      </c>
      <c r="H17" s="57" t="s">
        <v>153</v>
      </c>
      <c r="I17" s="57" t="s">
        <v>141</v>
      </c>
      <c r="J17" s="57" t="s">
        <v>142</v>
      </c>
      <c r="K17" s="59" t="s">
        <v>153</v>
      </c>
      <c r="L17" s="59" t="s">
        <v>97</v>
      </c>
      <c r="M17" s="59" t="s">
        <v>98</v>
      </c>
      <c r="N17" s="66" t="s">
        <v>17</v>
      </c>
      <c r="O17" s="66" t="s">
        <v>173</v>
      </c>
      <c r="P17" s="66" t="s">
        <v>30</v>
      </c>
      <c r="Q17" s="59"/>
      <c r="R17" s="59"/>
      <c r="S17" s="59"/>
      <c r="T17" s="66"/>
      <c r="U17" s="66"/>
      <c r="V17" s="66"/>
      <c r="W17" s="59"/>
      <c r="X17" s="59"/>
      <c r="Y17" s="59"/>
      <c r="Z17" s="60"/>
      <c r="AA17" s="60"/>
      <c r="AB17" s="60"/>
      <c r="AC17" s="61" t="s">
        <v>153</v>
      </c>
      <c r="AD17" s="61" t="s">
        <v>133</v>
      </c>
      <c r="AE17" s="61" t="s">
        <v>134</v>
      </c>
      <c r="AF17" s="62" t="s">
        <v>153</v>
      </c>
      <c r="AG17" s="62" t="s">
        <v>143</v>
      </c>
      <c r="AH17" s="62" t="s">
        <v>144</v>
      </c>
      <c r="AJ17" s="104"/>
      <c r="AK17" s="55" t="s">
        <v>153</v>
      </c>
      <c r="AL17" s="55" t="s">
        <v>149</v>
      </c>
      <c r="AM17" s="55" t="s">
        <v>150</v>
      </c>
      <c r="AN17" s="56" t="s">
        <v>153</v>
      </c>
      <c r="AO17" s="56" t="s">
        <v>141</v>
      </c>
      <c r="AP17" s="56" t="s">
        <v>142</v>
      </c>
      <c r="AQ17" s="57" t="s">
        <v>25</v>
      </c>
      <c r="AR17" s="57" t="s">
        <v>61</v>
      </c>
      <c r="AS17" s="58" t="s">
        <v>62</v>
      </c>
      <c r="AT17" s="59" t="s">
        <v>17</v>
      </c>
      <c r="AU17" s="59" t="s">
        <v>172</v>
      </c>
      <c r="AV17" s="59" t="s">
        <v>29</v>
      </c>
      <c r="AW17" s="58"/>
      <c r="AX17" s="58"/>
      <c r="AY17" s="58"/>
      <c r="AZ17" s="59"/>
      <c r="BA17" s="59"/>
      <c r="BB17" s="59"/>
      <c r="BC17" s="58"/>
      <c r="BD17" s="58"/>
      <c r="BE17" s="58"/>
      <c r="BF17" s="59"/>
      <c r="BG17" s="59"/>
      <c r="BH17" s="59"/>
      <c r="BI17" s="57"/>
      <c r="BJ17" s="57"/>
      <c r="BK17" s="57"/>
      <c r="BL17" s="60" t="s">
        <v>25</v>
      </c>
      <c r="BM17" s="60" t="s">
        <v>89</v>
      </c>
      <c r="BN17" s="60" t="s">
        <v>90</v>
      </c>
      <c r="BO17" s="62"/>
      <c r="BP17" s="62"/>
      <c r="BQ17" s="62"/>
      <c r="BS17" s="104"/>
      <c r="BT17" s="16" t="s">
        <v>17</v>
      </c>
      <c r="BU17" s="16" t="s">
        <v>172</v>
      </c>
      <c r="BV17" s="16" t="s">
        <v>29</v>
      </c>
      <c r="BW17" s="15" t="s">
        <v>153</v>
      </c>
      <c r="BX17" s="15" t="s">
        <v>139</v>
      </c>
      <c r="BY17" s="15" t="s">
        <v>140</v>
      </c>
      <c r="BZ17" s="14" t="s">
        <v>25</v>
      </c>
      <c r="CA17" s="14" t="s">
        <v>65</v>
      </c>
      <c r="CB17" s="52" t="s">
        <v>66</v>
      </c>
      <c r="CC17" s="17" t="s">
        <v>153</v>
      </c>
      <c r="CD17" s="17" t="s">
        <v>133</v>
      </c>
      <c r="CE17" s="17" t="s">
        <v>134</v>
      </c>
      <c r="CF17" s="51"/>
      <c r="CG17" s="51"/>
      <c r="CH17" s="51"/>
      <c r="CI17" s="17"/>
      <c r="CJ17" s="17"/>
      <c r="CK17" s="17"/>
      <c r="CL17" s="74"/>
      <c r="CM17" s="74"/>
      <c r="CN17" s="74"/>
      <c r="CO17" s="17"/>
      <c r="CP17" s="17"/>
      <c r="CQ17" s="17"/>
      <c r="CR17" s="75"/>
      <c r="CS17" s="75"/>
      <c r="CT17" s="75"/>
      <c r="CU17" s="18" t="s">
        <v>153</v>
      </c>
      <c r="CV17" s="18" t="s">
        <v>111</v>
      </c>
      <c r="CW17" s="18" t="s">
        <v>112</v>
      </c>
      <c r="CX17" s="31"/>
      <c r="CY17" s="31"/>
      <c r="CZ17" s="31"/>
      <c r="DB17" s="153"/>
      <c r="DC17" s="16" t="s">
        <v>153</v>
      </c>
      <c r="DD17" s="16" t="s">
        <v>111</v>
      </c>
      <c r="DE17" s="16" t="s">
        <v>112</v>
      </c>
      <c r="DF17" s="15" t="s">
        <v>153</v>
      </c>
      <c r="DG17" s="15" t="s">
        <v>99</v>
      </c>
      <c r="DH17" s="15" t="s">
        <v>100</v>
      </c>
      <c r="DI17" s="14" t="s">
        <v>25</v>
      </c>
      <c r="DJ17" s="14" t="s">
        <v>65</v>
      </c>
      <c r="DK17" s="52" t="s">
        <v>66</v>
      </c>
      <c r="DL17" s="17" t="s">
        <v>25</v>
      </c>
      <c r="DM17" s="17" t="s">
        <v>67</v>
      </c>
      <c r="DN17" s="17" t="s">
        <v>68</v>
      </c>
      <c r="DO17" s="74"/>
      <c r="DP17" s="74"/>
      <c r="DQ17" s="74"/>
      <c r="DR17" s="17"/>
      <c r="DS17" s="17"/>
      <c r="DT17" s="17"/>
      <c r="DU17" s="76"/>
      <c r="DV17" s="76"/>
      <c r="DW17" s="76"/>
      <c r="DX17" s="17"/>
      <c r="DY17" s="17"/>
      <c r="DZ17" s="17"/>
      <c r="EA17" s="77"/>
      <c r="EB17" s="77"/>
      <c r="EC17" s="77"/>
      <c r="ED17" s="18" t="s">
        <v>17</v>
      </c>
      <c r="EE17" s="18" t="s">
        <v>172</v>
      </c>
      <c r="EF17" s="18" t="s">
        <v>29</v>
      </c>
      <c r="EG17" s="31"/>
      <c r="EH17" s="31"/>
      <c r="EI17" s="31"/>
    </row>
    <row r="18" spans="1:139" x14ac:dyDescent="0.25">
      <c r="A18" s="153"/>
      <c r="B18" s="55" t="s">
        <v>25</v>
      </c>
      <c r="C18" s="55" t="s">
        <v>65</v>
      </c>
      <c r="D18" s="55" t="s">
        <v>66</v>
      </c>
      <c r="E18" s="56" t="s">
        <v>153</v>
      </c>
      <c r="F18" s="56" t="s">
        <v>149</v>
      </c>
      <c r="G18" s="56" t="s">
        <v>150</v>
      </c>
      <c r="H18" s="57" t="s">
        <v>17</v>
      </c>
      <c r="I18" s="57" t="s">
        <v>176</v>
      </c>
      <c r="J18" s="57" t="s">
        <v>33</v>
      </c>
      <c r="K18" s="59" t="s">
        <v>153</v>
      </c>
      <c r="L18" s="59" t="s">
        <v>95</v>
      </c>
      <c r="M18" s="59" t="s">
        <v>96</v>
      </c>
      <c r="N18" s="66" t="s">
        <v>25</v>
      </c>
      <c r="O18" s="66" t="s">
        <v>67</v>
      </c>
      <c r="P18" s="66" t="s">
        <v>68</v>
      </c>
      <c r="Q18" s="59"/>
      <c r="R18" s="59"/>
      <c r="S18" s="59"/>
      <c r="T18" s="66"/>
      <c r="U18" s="66"/>
      <c r="V18" s="66"/>
      <c r="W18" s="59"/>
      <c r="X18" s="59"/>
      <c r="Y18" s="59"/>
      <c r="Z18" s="60"/>
      <c r="AA18" s="60"/>
      <c r="AB18" s="60"/>
      <c r="AC18" s="67" t="s">
        <v>25</v>
      </c>
      <c r="AD18" s="61" t="s">
        <v>87</v>
      </c>
      <c r="AE18" s="61" t="s">
        <v>88</v>
      </c>
      <c r="AF18" s="62"/>
      <c r="AG18" s="62"/>
      <c r="AH18" s="62"/>
      <c r="AJ18" s="104"/>
      <c r="AK18" s="55" t="s">
        <v>153</v>
      </c>
      <c r="AL18" s="55" t="s">
        <v>133</v>
      </c>
      <c r="AM18" s="55" t="s">
        <v>134</v>
      </c>
      <c r="AN18" s="56" t="s">
        <v>153</v>
      </c>
      <c r="AO18" s="56" t="s">
        <v>127</v>
      </c>
      <c r="AP18" s="56" t="s">
        <v>128</v>
      </c>
      <c r="AQ18" s="57" t="s">
        <v>25</v>
      </c>
      <c r="AR18" s="57" t="s">
        <v>67</v>
      </c>
      <c r="AS18" s="58" t="s">
        <v>68</v>
      </c>
      <c r="AT18" s="59" t="s">
        <v>25</v>
      </c>
      <c r="AU18" s="59" t="s">
        <v>57</v>
      </c>
      <c r="AV18" s="59" t="s">
        <v>58</v>
      </c>
      <c r="AW18" s="58"/>
      <c r="AX18" s="58"/>
      <c r="AY18" s="58"/>
      <c r="AZ18" s="59"/>
      <c r="BA18" s="59"/>
      <c r="BB18" s="59"/>
      <c r="BC18" s="58"/>
      <c r="BD18" s="58"/>
      <c r="BE18" s="58"/>
      <c r="BF18" s="59"/>
      <c r="BG18" s="59"/>
      <c r="BH18" s="59"/>
      <c r="BI18" s="57"/>
      <c r="BJ18" s="57"/>
      <c r="BK18" s="57"/>
      <c r="BL18" s="60" t="s">
        <v>153</v>
      </c>
      <c r="BM18" s="60" t="s">
        <v>93</v>
      </c>
      <c r="BN18" s="60" t="s">
        <v>94</v>
      </c>
      <c r="BO18" s="62"/>
      <c r="BP18" s="62"/>
      <c r="BQ18" s="62"/>
      <c r="BS18" s="104"/>
      <c r="BT18" s="16" t="s">
        <v>25</v>
      </c>
      <c r="BU18" s="16" t="s">
        <v>57</v>
      </c>
      <c r="BV18" s="16" t="s">
        <v>58</v>
      </c>
      <c r="BW18" s="15" t="s">
        <v>17</v>
      </c>
      <c r="BX18" s="15" t="s">
        <v>177</v>
      </c>
      <c r="BY18" s="15" t="s">
        <v>34</v>
      </c>
      <c r="BZ18" s="14" t="s">
        <v>25</v>
      </c>
      <c r="CA18" s="14" t="s">
        <v>59</v>
      </c>
      <c r="CB18" s="52" t="s">
        <v>60</v>
      </c>
      <c r="CC18" s="17" t="s">
        <v>153</v>
      </c>
      <c r="CD18" s="17" t="s">
        <v>131</v>
      </c>
      <c r="CE18" s="17" t="s">
        <v>132</v>
      </c>
      <c r="CF18" s="51"/>
      <c r="CG18" s="51"/>
      <c r="CH18" s="51"/>
      <c r="CI18" s="17"/>
      <c r="CJ18" s="17"/>
      <c r="CK18" s="17"/>
      <c r="CL18" s="74"/>
      <c r="CM18" s="74"/>
      <c r="CN18" s="74"/>
      <c r="CO18" s="17"/>
      <c r="CP18" s="17"/>
      <c r="CQ18" s="17"/>
      <c r="CR18" s="75"/>
      <c r="CS18" s="75"/>
      <c r="CT18" s="75"/>
      <c r="CU18" s="18" t="s">
        <v>153</v>
      </c>
      <c r="CV18" s="18" t="s">
        <v>113</v>
      </c>
      <c r="CW18" s="18" t="s">
        <v>114</v>
      </c>
      <c r="CX18" s="31"/>
      <c r="CY18" s="31"/>
      <c r="CZ18" s="31"/>
      <c r="DB18" s="153"/>
      <c r="DC18" s="16" t="s">
        <v>153</v>
      </c>
      <c r="DD18" s="16" t="s">
        <v>149</v>
      </c>
      <c r="DE18" s="16" t="s">
        <v>150</v>
      </c>
      <c r="DF18" s="15" t="s">
        <v>153</v>
      </c>
      <c r="DG18" s="15" t="s">
        <v>143</v>
      </c>
      <c r="DH18" s="15" t="s">
        <v>144</v>
      </c>
      <c r="DI18" s="14" t="s">
        <v>25</v>
      </c>
      <c r="DJ18" s="14" t="s">
        <v>57</v>
      </c>
      <c r="DK18" s="52" t="s">
        <v>58</v>
      </c>
      <c r="DL18" s="17" t="s">
        <v>25</v>
      </c>
      <c r="DM18" s="17" t="s">
        <v>63</v>
      </c>
      <c r="DN18" s="17" t="s">
        <v>64</v>
      </c>
      <c r="DO18" s="74"/>
      <c r="DP18" s="74"/>
      <c r="DQ18" s="74"/>
      <c r="DR18" s="17"/>
      <c r="DS18" s="17"/>
      <c r="DT18" s="17"/>
      <c r="DU18" s="76"/>
      <c r="DV18" s="76"/>
      <c r="DW18" s="76"/>
      <c r="DX18" s="17"/>
      <c r="DY18" s="17"/>
      <c r="DZ18" s="17"/>
      <c r="EA18" s="77"/>
      <c r="EB18" s="77"/>
      <c r="EC18" s="77"/>
      <c r="ED18" s="18" t="s">
        <v>17</v>
      </c>
      <c r="EE18" s="18" t="s">
        <v>173</v>
      </c>
      <c r="EF18" s="18" t="s">
        <v>30</v>
      </c>
      <c r="EG18" s="31"/>
      <c r="EH18" s="31"/>
      <c r="EI18" s="31"/>
    </row>
    <row r="19" spans="1:139" x14ac:dyDescent="0.25">
      <c r="A19" s="153"/>
      <c r="B19" s="55" t="s">
        <v>25</v>
      </c>
      <c r="C19" s="55" t="s">
        <v>57</v>
      </c>
      <c r="D19" s="55" t="s">
        <v>58</v>
      </c>
      <c r="E19" s="56" t="s">
        <v>153</v>
      </c>
      <c r="F19" s="56" t="s">
        <v>107</v>
      </c>
      <c r="G19" s="56" t="s">
        <v>108</v>
      </c>
      <c r="H19" s="57" t="s">
        <v>153</v>
      </c>
      <c r="I19" s="57" t="s">
        <v>137</v>
      </c>
      <c r="J19" s="57" t="s">
        <v>138</v>
      </c>
      <c r="K19" s="59"/>
      <c r="L19" s="59"/>
      <c r="M19" s="59"/>
      <c r="N19" s="66" t="s">
        <v>17</v>
      </c>
      <c r="O19" s="66" t="s">
        <v>37</v>
      </c>
      <c r="P19" s="66" t="s">
        <v>38</v>
      </c>
      <c r="Q19" s="59"/>
      <c r="R19" s="59"/>
      <c r="S19" s="59"/>
      <c r="T19" s="66"/>
      <c r="U19" s="66"/>
      <c r="V19" s="66"/>
      <c r="W19" s="59"/>
      <c r="X19" s="59"/>
      <c r="Y19" s="59"/>
      <c r="Z19" s="60"/>
      <c r="AA19" s="60"/>
      <c r="AB19" s="60"/>
      <c r="AC19" s="61" t="s">
        <v>153</v>
      </c>
      <c r="AD19" s="61" t="s">
        <v>117</v>
      </c>
      <c r="AE19" s="61" t="s">
        <v>118</v>
      </c>
      <c r="AF19" s="62"/>
      <c r="AG19" s="62"/>
      <c r="AH19" s="62"/>
      <c r="AJ19" s="104"/>
      <c r="AK19" s="55" t="s">
        <v>153</v>
      </c>
      <c r="AL19" s="55" t="s">
        <v>131</v>
      </c>
      <c r="AM19" s="55" t="s">
        <v>132</v>
      </c>
      <c r="AN19" s="56" t="s">
        <v>153</v>
      </c>
      <c r="AO19" s="56" t="s">
        <v>121</v>
      </c>
      <c r="AP19" s="56" t="s">
        <v>122</v>
      </c>
      <c r="AQ19" s="57" t="s">
        <v>25</v>
      </c>
      <c r="AR19" s="57" t="s">
        <v>63</v>
      </c>
      <c r="AS19" s="58" t="s">
        <v>64</v>
      </c>
      <c r="AT19" s="59" t="s">
        <v>25</v>
      </c>
      <c r="AU19" s="59" t="s">
        <v>51</v>
      </c>
      <c r="AV19" s="59" t="s">
        <v>52</v>
      </c>
      <c r="AW19" s="58"/>
      <c r="AX19" s="58"/>
      <c r="AY19" s="58"/>
      <c r="AZ19" s="59"/>
      <c r="BA19" s="59"/>
      <c r="BB19" s="59"/>
      <c r="BC19" s="58"/>
      <c r="BD19" s="58"/>
      <c r="BE19" s="58"/>
      <c r="BF19" s="59"/>
      <c r="BG19" s="59"/>
      <c r="BH19" s="59"/>
      <c r="BI19" s="57"/>
      <c r="BJ19" s="57"/>
      <c r="BK19" s="57"/>
      <c r="BL19" s="60" t="s">
        <v>153</v>
      </c>
      <c r="BM19" s="60" t="s">
        <v>107</v>
      </c>
      <c r="BN19" s="60" t="s">
        <v>108</v>
      </c>
      <c r="BO19" s="62"/>
      <c r="BP19" s="62"/>
      <c r="BQ19" s="62"/>
      <c r="BS19" s="104"/>
      <c r="BT19" s="16" t="s">
        <v>25</v>
      </c>
      <c r="BU19" s="16" t="s">
        <v>51</v>
      </c>
      <c r="BV19" s="16" t="s">
        <v>52</v>
      </c>
      <c r="BW19" s="15" t="s">
        <v>17</v>
      </c>
      <c r="BX19" s="15" t="s">
        <v>171</v>
      </c>
      <c r="BY19" s="15" t="s">
        <v>28</v>
      </c>
      <c r="BZ19" s="14" t="s">
        <v>25</v>
      </c>
      <c r="CA19" s="14" t="s">
        <v>61</v>
      </c>
      <c r="CB19" s="52" t="s">
        <v>62</v>
      </c>
      <c r="CC19" s="17" t="s">
        <v>153</v>
      </c>
      <c r="CD19" s="17" t="s">
        <v>147</v>
      </c>
      <c r="CE19" s="17" t="s">
        <v>148</v>
      </c>
      <c r="CF19" s="51"/>
      <c r="CG19" s="51"/>
      <c r="CH19" s="51"/>
      <c r="CI19" s="17"/>
      <c r="CJ19" s="17"/>
      <c r="CK19" s="17"/>
      <c r="CL19" s="74"/>
      <c r="CM19" s="74"/>
      <c r="CN19" s="74"/>
      <c r="CO19" s="17"/>
      <c r="CP19" s="17"/>
      <c r="CQ19" s="17"/>
      <c r="CR19" s="75"/>
      <c r="CS19" s="75"/>
      <c r="CT19" s="75"/>
      <c r="CU19" s="18" t="s">
        <v>153</v>
      </c>
      <c r="CV19" s="18" t="s">
        <v>93</v>
      </c>
      <c r="CW19" s="18" t="s">
        <v>94</v>
      </c>
      <c r="CX19" s="31"/>
      <c r="CY19" s="31"/>
      <c r="CZ19" s="31"/>
      <c r="DB19" s="153"/>
      <c r="DC19" s="16" t="s">
        <v>153</v>
      </c>
      <c r="DD19" s="16" t="s">
        <v>133</v>
      </c>
      <c r="DE19" s="16" t="s">
        <v>134</v>
      </c>
      <c r="DF19" s="15" t="s">
        <v>153</v>
      </c>
      <c r="DG19" s="15" t="s">
        <v>151</v>
      </c>
      <c r="DH19" s="15" t="s">
        <v>152</v>
      </c>
      <c r="DI19" s="14" t="s">
        <v>153</v>
      </c>
      <c r="DJ19" s="14" t="s">
        <v>93</v>
      </c>
      <c r="DK19" s="14" t="s">
        <v>94</v>
      </c>
      <c r="DL19" s="17" t="s">
        <v>25</v>
      </c>
      <c r="DM19" s="17" t="s">
        <v>55</v>
      </c>
      <c r="DN19" s="17" t="s">
        <v>56</v>
      </c>
      <c r="DO19" s="74"/>
      <c r="DP19" s="74"/>
      <c r="DQ19" s="74"/>
      <c r="DR19" s="17"/>
      <c r="DS19" s="17"/>
      <c r="DT19" s="17"/>
      <c r="DU19" s="76"/>
      <c r="DV19" s="76"/>
      <c r="DW19" s="76"/>
      <c r="DX19" s="17"/>
      <c r="DY19" s="17"/>
      <c r="DZ19" s="17"/>
      <c r="EA19" s="77"/>
      <c r="EB19" s="77"/>
      <c r="EC19" s="77"/>
      <c r="ED19" s="18" t="s">
        <v>17</v>
      </c>
      <c r="EE19" s="18" t="s">
        <v>175</v>
      </c>
      <c r="EF19" s="18" t="s">
        <v>32</v>
      </c>
      <c r="EG19" s="31"/>
      <c r="EH19" s="31"/>
      <c r="EI19" s="31"/>
    </row>
    <row r="20" spans="1:139" x14ac:dyDescent="0.25">
      <c r="A20" s="153"/>
      <c r="B20" s="55" t="s">
        <v>25</v>
      </c>
      <c r="C20" s="55" t="s">
        <v>69</v>
      </c>
      <c r="D20" s="55" t="s">
        <v>70</v>
      </c>
      <c r="E20" s="56" t="s">
        <v>153</v>
      </c>
      <c r="F20" s="56" t="s">
        <v>103</v>
      </c>
      <c r="G20" s="56" t="s">
        <v>104</v>
      </c>
      <c r="H20" s="57" t="s">
        <v>17</v>
      </c>
      <c r="I20" s="57" t="s">
        <v>35</v>
      </c>
      <c r="J20" s="57" t="s">
        <v>36</v>
      </c>
      <c r="K20" s="59"/>
      <c r="L20" s="59"/>
      <c r="M20" s="59"/>
      <c r="N20" s="66" t="s">
        <v>153</v>
      </c>
      <c r="O20" s="66" t="s">
        <v>93</v>
      </c>
      <c r="P20" s="66" t="s">
        <v>94</v>
      </c>
      <c r="Q20" s="59"/>
      <c r="R20" s="59"/>
      <c r="S20" s="59"/>
      <c r="T20" s="66"/>
      <c r="U20" s="66"/>
      <c r="V20" s="66"/>
      <c r="W20" s="59"/>
      <c r="X20" s="59"/>
      <c r="Y20" s="59"/>
      <c r="Z20" s="60"/>
      <c r="AA20" s="60"/>
      <c r="AB20" s="60"/>
      <c r="AC20" s="61" t="s">
        <v>153</v>
      </c>
      <c r="AD20" s="61" t="s">
        <v>113</v>
      </c>
      <c r="AE20" s="61" t="s">
        <v>114</v>
      </c>
      <c r="AF20" s="62"/>
      <c r="AG20" s="62"/>
      <c r="AH20" s="62"/>
      <c r="AJ20" s="104"/>
      <c r="AK20" s="55" t="s">
        <v>153</v>
      </c>
      <c r="AL20" s="55" t="s">
        <v>113</v>
      </c>
      <c r="AM20" s="55" t="s">
        <v>114</v>
      </c>
      <c r="AN20" s="56" t="s">
        <v>153</v>
      </c>
      <c r="AO20" s="56" t="s">
        <v>135</v>
      </c>
      <c r="AP20" s="56" t="s">
        <v>136</v>
      </c>
      <c r="AQ20" s="57" t="s">
        <v>25</v>
      </c>
      <c r="AR20" s="57" t="s">
        <v>55</v>
      </c>
      <c r="AS20" s="58" t="s">
        <v>56</v>
      </c>
      <c r="AT20" s="59" t="s">
        <v>25</v>
      </c>
      <c r="AU20" s="59" t="s">
        <v>53</v>
      </c>
      <c r="AV20" s="59" t="s">
        <v>54</v>
      </c>
      <c r="AW20" s="58"/>
      <c r="AX20" s="58"/>
      <c r="AY20" s="58"/>
      <c r="AZ20" s="59"/>
      <c r="BA20" s="59"/>
      <c r="BB20" s="59"/>
      <c r="BC20" s="58"/>
      <c r="BD20" s="58"/>
      <c r="BE20" s="58"/>
      <c r="BF20" s="59"/>
      <c r="BG20" s="59"/>
      <c r="BH20" s="59"/>
      <c r="BI20" s="57"/>
      <c r="BJ20" s="57"/>
      <c r="BK20" s="57"/>
      <c r="BL20" s="60" t="s">
        <v>153</v>
      </c>
      <c r="BM20" s="60" t="s">
        <v>95</v>
      </c>
      <c r="BN20" s="60" t="s">
        <v>96</v>
      </c>
      <c r="BO20" s="62"/>
      <c r="BP20" s="62"/>
      <c r="BQ20" s="62"/>
      <c r="BS20" s="104"/>
      <c r="BT20" s="16" t="s">
        <v>25</v>
      </c>
      <c r="BU20" s="16" t="s">
        <v>53</v>
      </c>
      <c r="BV20" s="16" t="s">
        <v>54</v>
      </c>
      <c r="BW20" s="15" t="s">
        <v>153</v>
      </c>
      <c r="BX20" s="15" t="s">
        <v>145</v>
      </c>
      <c r="BY20" s="15" t="s">
        <v>146</v>
      </c>
      <c r="BZ20" s="14" t="s">
        <v>25</v>
      </c>
      <c r="CA20" s="14" t="s">
        <v>79</v>
      </c>
      <c r="CB20" s="52" t="s">
        <v>80</v>
      </c>
      <c r="CC20" s="17" t="s">
        <v>153</v>
      </c>
      <c r="CD20" s="17" t="s">
        <v>125</v>
      </c>
      <c r="CE20" s="17" t="s">
        <v>126</v>
      </c>
      <c r="CF20" s="51"/>
      <c r="CG20" s="51"/>
      <c r="CH20" s="51"/>
      <c r="CI20" s="17"/>
      <c r="CJ20" s="17"/>
      <c r="CK20" s="17"/>
      <c r="CL20" s="74"/>
      <c r="CM20" s="74"/>
      <c r="CN20" s="74"/>
      <c r="CO20" s="17"/>
      <c r="CP20" s="17"/>
      <c r="CQ20" s="17"/>
      <c r="CR20" s="75"/>
      <c r="CS20" s="75"/>
      <c r="CT20" s="75"/>
      <c r="CU20" s="18" t="s">
        <v>153</v>
      </c>
      <c r="CV20" s="18" t="s">
        <v>107</v>
      </c>
      <c r="CW20" s="18" t="s">
        <v>108</v>
      </c>
      <c r="CX20" s="31"/>
      <c r="CY20" s="31"/>
      <c r="CZ20" s="31"/>
      <c r="DB20" s="153"/>
      <c r="DC20" s="16" t="s">
        <v>153</v>
      </c>
      <c r="DD20" s="16" t="s">
        <v>131</v>
      </c>
      <c r="DE20" s="16" t="s">
        <v>132</v>
      </c>
      <c r="DF20" s="15" t="s">
        <v>153</v>
      </c>
      <c r="DG20" s="15" t="s">
        <v>117</v>
      </c>
      <c r="DH20" s="15" t="s">
        <v>118</v>
      </c>
      <c r="DI20" s="14" t="s">
        <v>25</v>
      </c>
      <c r="DJ20" s="14" t="s">
        <v>51</v>
      </c>
      <c r="DK20" s="14" t="s">
        <v>52</v>
      </c>
      <c r="DL20" s="17" t="s">
        <v>25</v>
      </c>
      <c r="DM20" s="17" t="s">
        <v>83</v>
      </c>
      <c r="DN20" s="17" t="s">
        <v>84</v>
      </c>
      <c r="DO20" s="74"/>
      <c r="DP20" s="74"/>
      <c r="DQ20" s="74"/>
      <c r="DR20" s="17"/>
      <c r="DS20" s="17"/>
      <c r="DT20" s="17"/>
      <c r="DU20" s="76"/>
      <c r="DV20" s="76"/>
      <c r="DW20" s="76"/>
      <c r="DX20" s="17"/>
      <c r="DY20" s="17"/>
      <c r="DZ20" s="17"/>
      <c r="EA20" s="77"/>
      <c r="EB20" s="77"/>
      <c r="EC20" s="77"/>
      <c r="ED20" s="18" t="s">
        <v>17</v>
      </c>
      <c r="EE20" s="18" t="s">
        <v>39</v>
      </c>
      <c r="EF20" s="18" t="s">
        <v>40</v>
      </c>
      <c r="EG20" s="31"/>
      <c r="EH20" s="31"/>
      <c r="EI20" s="31"/>
    </row>
    <row r="21" spans="1:139" x14ac:dyDescent="0.25">
      <c r="A21" s="153"/>
      <c r="B21" s="55" t="s">
        <v>25</v>
      </c>
      <c r="C21" s="55" t="s">
        <v>61</v>
      </c>
      <c r="D21" s="55" t="s">
        <v>62</v>
      </c>
      <c r="E21" s="56" t="s">
        <v>153</v>
      </c>
      <c r="F21" s="56" t="s">
        <v>111</v>
      </c>
      <c r="G21" s="56" t="s">
        <v>112</v>
      </c>
      <c r="H21" s="57" t="s">
        <v>17</v>
      </c>
      <c r="I21" s="57" t="s">
        <v>172</v>
      </c>
      <c r="J21" s="57" t="s">
        <v>29</v>
      </c>
      <c r="K21" s="59"/>
      <c r="L21" s="59"/>
      <c r="M21" s="59"/>
      <c r="N21" s="66" t="s">
        <v>17</v>
      </c>
      <c r="O21" s="66" t="s">
        <v>174</v>
      </c>
      <c r="P21" s="66" t="s">
        <v>31</v>
      </c>
      <c r="Q21" s="59"/>
      <c r="R21" s="59"/>
      <c r="S21" s="59"/>
      <c r="T21" s="66"/>
      <c r="U21" s="66"/>
      <c r="V21" s="66"/>
      <c r="W21" s="59"/>
      <c r="X21" s="59"/>
      <c r="Y21" s="59"/>
      <c r="Z21" s="60"/>
      <c r="AA21" s="60"/>
      <c r="AB21" s="60"/>
      <c r="AC21" s="61" t="s">
        <v>153</v>
      </c>
      <c r="AD21" s="61" t="s">
        <v>129</v>
      </c>
      <c r="AE21" s="61" t="s">
        <v>130</v>
      </c>
      <c r="AF21" s="62"/>
      <c r="AG21" s="62"/>
      <c r="AH21" s="62"/>
      <c r="AJ21" s="104"/>
      <c r="AK21" s="55" t="s">
        <v>153</v>
      </c>
      <c r="AL21" s="55" t="s">
        <v>147</v>
      </c>
      <c r="AM21" s="55" t="s">
        <v>148</v>
      </c>
      <c r="AN21" s="56" t="s">
        <v>153</v>
      </c>
      <c r="AO21" s="56" t="s">
        <v>139</v>
      </c>
      <c r="AP21" s="56" t="s">
        <v>140</v>
      </c>
      <c r="AQ21" s="57" t="s">
        <v>25</v>
      </c>
      <c r="AR21" s="57" t="s">
        <v>45</v>
      </c>
      <c r="AS21" s="58" t="s">
        <v>46</v>
      </c>
      <c r="AT21" s="59" t="s">
        <v>25</v>
      </c>
      <c r="AU21" s="59" t="s">
        <v>49</v>
      </c>
      <c r="AV21" s="59" t="s">
        <v>50</v>
      </c>
      <c r="AW21" s="58"/>
      <c r="AX21" s="58"/>
      <c r="AY21" s="58"/>
      <c r="AZ21" s="59"/>
      <c r="BA21" s="59"/>
      <c r="BB21" s="59"/>
      <c r="BC21" s="58"/>
      <c r="BD21" s="58"/>
      <c r="BE21" s="58"/>
      <c r="BF21" s="59"/>
      <c r="BG21" s="59"/>
      <c r="BH21" s="59"/>
      <c r="BI21" s="57"/>
      <c r="BJ21" s="57"/>
      <c r="BK21" s="57"/>
      <c r="BL21" s="60" t="s">
        <v>153</v>
      </c>
      <c r="BM21" s="60" t="s">
        <v>103</v>
      </c>
      <c r="BN21" s="60" t="s">
        <v>104</v>
      </c>
      <c r="BO21" s="62"/>
      <c r="BP21" s="62"/>
      <c r="BQ21" s="62"/>
      <c r="BS21" s="104"/>
      <c r="BT21" s="16" t="s">
        <v>25</v>
      </c>
      <c r="BU21" s="16" t="s">
        <v>49</v>
      </c>
      <c r="BV21" s="16" t="s">
        <v>50</v>
      </c>
      <c r="BW21" s="15" t="s">
        <v>153</v>
      </c>
      <c r="BX21" s="15" t="s">
        <v>137</v>
      </c>
      <c r="BY21" s="15" t="s">
        <v>138</v>
      </c>
      <c r="BZ21" s="14" t="s">
        <v>25</v>
      </c>
      <c r="CA21" s="14" t="s">
        <v>87</v>
      </c>
      <c r="CB21" s="52" t="s">
        <v>88</v>
      </c>
      <c r="CC21" s="17" t="s">
        <v>153</v>
      </c>
      <c r="CD21" s="17" t="s">
        <v>119</v>
      </c>
      <c r="CE21" s="17" t="s">
        <v>120</v>
      </c>
      <c r="CF21" s="51"/>
      <c r="CG21" s="51"/>
      <c r="CH21" s="51"/>
      <c r="CI21" s="17"/>
      <c r="CJ21" s="17"/>
      <c r="CK21" s="17"/>
      <c r="CL21" s="74"/>
      <c r="CM21" s="74"/>
      <c r="CN21" s="74"/>
      <c r="CO21" s="17"/>
      <c r="CP21" s="17"/>
      <c r="CQ21" s="17"/>
      <c r="CR21" s="75"/>
      <c r="CS21" s="75"/>
      <c r="CT21" s="75"/>
      <c r="CU21" s="18" t="s">
        <v>153</v>
      </c>
      <c r="CV21" s="18" t="s">
        <v>109</v>
      </c>
      <c r="CW21" s="18" t="s">
        <v>110</v>
      </c>
      <c r="CX21" s="31"/>
      <c r="CY21" s="31"/>
      <c r="CZ21" s="31"/>
      <c r="DB21" s="153"/>
      <c r="DC21" s="16" t="s">
        <v>153</v>
      </c>
      <c r="DD21" s="16" t="s">
        <v>113</v>
      </c>
      <c r="DE21" s="16" t="s">
        <v>114</v>
      </c>
      <c r="DF21" s="15" t="s">
        <v>153</v>
      </c>
      <c r="DG21" s="15" t="s">
        <v>141</v>
      </c>
      <c r="DH21" s="15" t="s">
        <v>142</v>
      </c>
      <c r="DI21" s="14" t="s">
        <v>25</v>
      </c>
      <c r="DJ21" s="14" t="s">
        <v>53</v>
      </c>
      <c r="DK21" s="14" t="s">
        <v>54</v>
      </c>
      <c r="DL21" s="17" t="s">
        <v>25</v>
      </c>
      <c r="DM21" s="17" t="s">
        <v>71</v>
      </c>
      <c r="DN21" s="17" t="s">
        <v>72</v>
      </c>
      <c r="DO21" s="74"/>
      <c r="DP21" s="74"/>
      <c r="DQ21" s="74"/>
      <c r="DR21" s="17"/>
      <c r="DS21" s="17"/>
      <c r="DT21" s="17"/>
      <c r="DU21" s="76"/>
      <c r="DV21" s="76"/>
      <c r="DW21" s="76"/>
      <c r="DX21" s="17"/>
      <c r="DY21" s="17"/>
      <c r="DZ21" s="17"/>
      <c r="EA21" s="77"/>
      <c r="EB21" s="77"/>
      <c r="EC21" s="77"/>
      <c r="ED21" s="18" t="s">
        <v>17</v>
      </c>
      <c r="EE21" s="18" t="s">
        <v>35</v>
      </c>
      <c r="EF21" s="18" t="s">
        <v>36</v>
      </c>
      <c r="EG21" s="31"/>
      <c r="EH21" s="31"/>
      <c r="EI21" s="31"/>
    </row>
    <row r="22" spans="1:139" x14ac:dyDescent="0.25">
      <c r="A22" s="153"/>
      <c r="B22" s="55" t="s">
        <v>153</v>
      </c>
      <c r="C22" s="55" t="s">
        <v>147</v>
      </c>
      <c r="D22" s="55" t="s">
        <v>148</v>
      </c>
      <c r="E22" s="56" t="s">
        <v>25</v>
      </c>
      <c r="F22" s="56" t="s">
        <v>89</v>
      </c>
      <c r="G22" s="56" t="s">
        <v>90</v>
      </c>
      <c r="H22" s="57" t="s">
        <v>17</v>
      </c>
      <c r="I22" s="57" t="s">
        <v>171</v>
      </c>
      <c r="J22" s="57" t="s">
        <v>28</v>
      </c>
      <c r="K22" s="59"/>
      <c r="L22" s="59"/>
      <c r="M22" s="59"/>
      <c r="N22" s="66" t="s">
        <v>25</v>
      </c>
      <c r="O22" s="66" t="s">
        <v>59</v>
      </c>
      <c r="P22" s="66" t="s">
        <v>60</v>
      </c>
      <c r="Q22" s="59"/>
      <c r="R22" s="59"/>
      <c r="S22" s="59"/>
      <c r="T22" s="66"/>
      <c r="U22" s="66"/>
      <c r="V22" s="66"/>
      <c r="W22" s="59"/>
      <c r="X22" s="59"/>
      <c r="Y22" s="59"/>
      <c r="Z22" s="60"/>
      <c r="AA22" s="60"/>
      <c r="AB22" s="60"/>
      <c r="AC22" s="61" t="s">
        <v>25</v>
      </c>
      <c r="AD22" s="61" t="s">
        <v>79</v>
      </c>
      <c r="AE22" s="61" t="s">
        <v>80</v>
      </c>
      <c r="AF22" s="62"/>
      <c r="AG22" s="62"/>
      <c r="AH22" s="62"/>
      <c r="AJ22" s="104"/>
      <c r="AK22" s="55" t="s">
        <v>153</v>
      </c>
      <c r="AL22" s="55" t="s">
        <v>125</v>
      </c>
      <c r="AM22" s="55" t="s">
        <v>126</v>
      </c>
      <c r="AN22" s="56" t="s">
        <v>153</v>
      </c>
      <c r="AO22" s="56" t="s">
        <v>145</v>
      </c>
      <c r="AP22" s="56" t="s">
        <v>146</v>
      </c>
      <c r="AQ22" s="57" t="s">
        <v>25</v>
      </c>
      <c r="AR22" s="57" t="s">
        <v>47</v>
      </c>
      <c r="AS22" s="58" t="s">
        <v>48</v>
      </c>
      <c r="AT22" s="59" t="s">
        <v>17</v>
      </c>
      <c r="AU22" s="59" t="s">
        <v>173</v>
      </c>
      <c r="AV22" s="59" t="s">
        <v>30</v>
      </c>
      <c r="AW22" s="58"/>
      <c r="AX22" s="58"/>
      <c r="AY22" s="58"/>
      <c r="AZ22" s="59"/>
      <c r="BA22" s="59"/>
      <c r="BB22" s="59"/>
      <c r="BC22" s="58"/>
      <c r="BD22" s="58"/>
      <c r="BE22" s="58"/>
      <c r="BF22" s="59"/>
      <c r="BG22" s="59"/>
      <c r="BH22" s="59"/>
      <c r="BI22" s="57"/>
      <c r="BJ22" s="57"/>
      <c r="BK22" s="57"/>
      <c r="BL22" s="60" t="s">
        <v>153</v>
      </c>
      <c r="BM22" s="60" t="s">
        <v>97</v>
      </c>
      <c r="BN22" s="60" t="s">
        <v>98</v>
      </c>
      <c r="BO22" s="62"/>
      <c r="BP22" s="62"/>
      <c r="BQ22" s="62"/>
      <c r="BS22" s="104"/>
      <c r="BT22" s="16" t="s">
        <v>17</v>
      </c>
      <c r="BU22" s="16" t="s">
        <v>173</v>
      </c>
      <c r="BV22" s="16" t="s">
        <v>30</v>
      </c>
      <c r="BW22" s="15" t="s">
        <v>25</v>
      </c>
      <c r="BX22" s="15" t="s">
        <v>45</v>
      </c>
      <c r="BY22" s="15" t="s">
        <v>46</v>
      </c>
      <c r="BZ22" s="14" t="s">
        <v>25</v>
      </c>
      <c r="CA22" s="14" t="s">
        <v>67</v>
      </c>
      <c r="CB22" s="52" t="s">
        <v>68</v>
      </c>
      <c r="CC22" s="17" t="s">
        <v>153</v>
      </c>
      <c r="CD22" s="17" t="s">
        <v>123</v>
      </c>
      <c r="CE22" s="17" t="s">
        <v>124</v>
      </c>
      <c r="CF22" s="51"/>
      <c r="CG22" s="51"/>
      <c r="CH22" s="51"/>
      <c r="CI22" s="17"/>
      <c r="CJ22" s="17"/>
      <c r="CK22" s="17"/>
      <c r="CL22" s="74"/>
      <c r="CM22" s="74"/>
      <c r="CN22" s="74"/>
      <c r="CO22" s="17"/>
      <c r="CP22" s="17"/>
      <c r="CQ22" s="17"/>
      <c r="CR22" s="75"/>
      <c r="CS22" s="75"/>
      <c r="CT22" s="75"/>
      <c r="CU22" s="18" t="s">
        <v>153</v>
      </c>
      <c r="CV22" s="18" t="s">
        <v>95</v>
      </c>
      <c r="CW22" s="18" t="s">
        <v>96</v>
      </c>
      <c r="CX22" s="31"/>
      <c r="CY22" s="31"/>
      <c r="CZ22" s="31"/>
      <c r="DB22" s="153"/>
      <c r="DC22" s="16" t="s">
        <v>153</v>
      </c>
      <c r="DD22" s="16" t="s">
        <v>107</v>
      </c>
      <c r="DE22" s="16" t="s">
        <v>108</v>
      </c>
      <c r="DF22" s="15" t="s">
        <v>153</v>
      </c>
      <c r="DG22" s="15" t="s">
        <v>127</v>
      </c>
      <c r="DH22" s="15" t="s">
        <v>128</v>
      </c>
      <c r="DI22" s="14" t="s">
        <v>25</v>
      </c>
      <c r="DJ22" s="14" t="s">
        <v>49</v>
      </c>
      <c r="DK22" s="14" t="s">
        <v>50</v>
      </c>
      <c r="DL22" s="17" t="s">
        <v>25</v>
      </c>
      <c r="DM22" s="17" t="s">
        <v>81</v>
      </c>
      <c r="DN22" s="17" t="s">
        <v>82</v>
      </c>
      <c r="DO22" s="74"/>
      <c r="DP22" s="74"/>
      <c r="DQ22" s="74"/>
      <c r="DR22" s="17"/>
      <c r="DS22" s="17"/>
      <c r="DT22" s="17"/>
      <c r="DU22" s="76"/>
      <c r="DV22" s="76"/>
      <c r="DW22" s="76"/>
      <c r="DX22" s="17"/>
      <c r="DY22" s="17"/>
      <c r="DZ22" s="17"/>
      <c r="EA22" s="77"/>
      <c r="EB22" s="77"/>
      <c r="EC22" s="77"/>
      <c r="ED22" s="18" t="s">
        <v>17</v>
      </c>
      <c r="EE22" s="18" t="s">
        <v>169</v>
      </c>
      <c r="EF22" s="18" t="s">
        <v>26</v>
      </c>
      <c r="EG22" s="31"/>
      <c r="EH22" s="31"/>
      <c r="EI22" s="31"/>
    </row>
    <row r="23" spans="1:139" x14ac:dyDescent="0.25">
      <c r="A23" s="153"/>
      <c r="B23" s="55" t="s">
        <v>25</v>
      </c>
      <c r="C23" s="55" t="s">
        <v>77</v>
      </c>
      <c r="D23" s="55" t="s">
        <v>78</v>
      </c>
      <c r="E23" s="56" t="s">
        <v>153</v>
      </c>
      <c r="F23" s="56" t="s">
        <v>101</v>
      </c>
      <c r="G23" s="56" t="s">
        <v>102</v>
      </c>
      <c r="H23" s="57" t="s">
        <v>17</v>
      </c>
      <c r="I23" s="57" t="s">
        <v>175</v>
      </c>
      <c r="J23" s="57" t="s">
        <v>32</v>
      </c>
      <c r="K23" s="59"/>
      <c r="L23" s="59"/>
      <c r="M23" s="59"/>
      <c r="N23" s="66" t="s">
        <v>25</v>
      </c>
      <c r="O23" s="66" t="s">
        <v>63</v>
      </c>
      <c r="P23" s="66" t="s">
        <v>64</v>
      </c>
      <c r="Q23" s="59"/>
      <c r="R23" s="59"/>
      <c r="S23" s="59"/>
      <c r="T23" s="66"/>
      <c r="U23" s="66"/>
      <c r="V23" s="66"/>
      <c r="W23" s="59"/>
      <c r="X23" s="59"/>
      <c r="Y23" s="59"/>
      <c r="Z23" s="60"/>
      <c r="AA23" s="60"/>
      <c r="AB23" s="60"/>
      <c r="AC23" s="61" t="s">
        <v>153</v>
      </c>
      <c r="AD23" s="61" t="s">
        <v>131</v>
      </c>
      <c r="AE23" s="61" t="s">
        <v>132</v>
      </c>
      <c r="AF23" s="62"/>
      <c r="AG23" s="62"/>
      <c r="AH23" s="62"/>
      <c r="AJ23" s="104"/>
      <c r="AK23" s="55" t="s">
        <v>153</v>
      </c>
      <c r="AL23" s="55" t="s">
        <v>119</v>
      </c>
      <c r="AM23" s="55" t="s">
        <v>120</v>
      </c>
      <c r="AN23" s="56" t="s">
        <v>153</v>
      </c>
      <c r="AO23" s="56" t="s">
        <v>137</v>
      </c>
      <c r="AP23" s="56" t="s">
        <v>138</v>
      </c>
      <c r="AQ23" s="57"/>
      <c r="AR23" s="57"/>
      <c r="AS23" s="58"/>
      <c r="AT23" s="59" t="s">
        <v>17</v>
      </c>
      <c r="AU23" s="59" t="s">
        <v>175</v>
      </c>
      <c r="AV23" s="59" t="s">
        <v>32</v>
      </c>
      <c r="AW23" s="58"/>
      <c r="AX23" s="58"/>
      <c r="AY23" s="58"/>
      <c r="AZ23" s="59"/>
      <c r="BA23" s="59"/>
      <c r="BB23" s="59"/>
      <c r="BC23" s="58"/>
      <c r="BD23" s="58"/>
      <c r="BE23" s="58"/>
      <c r="BF23" s="59"/>
      <c r="BG23" s="59"/>
      <c r="BH23" s="59"/>
      <c r="BI23" s="57"/>
      <c r="BJ23" s="57"/>
      <c r="BK23" s="57"/>
      <c r="BL23" s="60" t="s">
        <v>25</v>
      </c>
      <c r="BM23" s="60" t="s">
        <v>79</v>
      </c>
      <c r="BN23" s="60" t="s">
        <v>80</v>
      </c>
      <c r="BO23" s="62"/>
      <c r="BP23" s="62"/>
      <c r="BQ23" s="62"/>
      <c r="BS23" s="104"/>
      <c r="BT23" s="16" t="s">
        <v>17</v>
      </c>
      <c r="BU23" s="16" t="s">
        <v>175</v>
      </c>
      <c r="BV23" s="16" t="s">
        <v>32</v>
      </c>
      <c r="BW23" s="15" t="s">
        <v>25</v>
      </c>
      <c r="BX23" s="15" t="s">
        <v>77</v>
      </c>
      <c r="BY23" s="15" t="s">
        <v>78</v>
      </c>
      <c r="BZ23" s="14" t="s">
        <v>25</v>
      </c>
      <c r="CA23" s="14" t="s">
        <v>63</v>
      </c>
      <c r="CB23" s="52" t="s">
        <v>64</v>
      </c>
      <c r="CC23" s="17" t="s">
        <v>153</v>
      </c>
      <c r="CD23" s="17" t="s">
        <v>129</v>
      </c>
      <c r="CE23" s="17" t="s">
        <v>130</v>
      </c>
      <c r="CF23" s="51"/>
      <c r="CG23" s="51"/>
      <c r="CH23" s="51"/>
      <c r="CI23" s="17"/>
      <c r="CJ23" s="17"/>
      <c r="CK23" s="17"/>
      <c r="CL23" s="74"/>
      <c r="CM23" s="74"/>
      <c r="CN23" s="74"/>
      <c r="CO23" s="17"/>
      <c r="CP23" s="17"/>
      <c r="CQ23" s="17"/>
      <c r="CR23" s="75"/>
      <c r="CS23" s="75"/>
      <c r="CT23" s="75"/>
      <c r="CU23" s="18" t="s">
        <v>153</v>
      </c>
      <c r="CV23" s="18" t="s">
        <v>115</v>
      </c>
      <c r="CW23" s="18" t="s">
        <v>116</v>
      </c>
      <c r="CX23" s="31"/>
      <c r="CY23" s="31"/>
      <c r="CZ23" s="31"/>
      <c r="DB23" s="153"/>
      <c r="DC23" s="16" t="s">
        <v>153</v>
      </c>
      <c r="DD23" s="16" t="s">
        <v>147</v>
      </c>
      <c r="DE23" s="16" t="s">
        <v>148</v>
      </c>
      <c r="DF23" s="15" t="s">
        <v>153</v>
      </c>
      <c r="DG23" s="15" t="s">
        <v>121</v>
      </c>
      <c r="DH23" s="15" t="s">
        <v>122</v>
      </c>
      <c r="DI23" s="14" t="s">
        <v>153</v>
      </c>
      <c r="DJ23" s="14" t="s">
        <v>95</v>
      </c>
      <c r="DK23" s="14" t="s">
        <v>96</v>
      </c>
      <c r="DL23" s="17" t="s">
        <v>25</v>
      </c>
      <c r="DM23" s="17" t="s">
        <v>91</v>
      </c>
      <c r="DN23" s="17" t="s">
        <v>92</v>
      </c>
      <c r="DO23" s="74"/>
      <c r="DP23" s="74"/>
      <c r="DQ23" s="74"/>
      <c r="DR23" s="17"/>
      <c r="DS23" s="17"/>
      <c r="DT23" s="17"/>
      <c r="DU23" s="76"/>
      <c r="DV23" s="76"/>
      <c r="DW23" s="76"/>
      <c r="DX23" s="17"/>
      <c r="DY23" s="17"/>
      <c r="DZ23" s="17"/>
      <c r="EA23" s="77"/>
      <c r="EB23" s="77"/>
      <c r="EC23" s="77"/>
      <c r="ED23" s="18" t="s">
        <v>17</v>
      </c>
      <c r="EE23" s="18" t="s">
        <v>170</v>
      </c>
      <c r="EF23" s="18" t="s">
        <v>27</v>
      </c>
      <c r="EG23" s="31"/>
      <c r="EH23" s="31"/>
      <c r="EI23" s="31"/>
    </row>
    <row r="24" spans="1:139" x14ac:dyDescent="0.25">
      <c r="A24" s="153"/>
      <c r="B24" s="55" t="s">
        <v>25</v>
      </c>
      <c r="C24" s="55" t="s">
        <v>75</v>
      </c>
      <c r="D24" s="55" t="s">
        <v>76</v>
      </c>
      <c r="E24" s="56"/>
      <c r="F24" s="56"/>
      <c r="G24" s="56"/>
      <c r="H24" s="57"/>
      <c r="I24" s="57"/>
      <c r="J24" s="57"/>
      <c r="K24" s="59"/>
      <c r="L24" s="59"/>
      <c r="M24" s="59"/>
      <c r="N24" s="66" t="s">
        <v>17</v>
      </c>
      <c r="O24" s="66" t="s">
        <v>41</v>
      </c>
      <c r="P24" s="66" t="s">
        <v>42</v>
      </c>
      <c r="Q24" s="59"/>
      <c r="R24" s="59"/>
      <c r="S24" s="59"/>
      <c r="T24" s="66"/>
      <c r="U24" s="66"/>
      <c r="V24" s="66"/>
      <c r="W24" s="59"/>
      <c r="X24" s="59"/>
      <c r="Y24" s="59"/>
      <c r="Z24" s="60"/>
      <c r="AA24" s="60"/>
      <c r="AB24" s="60"/>
      <c r="AC24" s="61" t="s">
        <v>153</v>
      </c>
      <c r="AD24" s="61" t="s">
        <v>115</v>
      </c>
      <c r="AE24" s="61" t="s">
        <v>116</v>
      </c>
      <c r="AF24" s="62"/>
      <c r="AG24" s="62"/>
      <c r="AH24" s="62"/>
      <c r="AJ24" s="104"/>
      <c r="AK24" s="55" t="s">
        <v>153</v>
      </c>
      <c r="AL24" s="55" t="s">
        <v>109</v>
      </c>
      <c r="AM24" s="55" t="s">
        <v>110</v>
      </c>
      <c r="AN24" s="56"/>
      <c r="AO24" s="56"/>
      <c r="AP24" s="56"/>
      <c r="AQ24" s="57"/>
      <c r="AR24" s="57"/>
      <c r="AS24" s="58"/>
      <c r="AT24" s="59" t="s">
        <v>25</v>
      </c>
      <c r="AU24" s="59" t="s">
        <v>59</v>
      </c>
      <c r="AV24" s="59" t="s">
        <v>60</v>
      </c>
      <c r="AW24" s="58"/>
      <c r="AX24" s="58"/>
      <c r="AY24" s="58"/>
      <c r="AZ24" s="59"/>
      <c r="BA24" s="59"/>
      <c r="BB24" s="59"/>
      <c r="BC24" s="58"/>
      <c r="BD24" s="58"/>
      <c r="BE24" s="58"/>
      <c r="BF24" s="59"/>
      <c r="BG24" s="59"/>
      <c r="BH24" s="59"/>
      <c r="BI24" s="57"/>
      <c r="BJ24" s="57"/>
      <c r="BK24" s="57"/>
      <c r="BL24" s="60" t="s">
        <v>153</v>
      </c>
      <c r="BM24" s="60" t="s">
        <v>99</v>
      </c>
      <c r="BN24" s="60" t="s">
        <v>100</v>
      </c>
      <c r="BO24" s="62"/>
      <c r="BP24" s="62"/>
      <c r="BQ24" s="62"/>
      <c r="BS24" s="104"/>
      <c r="BT24" s="16" t="s">
        <v>17</v>
      </c>
      <c r="BU24" s="16" t="s">
        <v>39</v>
      </c>
      <c r="BV24" s="16" t="s">
        <v>40</v>
      </c>
      <c r="BW24" s="15" t="s">
        <v>17</v>
      </c>
      <c r="BX24" s="15" t="s">
        <v>37</v>
      </c>
      <c r="BY24" s="15" t="s">
        <v>38</v>
      </c>
      <c r="BZ24" s="14" t="s">
        <v>25</v>
      </c>
      <c r="CA24" s="14" t="s">
        <v>83</v>
      </c>
      <c r="CB24" s="52" t="s">
        <v>84</v>
      </c>
      <c r="CC24" s="17" t="s">
        <v>153</v>
      </c>
      <c r="CD24" s="17" t="s">
        <v>143</v>
      </c>
      <c r="CE24" s="17" t="s">
        <v>144</v>
      </c>
      <c r="CF24" s="51"/>
      <c r="CG24" s="51"/>
      <c r="CH24" s="51"/>
      <c r="CI24" s="17"/>
      <c r="CJ24" s="17"/>
      <c r="CK24" s="17"/>
      <c r="CL24" s="74"/>
      <c r="CM24" s="74"/>
      <c r="CN24" s="74"/>
      <c r="CO24" s="17"/>
      <c r="CP24" s="17"/>
      <c r="CQ24" s="17"/>
      <c r="CR24" s="75"/>
      <c r="CS24" s="75"/>
      <c r="CT24" s="75"/>
      <c r="CU24" s="18" t="s">
        <v>153</v>
      </c>
      <c r="CV24" s="18" t="s">
        <v>103</v>
      </c>
      <c r="CW24" s="18" t="s">
        <v>104</v>
      </c>
      <c r="CX24" s="31"/>
      <c r="CY24" s="31"/>
      <c r="CZ24" s="31"/>
      <c r="DB24" s="153"/>
      <c r="DC24" s="16" t="s">
        <v>153</v>
      </c>
      <c r="DD24" s="16" t="s">
        <v>125</v>
      </c>
      <c r="DE24" s="16" t="s">
        <v>126</v>
      </c>
      <c r="DF24" s="15" t="s">
        <v>153</v>
      </c>
      <c r="DG24" s="15" t="s">
        <v>101</v>
      </c>
      <c r="DH24" s="15" t="s">
        <v>102</v>
      </c>
      <c r="DI24" s="14" t="s">
        <v>153</v>
      </c>
      <c r="DJ24" s="14" t="s">
        <v>97</v>
      </c>
      <c r="DK24" s="52" t="s">
        <v>98</v>
      </c>
      <c r="DL24" s="17" t="s">
        <v>25</v>
      </c>
      <c r="DM24" s="17" t="s">
        <v>75</v>
      </c>
      <c r="DN24" s="17" t="s">
        <v>76</v>
      </c>
      <c r="DO24" s="74"/>
      <c r="DP24" s="74"/>
      <c r="DQ24" s="74"/>
      <c r="DR24" s="17"/>
      <c r="DS24" s="17"/>
      <c r="DT24" s="17"/>
      <c r="DU24" s="76"/>
      <c r="DV24" s="76"/>
      <c r="DW24" s="76"/>
      <c r="DX24" s="17"/>
      <c r="DY24" s="17"/>
      <c r="DZ24" s="17"/>
      <c r="EA24" s="77"/>
      <c r="EB24" s="77"/>
      <c r="EC24" s="77"/>
      <c r="ED24" s="18" t="s">
        <v>17</v>
      </c>
      <c r="EE24" s="18" t="s">
        <v>177</v>
      </c>
      <c r="EF24" s="18" t="s">
        <v>34</v>
      </c>
      <c r="EG24" s="31"/>
      <c r="EH24" s="31"/>
      <c r="EI24" s="31"/>
    </row>
    <row r="25" spans="1:139" x14ac:dyDescent="0.25">
      <c r="A25" s="153"/>
      <c r="B25" s="55" t="s">
        <v>25</v>
      </c>
      <c r="C25" s="55" t="s">
        <v>71</v>
      </c>
      <c r="D25" s="55" t="s">
        <v>72</v>
      </c>
      <c r="E25" s="56"/>
      <c r="F25" s="56"/>
      <c r="G25" s="56"/>
      <c r="H25" s="57"/>
      <c r="I25" s="57"/>
      <c r="J25" s="57"/>
      <c r="K25" s="59"/>
      <c r="L25" s="59"/>
      <c r="M25" s="59"/>
      <c r="N25" s="66" t="s">
        <v>17</v>
      </c>
      <c r="O25" s="66" t="s">
        <v>177</v>
      </c>
      <c r="P25" s="66" t="s">
        <v>34</v>
      </c>
      <c r="Q25" s="59"/>
      <c r="R25" s="59"/>
      <c r="S25" s="59"/>
      <c r="T25" s="66"/>
      <c r="U25" s="66"/>
      <c r="V25" s="66"/>
      <c r="W25" s="59"/>
      <c r="X25" s="59"/>
      <c r="Y25" s="59"/>
      <c r="Z25" s="60"/>
      <c r="AA25" s="60"/>
      <c r="AB25" s="60"/>
      <c r="AC25" s="61" t="s">
        <v>153</v>
      </c>
      <c r="AD25" s="61" t="s">
        <v>119</v>
      </c>
      <c r="AE25" s="61" t="s">
        <v>120</v>
      </c>
      <c r="AF25" s="62"/>
      <c r="AG25" s="62"/>
      <c r="AH25" s="62"/>
      <c r="AJ25" s="104"/>
      <c r="AK25" s="55" t="s">
        <v>153</v>
      </c>
      <c r="AL25" s="55" t="s">
        <v>123</v>
      </c>
      <c r="AM25" s="55" t="s">
        <v>124</v>
      </c>
      <c r="AN25" s="56"/>
      <c r="AO25" s="56"/>
      <c r="AP25" s="56"/>
      <c r="AQ25" s="57"/>
      <c r="AR25" s="57"/>
      <c r="AS25" s="58"/>
      <c r="AT25" s="59" t="s">
        <v>17</v>
      </c>
      <c r="AU25" s="59" t="s">
        <v>39</v>
      </c>
      <c r="AV25" s="59" t="s">
        <v>40</v>
      </c>
      <c r="AW25" s="58"/>
      <c r="AX25" s="58"/>
      <c r="AY25" s="58"/>
      <c r="AZ25" s="59"/>
      <c r="BA25" s="59"/>
      <c r="BB25" s="59"/>
      <c r="BC25" s="58"/>
      <c r="BD25" s="58"/>
      <c r="BE25" s="58"/>
      <c r="BF25" s="59"/>
      <c r="BG25" s="59"/>
      <c r="BH25" s="59"/>
      <c r="BI25" s="57"/>
      <c r="BJ25" s="57"/>
      <c r="BK25" s="57"/>
      <c r="BL25" s="60" t="s">
        <v>25</v>
      </c>
      <c r="BM25" s="60" t="s">
        <v>87</v>
      </c>
      <c r="BN25" s="60" t="s">
        <v>88</v>
      </c>
      <c r="BO25" s="62"/>
      <c r="BP25" s="62"/>
      <c r="BQ25" s="62"/>
      <c r="BS25" s="104"/>
      <c r="BT25" s="16" t="s">
        <v>17</v>
      </c>
      <c r="BU25" s="16" t="s">
        <v>35</v>
      </c>
      <c r="BV25" s="16" t="s">
        <v>36</v>
      </c>
      <c r="BW25" s="15" t="s">
        <v>25</v>
      </c>
      <c r="BX25" s="15" t="s">
        <v>47</v>
      </c>
      <c r="BY25" s="15" t="s">
        <v>48</v>
      </c>
      <c r="BZ25" s="14" t="s">
        <v>25</v>
      </c>
      <c r="CA25" s="14" t="s">
        <v>71</v>
      </c>
      <c r="CB25" s="52" t="s">
        <v>72</v>
      </c>
      <c r="CC25" s="17" t="s">
        <v>153</v>
      </c>
      <c r="CD25" s="17" t="s">
        <v>151</v>
      </c>
      <c r="CE25" s="17" t="s">
        <v>152</v>
      </c>
      <c r="CF25" s="51"/>
      <c r="CG25" s="51"/>
      <c r="CH25" s="51"/>
      <c r="CI25" s="17"/>
      <c r="CJ25" s="17"/>
      <c r="CK25" s="17"/>
      <c r="CL25" s="74"/>
      <c r="CM25" s="74"/>
      <c r="CN25" s="74"/>
      <c r="CO25" s="17"/>
      <c r="CP25" s="17"/>
      <c r="CQ25" s="17"/>
      <c r="CR25" s="75"/>
      <c r="CS25" s="75"/>
      <c r="CT25" s="75"/>
      <c r="CU25" s="18" t="s">
        <v>153</v>
      </c>
      <c r="CV25" s="18" t="s">
        <v>97</v>
      </c>
      <c r="CW25" s="18" t="s">
        <v>98</v>
      </c>
      <c r="CX25" s="31"/>
      <c r="CY25" s="31"/>
      <c r="CZ25" s="31"/>
      <c r="DB25" s="153"/>
      <c r="DC25" s="16" t="s">
        <v>153</v>
      </c>
      <c r="DD25" s="16" t="s">
        <v>119</v>
      </c>
      <c r="DE25" s="16" t="s">
        <v>120</v>
      </c>
      <c r="DF25" s="15" t="s">
        <v>153</v>
      </c>
      <c r="DG25" s="15" t="s">
        <v>135</v>
      </c>
      <c r="DH25" s="15" t="s">
        <v>136</v>
      </c>
      <c r="DI25" s="14" t="s">
        <v>25</v>
      </c>
      <c r="DJ25" s="14" t="s">
        <v>59</v>
      </c>
      <c r="DK25" s="52" t="s">
        <v>60</v>
      </c>
      <c r="DL25" s="17" t="s">
        <v>25</v>
      </c>
      <c r="DM25" s="17" t="s">
        <v>69</v>
      </c>
      <c r="DN25" s="17" t="s">
        <v>70</v>
      </c>
      <c r="DO25" s="74"/>
      <c r="DP25" s="74"/>
      <c r="DQ25" s="74"/>
      <c r="DR25" s="17"/>
      <c r="DS25" s="17"/>
      <c r="DT25" s="17"/>
      <c r="DU25" s="76"/>
      <c r="DV25" s="76"/>
      <c r="DW25" s="76"/>
      <c r="DX25" s="17"/>
      <c r="DY25" s="17"/>
      <c r="DZ25" s="17"/>
      <c r="EA25" s="77"/>
      <c r="EB25" s="77"/>
      <c r="EC25" s="77"/>
      <c r="ED25" s="18" t="s">
        <v>17</v>
      </c>
      <c r="EE25" s="18" t="s">
        <v>174</v>
      </c>
      <c r="EF25" s="18" t="s">
        <v>31</v>
      </c>
      <c r="EG25" s="31"/>
      <c r="EH25" s="31"/>
      <c r="EI25" s="31"/>
    </row>
    <row r="26" spans="1:139" x14ac:dyDescent="0.25">
      <c r="A26" s="153"/>
      <c r="B26" s="55"/>
      <c r="C26" s="55"/>
      <c r="D26" s="55"/>
      <c r="E26" s="56"/>
      <c r="F26" s="56"/>
      <c r="G26" s="56"/>
      <c r="H26" s="57"/>
      <c r="I26" s="57"/>
      <c r="J26" s="57"/>
      <c r="K26" s="59"/>
      <c r="L26" s="59"/>
      <c r="M26" s="59"/>
      <c r="N26" s="66" t="s">
        <v>17</v>
      </c>
      <c r="O26" s="66" t="s">
        <v>39</v>
      </c>
      <c r="P26" s="66" t="s">
        <v>40</v>
      </c>
      <c r="Q26" s="59"/>
      <c r="R26" s="59"/>
      <c r="S26" s="59"/>
      <c r="T26" s="66"/>
      <c r="U26" s="66"/>
      <c r="V26" s="66"/>
      <c r="W26" s="59"/>
      <c r="X26" s="59"/>
      <c r="Y26" s="59"/>
      <c r="Z26" s="60"/>
      <c r="AA26" s="60"/>
      <c r="AB26" s="60"/>
      <c r="AC26" s="61" t="s">
        <v>25</v>
      </c>
      <c r="AD26" s="61" t="s">
        <v>45</v>
      </c>
      <c r="AE26" s="61" t="s">
        <v>46</v>
      </c>
      <c r="AF26" s="62"/>
      <c r="AG26" s="62"/>
      <c r="AH26" s="62"/>
      <c r="AJ26" s="104"/>
      <c r="AK26" s="55" t="s">
        <v>153</v>
      </c>
      <c r="AL26" s="55" t="s">
        <v>115</v>
      </c>
      <c r="AM26" s="55" t="s">
        <v>116</v>
      </c>
      <c r="AN26" s="56"/>
      <c r="AO26" s="56"/>
      <c r="AP26" s="56"/>
      <c r="AQ26" s="57"/>
      <c r="AR26" s="57"/>
      <c r="AS26" s="58"/>
      <c r="AT26" s="59" t="s">
        <v>17</v>
      </c>
      <c r="AU26" s="59" t="s">
        <v>35</v>
      </c>
      <c r="AV26" s="59" t="s">
        <v>36</v>
      </c>
      <c r="AW26" s="58"/>
      <c r="AX26" s="58"/>
      <c r="AY26" s="58"/>
      <c r="AZ26" s="59"/>
      <c r="BA26" s="59"/>
      <c r="BB26" s="59"/>
      <c r="BC26" s="58"/>
      <c r="BD26" s="58"/>
      <c r="BE26" s="58"/>
      <c r="BF26" s="59"/>
      <c r="BG26" s="59"/>
      <c r="BH26" s="59"/>
      <c r="BI26" s="57"/>
      <c r="BJ26" s="57"/>
      <c r="BK26" s="57"/>
      <c r="BL26" s="60" t="s">
        <v>17</v>
      </c>
      <c r="BM26" s="60" t="s">
        <v>170</v>
      </c>
      <c r="BN26" s="60" t="s">
        <v>27</v>
      </c>
      <c r="BO26" s="62"/>
      <c r="BP26" s="62"/>
      <c r="BQ26" s="62"/>
      <c r="BS26" s="104"/>
      <c r="BT26" s="16" t="s">
        <v>25</v>
      </c>
      <c r="BU26" s="16" t="s">
        <v>43</v>
      </c>
      <c r="BV26" s="16" t="s">
        <v>44</v>
      </c>
      <c r="BW26" s="15" t="s">
        <v>25</v>
      </c>
      <c r="BX26" s="15" t="s">
        <v>85</v>
      </c>
      <c r="BY26" s="15" t="s">
        <v>86</v>
      </c>
      <c r="BZ26" s="14" t="s">
        <v>25</v>
      </c>
      <c r="CA26" s="14" t="s">
        <v>81</v>
      </c>
      <c r="CB26" s="52" t="s">
        <v>82</v>
      </c>
      <c r="CC26" s="17" t="s">
        <v>153</v>
      </c>
      <c r="CD26" s="17" t="s">
        <v>141</v>
      </c>
      <c r="CE26" s="17" t="s">
        <v>142</v>
      </c>
      <c r="CF26" s="51"/>
      <c r="CG26" s="51"/>
      <c r="CH26" s="51"/>
      <c r="CI26" s="17"/>
      <c r="CJ26" s="17"/>
      <c r="CK26" s="17"/>
      <c r="CL26" s="74"/>
      <c r="CM26" s="74"/>
      <c r="CN26" s="74"/>
      <c r="CO26" s="17"/>
      <c r="CP26" s="17"/>
      <c r="CQ26" s="17"/>
      <c r="CR26" s="75"/>
      <c r="CS26" s="75"/>
      <c r="CT26" s="75"/>
      <c r="CU26" s="18" t="s">
        <v>153</v>
      </c>
      <c r="CV26" s="18" t="s">
        <v>99</v>
      </c>
      <c r="CW26" s="18" t="s">
        <v>100</v>
      </c>
      <c r="CX26" s="31"/>
      <c r="CY26" s="31"/>
      <c r="CZ26" s="31"/>
      <c r="DB26" s="153"/>
      <c r="DC26" s="16" t="s">
        <v>153</v>
      </c>
      <c r="DD26" s="16" t="s">
        <v>109</v>
      </c>
      <c r="DE26" s="16" t="s">
        <v>110</v>
      </c>
      <c r="DF26" s="15" t="s">
        <v>153</v>
      </c>
      <c r="DG26" s="15" t="s">
        <v>139</v>
      </c>
      <c r="DH26" s="15" t="s">
        <v>140</v>
      </c>
      <c r="DI26" s="14" t="s">
        <v>25</v>
      </c>
      <c r="DJ26" s="14" t="s">
        <v>61</v>
      </c>
      <c r="DK26" s="52" t="s">
        <v>62</v>
      </c>
      <c r="DL26" s="17" t="s">
        <v>25</v>
      </c>
      <c r="DM26" s="17" t="s">
        <v>73</v>
      </c>
      <c r="DN26" s="17" t="s">
        <v>74</v>
      </c>
      <c r="DO26" s="74"/>
      <c r="DP26" s="74"/>
      <c r="DQ26" s="74"/>
      <c r="DR26" s="17"/>
      <c r="DS26" s="17"/>
      <c r="DT26" s="17"/>
      <c r="DU26" s="76"/>
      <c r="DV26" s="76"/>
      <c r="DW26" s="76"/>
      <c r="DX26" s="17"/>
      <c r="DY26" s="17"/>
      <c r="DZ26" s="17"/>
      <c r="EA26" s="77"/>
      <c r="EB26" s="77"/>
      <c r="EC26" s="77"/>
      <c r="ED26" s="18" t="s">
        <v>17</v>
      </c>
      <c r="EE26" s="18" t="s">
        <v>171</v>
      </c>
      <c r="EF26" s="18" t="s">
        <v>28</v>
      </c>
      <c r="EG26" s="31"/>
      <c r="EH26" s="31"/>
      <c r="EI26" s="31"/>
    </row>
    <row r="27" spans="1:139" x14ac:dyDescent="0.25">
      <c r="A27" s="153"/>
      <c r="B27" s="55"/>
      <c r="C27" s="55"/>
      <c r="D27" s="55"/>
      <c r="E27" s="56"/>
      <c r="F27" s="56"/>
      <c r="G27" s="56"/>
      <c r="H27" s="57"/>
      <c r="I27" s="57"/>
      <c r="J27" s="57"/>
      <c r="K27" s="59"/>
      <c r="L27" s="59"/>
      <c r="M27" s="59"/>
      <c r="N27" s="66" t="s">
        <v>25</v>
      </c>
      <c r="O27" s="66" t="s">
        <v>55</v>
      </c>
      <c r="P27" s="66" t="s">
        <v>56</v>
      </c>
      <c r="Q27" s="59"/>
      <c r="R27" s="59"/>
      <c r="S27" s="59"/>
      <c r="T27" s="66"/>
      <c r="U27" s="66"/>
      <c r="V27" s="66"/>
      <c r="W27" s="59"/>
      <c r="X27" s="59"/>
      <c r="Y27" s="59"/>
      <c r="Z27" s="60"/>
      <c r="AA27" s="60"/>
      <c r="AB27" s="60"/>
      <c r="AC27" s="61" t="s">
        <v>25</v>
      </c>
      <c r="AD27" s="61" t="s">
        <v>85</v>
      </c>
      <c r="AE27" s="61" t="s">
        <v>86</v>
      </c>
      <c r="AF27" s="62"/>
      <c r="AG27" s="62"/>
      <c r="AH27" s="62"/>
      <c r="AJ27" s="104"/>
      <c r="AK27" s="55" t="s">
        <v>153</v>
      </c>
      <c r="AL27" s="55" t="s">
        <v>129</v>
      </c>
      <c r="AM27" s="55" t="s">
        <v>130</v>
      </c>
      <c r="AN27" s="56"/>
      <c r="AO27" s="56"/>
      <c r="AP27" s="56"/>
      <c r="AQ27" s="57"/>
      <c r="AR27" s="57"/>
      <c r="AS27" s="58"/>
      <c r="AT27" s="59" t="s">
        <v>25</v>
      </c>
      <c r="AU27" s="59" t="s">
        <v>43</v>
      </c>
      <c r="AV27" s="59" t="s">
        <v>44</v>
      </c>
      <c r="AW27" s="58"/>
      <c r="AX27" s="58"/>
      <c r="AY27" s="58"/>
      <c r="AZ27" s="59"/>
      <c r="BA27" s="59"/>
      <c r="BB27" s="59"/>
      <c r="BC27" s="58"/>
      <c r="BD27" s="58"/>
      <c r="BE27" s="58"/>
      <c r="BF27" s="59"/>
      <c r="BG27" s="59"/>
      <c r="BH27" s="59"/>
      <c r="BI27" s="57"/>
      <c r="BJ27" s="57"/>
      <c r="BK27" s="57"/>
      <c r="BL27" s="60" t="s">
        <v>25</v>
      </c>
      <c r="BM27" s="60" t="s">
        <v>83</v>
      </c>
      <c r="BN27" s="60" t="s">
        <v>84</v>
      </c>
      <c r="BO27" s="62"/>
      <c r="BP27" s="62"/>
      <c r="BQ27" s="62"/>
      <c r="BS27" s="104"/>
      <c r="BT27" s="16" t="s">
        <v>17</v>
      </c>
      <c r="BU27" s="16" t="s">
        <v>169</v>
      </c>
      <c r="BV27" s="16" t="s">
        <v>26</v>
      </c>
      <c r="BW27" s="15"/>
      <c r="BX27" s="15"/>
      <c r="BY27" s="15"/>
      <c r="BZ27" s="14" t="s">
        <v>25</v>
      </c>
      <c r="CA27" s="14" t="s">
        <v>75</v>
      </c>
      <c r="CB27" s="52" t="s">
        <v>76</v>
      </c>
      <c r="CC27" s="17" t="s">
        <v>153</v>
      </c>
      <c r="CD27" s="17" t="s">
        <v>127</v>
      </c>
      <c r="CE27" s="17" t="s">
        <v>128</v>
      </c>
      <c r="CF27" s="51"/>
      <c r="CG27" s="51"/>
      <c r="CH27" s="51"/>
      <c r="CI27" s="17"/>
      <c r="CJ27" s="17"/>
      <c r="CK27" s="17"/>
      <c r="CL27" s="74"/>
      <c r="CM27" s="74"/>
      <c r="CN27" s="74"/>
      <c r="CO27" s="17"/>
      <c r="CP27" s="17"/>
      <c r="CQ27" s="17"/>
      <c r="CR27" s="75"/>
      <c r="CS27" s="75"/>
      <c r="CT27" s="75"/>
      <c r="CU27" s="18" t="s">
        <v>153</v>
      </c>
      <c r="CV27" s="18" t="s">
        <v>117</v>
      </c>
      <c r="CW27" s="18" t="s">
        <v>118</v>
      </c>
      <c r="CX27" s="31"/>
      <c r="CY27" s="31"/>
      <c r="CZ27" s="31"/>
      <c r="DB27" s="153"/>
      <c r="DC27" s="16" t="s">
        <v>153</v>
      </c>
      <c r="DD27" s="16" t="s">
        <v>123</v>
      </c>
      <c r="DE27" s="16" t="s">
        <v>124</v>
      </c>
      <c r="DF27" s="15" t="s">
        <v>153</v>
      </c>
      <c r="DG27" s="15" t="s">
        <v>145</v>
      </c>
      <c r="DH27" s="15" t="s">
        <v>146</v>
      </c>
      <c r="DI27" s="14" t="s">
        <v>25</v>
      </c>
      <c r="DJ27" s="14" t="s">
        <v>79</v>
      </c>
      <c r="DK27" s="52" t="s">
        <v>80</v>
      </c>
      <c r="DL27" s="17" t="s">
        <v>25</v>
      </c>
      <c r="DM27" s="17" t="s">
        <v>45</v>
      </c>
      <c r="DN27" s="17" t="s">
        <v>46</v>
      </c>
      <c r="DO27" s="74"/>
      <c r="DP27" s="74"/>
      <c r="DQ27" s="74"/>
      <c r="DR27" s="17"/>
      <c r="DS27" s="17"/>
      <c r="DT27" s="17"/>
      <c r="DU27" s="76"/>
      <c r="DV27" s="76"/>
      <c r="DW27" s="76"/>
      <c r="DX27" s="17"/>
      <c r="DY27" s="17"/>
      <c r="DZ27" s="17"/>
      <c r="EA27" s="77"/>
      <c r="EB27" s="77"/>
      <c r="EC27" s="77"/>
      <c r="ED27" s="18" t="s">
        <v>17</v>
      </c>
      <c r="EE27" s="18" t="s">
        <v>37</v>
      </c>
      <c r="EF27" s="18" t="s">
        <v>38</v>
      </c>
      <c r="EG27" s="31"/>
      <c r="EH27" s="31"/>
      <c r="EI27" s="31"/>
    </row>
    <row r="28" spans="1:139" x14ac:dyDescent="0.25">
      <c r="A28" s="153"/>
      <c r="B28" s="55"/>
      <c r="C28" s="55"/>
      <c r="D28" s="55"/>
      <c r="E28" s="56"/>
      <c r="F28" s="56"/>
      <c r="G28" s="56"/>
      <c r="H28" s="57"/>
      <c r="I28" s="57"/>
      <c r="J28" s="57"/>
      <c r="K28" s="59"/>
      <c r="L28" s="59"/>
      <c r="M28" s="59"/>
      <c r="N28" s="66" t="s">
        <v>25</v>
      </c>
      <c r="O28" s="66" t="s">
        <v>73</v>
      </c>
      <c r="P28" s="66" t="s">
        <v>74</v>
      </c>
      <c r="Q28" s="59"/>
      <c r="R28" s="59"/>
      <c r="S28" s="59"/>
      <c r="T28" s="66"/>
      <c r="U28" s="66"/>
      <c r="V28" s="66"/>
      <c r="W28" s="59"/>
      <c r="X28" s="59"/>
      <c r="Y28" s="59"/>
      <c r="Z28" s="60"/>
      <c r="AA28" s="60"/>
      <c r="AB28" s="60"/>
      <c r="AC28" s="61" t="s">
        <v>17</v>
      </c>
      <c r="AD28" s="61" t="s">
        <v>169</v>
      </c>
      <c r="AE28" s="61" t="s">
        <v>26</v>
      </c>
      <c r="AF28" s="62"/>
      <c r="AG28" s="62"/>
      <c r="AH28" s="62"/>
      <c r="AJ28" s="104"/>
      <c r="AK28" s="55" t="s">
        <v>153</v>
      </c>
      <c r="AL28" s="55" t="s">
        <v>143</v>
      </c>
      <c r="AM28" s="55" t="s">
        <v>144</v>
      </c>
      <c r="AN28" s="56"/>
      <c r="AO28" s="56"/>
      <c r="AP28" s="56"/>
      <c r="AQ28" s="57"/>
      <c r="AR28" s="57"/>
      <c r="AS28" s="58"/>
      <c r="AT28" s="59" t="s">
        <v>17</v>
      </c>
      <c r="AU28" s="59" t="s">
        <v>169</v>
      </c>
      <c r="AV28" s="59" t="s">
        <v>26</v>
      </c>
      <c r="AW28" s="58"/>
      <c r="AX28" s="58"/>
      <c r="AY28" s="58"/>
      <c r="AZ28" s="59"/>
      <c r="BA28" s="59"/>
      <c r="BB28" s="59"/>
      <c r="BC28" s="58"/>
      <c r="BD28" s="58"/>
      <c r="BE28" s="58"/>
      <c r="BF28" s="59"/>
      <c r="BG28" s="59"/>
      <c r="BH28" s="59"/>
      <c r="BI28" s="57"/>
      <c r="BJ28" s="57"/>
      <c r="BK28" s="57"/>
      <c r="BL28" s="60" t="s">
        <v>153</v>
      </c>
      <c r="BM28" s="60" t="s">
        <v>101</v>
      </c>
      <c r="BN28" s="60" t="s">
        <v>102</v>
      </c>
      <c r="BO28" s="62"/>
      <c r="BP28" s="62"/>
      <c r="BQ28" s="62"/>
      <c r="BS28" s="104"/>
      <c r="BT28" s="16" t="s">
        <v>17</v>
      </c>
      <c r="BU28" s="16" t="s">
        <v>41</v>
      </c>
      <c r="BV28" s="16" t="s">
        <v>42</v>
      </c>
      <c r="BW28" s="15"/>
      <c r="BX28" s="15"/>
      <c r="BY28" s="15"/>
      <c r="BZ28" s="14" t="s">
        <v>25</v>
      </c>
      <c r="CA28" s="14" t="s">
        <v>69</v>
      </c>
      <c r="CB28" s="52" t="s">
        <v>70</v>
      </c>
      <c r="CC28" s="17" t="s">
        <v>153</v>
      </c>
      <c r="CD28" s="17" t="s">
        <v>121</v>
      </c>
      <c r="CE28" s="17" t="s">
        <v>122</v>
      </c>
      <c r="CF28" s="51"/>
      <c r="CG28" s="51"/>
      <c r="CH28" s="51"/>
      <c r="CI28" s="17"/>
      <c r="CJ28" s="17"/>
      <c r="CK28" s="17"/>
      <c r="CL28" s="74"/>
      <c r="CM28" s="74"/>
      <c r="CN28" s="74"/>
      <c r="CO28" s="17"/>
      <c r="CP28" s="17"/>
      <c r="CQ28" s="17"/>
      <c r="CR28" s="75"/>
      <c r="CS28" s="75"/>
      <c r="CT28" s="75"/>
      <c r="CU28" s="18" t="s">
        <v>153</v>
      </c>
      <c r="CV28" s="18" t="s">
        <v>101</v>
      </c>
      <c r="CW28" s="18" t="s">
        <v>102</v>
      </c>
      <c r="CX28" s="31"/>
      <c r="CY28" s="31"/>
      <c r="CZ28" s="31"/>
      <c r="DB28" s="153"/>
      <c r="DC28" s="16" t="s">
        <v>153</v>
      </c>
      <c r="DD28" s="16" t="s">
        <v>115</v>
      </c>
      <c r="DE28" s="16" t="s">
        <v>116</v>
      </c>
      <c r="DF28" s="15" t="s">
        <v>153</v>
      </c>
      <c r="DG28" s="15" t="s">
        <v>137</v>
      </c>
      <c r="DH28" s="15" t="s">
        <v>138</v>
      </c>
      <c r="DI28" s="14" t="s">
        <v>25</v>
      </c>
      <c r="DJ28" s="14" t="s">
        <v>43</v>
      </c>
      <c r="DK28" s="52" t="s">
        <v>44</v>
      </c>
      <c r="DL28" s="17" t="s">
        <v>25</v>
      </c>
      <c r="DM28" s="17" t="s">
        <v>77</v>
      </c>
      <c r="DN28" s="17" t="s">
        <v>78</v>
      </c>
      <c r="DO28" s="74"/>
      <c r="DP28" s="74"/>
      <c r="DQ28" s="74"/>
      <c r="DR28" s="17"/>
      <c r="DS28" s="17"/>
      <c r="DT28" s="17"/>
      <c r="DU28" s="76"/>
      <c r="DV28" s="76"/>
      <c r="DW28" s="76"/>
      <c r="DX28" s="17"/>
      <c r="DY28" s="17"/>
      <c r="DZ28" s="17"/>
      <c r="EA28" s="77"/>
      <c r="EB28" s="77"/>
      <c r="EC28" s="77"/>
      <c r="ED28" s="18"/>
      <c r="EE28" s="18"/>
      <c r="EF28" s="18"/>
      <c r="EG28" s="31"/>
      <c r="EH28" s="31"/>
      <c r="EI28" s="31"/>
    </row>
    <row r="29" spans="1:139" x14ac:dyDescent="0.25">
      <c r="A29" s="153"/>
      <c r="B29" s="55"/>
      <c r="C29" s="55"/>
      <c r="D29" s="55"/>
      <c r="E29" s="56"/>
      <c r="F29" s="56"/>
      <c r="G29" s="56"/>
      <c r="H29" s="57"/>
      <c r="I29" s="57"/>
      <c r="J29" s="57"/>
      <c r="K29" s="59"/>
      <c r="L29" s="59"/>
      <c r="M29" s="59"/>
      <c r="N29" s="66" t="s">
        <v>17</v>
      </c>
      <c r="O29" s="66" t="s">
        <v>170</v>
      </c>
      <c r="P29" s="66" t="s">
        <v>27</v>
      </c>
      <c r="Q29" s="59"/>
      <c r="R29" s="59"/>
      <c r="S29" s="59"/>
      <c r="T29" s="66"/>
      <c r="U29" s="66"/>
      <c r="V29" s="66"/>
      <c r="W29" s="59"/>
      <c r="X29" s="59"/>
      <c r="Y29" s="59"/>
      <c r="Z29" s="60"/>
      <c r="AA29" s="60"/>
      <c r="AB29" s="60"/>
      <c r="AC29" s="61" t="s">
        <v>153</v>
      </c>
      <c r="AD29" s="61" t="s">
        <v>127</v>
      </c>
      <c r="AE29" s="61" t="s">
        <v>128</v>
      </c>
      <c r="AF29" s="62"/>
      <c r="AG29" s="62"/>
      <c r="AH29" s="62"/>
      <c r="AJ29" s="104"/>
      <c r="AK29" s="55" t="s">
        <v>153</v>
      </c>
      <c r="AL29" s="55" t="s">
        <v>151</v>
      </c>
      <c r="AM29" s="55" t="s">
        <v>152</v>
      </c>
      <c r="AN29" s="15"/>
      <c r="AO29" s="15"/>
      <c r="AP29" s="15"/>
      <c r="AQ29" s="14"/>
      <c r="AR29" s="14"/>
      <c r="AS29" s="52"/>
      <c r="AT29" s="17" t="s">
        <v>17</v>
      </c>
      <c r="AU29" s="17" t="s">
        <v>41</v>
      </c>
      <c r="AV29" s="17" t="s">
        <v>42</v>
      </c>
      <c r="AW29" s="52"/>
      <c r="AX29" s="52"/>
      <c r="AY29" s="52"/>
      <c r="AZ29" s="17"/>
      <c r="BA29" s="17"/>
      <c r="BB29" s="17"/>
      <c r="BC29" s="52"/>
      <c r="BD29" s="52"/>
      <c r="BE29" s="52"/>
      <c r="BF29" s="17"/>
      <c r="BG29" s="17"/>
      <c r="BH29" s="17"/>
      <c r="BI29" s="14"/>
      <c r="BJ29" s="14"/>
      <c r="BK29" s="14"/>
      <c r="BL29" s="18" t="s">
        <v>25</v>
      </c>
      <c r="BM29" s="18" t="s">
        <v>71</v>
      </c>
      <c r="BN29" s="18" t="s">
        <v>72</v>
      </c>
      <c r="BO29" s="31"/>
      <c r="BP29" s="31"/>
      <c r="BQ29" s="62"/>
      <c r="BS29" s="104"/>
      <c r="BT29" s="16" t="s">
        <v>17</v>
      </c>
      <c r="BU29" s="16" t="s">
        <v>170</v>
      </c>
      <c r="BV29" s="16" t="s">
        <v>27</v>
      </c>
      <c r="BW29" s="15"/>
      <c r="BX29" s="15"/>
      <c r="BY29" s="15"/>
      <c r="BZ29" s="14" t="s">
        <v>25</v>
      </c>
      <c r="CA29" s="14" t="s">
        <v>73</v>
      </c>
      <c r="CB29" s="52" t="s">
        <v>74</v>
      </c>
      <c r="CC29" s="17" t="s">
        <v>153</v>
      </c>
      <c r="CD29" s="17" t="s">
        <v>135</v>
      </c>
      <c r="CE29" s="17" t="s">
        <v>136</v>
      </c>
      <c r="CF29" s="51"/>
      <c r="CG29" s="51"/>
      <c r="CH29" s="51"/>
      <c r="CI29" s="17"/>
      <c r="CJ29" s="17"/>
      <c r="CK29" s="17"/>
      <c r="CL29" s="74"/>
      <c r="CM29" s="74"/>
      <c r="CN29" s="74"/>
      <c r="CO29" s="17"/>
      <c r="CP29" s="17"/>
      <c r="CQ29" s="17"/>
      <c r="CR29" s="75"/>
      <c r="CS29" s="75"/>
      <c r="CT29" s="75"/>
      <c r="CU29" s="18" t="s">
        <v>25</v>
      </c>
      <c r="CV29" s="18" t="s">
        <v>91</v>
      </c>
      <c r="CW29" s="18" t="s">
        <v>92</v>
      </c>
      <c r="CX29" s="31"/>
      <c r="CY29" s="31"/>
      <c r="CZ29" s="31"/>
      <c r="DB29" s="153"/>
      <c r="DC29" s="16" t="s">
        <v>153</v>
      </c>
      <c r="DD29" s="16" t="s">
        <v>103</v>
      </c>
      <c r="DE29" s="16" t="s">
        <v>104</v>
      </c>
      <c r="DF29" s="15"/>
      <c r="DG29" s="15"/>
      <c r="DH29" s="15"/>
      <c r="DI29" s="14" t="s">
        <v>25</v>
      </c>
      <c r="DJ29" s="14" t="s">
        <v>87</v>
      </c>
      <c r="DK29" s="52" t="s">
        <v>88</v>
      </c>
      <c r="DL29" s="17" t="s">
        <v>25</v>
      </c>
      <c r="DM29" s="17" t="s">
        <v>47</v>
      </c>
      <c r="DN29" s="17" t="s">
        <v>48</v>
      </c>
      <c r="DO29" s="74"/>
      <c r="DP29" s="74"/>
      <c r="DQ29" s="74"/>
      <c r="DR29" s="17"/>
      <c r="DS29" s="17"/>
      <c r="DT29" s="17"/>
      <c r="DU29" s="76"/>
      <c r="DV29" s="76"/>
      <c r="DW29" s="76"/>
      <c r="DX29" s="17"/>
      <c r="DY29" s="17"/>
      <c r="DZ29" s="17"/>
      <c r="EA29" s="77"/>
      <c r="EB29" s="77"/>
      <c r="EC29" s="77"/>
      <c r="ED29" s="18"/>
      <c r="EE29" s="18"/>
      <c r="EF29" s="18"/>
      <c r="EG29" s="31"/>
      <c r="EH29" s="31"/>
      <c r="EI29" s="31"/>
    </row>
    <row r="30" spans="1:139" x14ac:dyDescent="0.25">
      <c r="A30" s="153"/>
      <c r="B30" s="68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T30" s="69"/>
      <c r="U30" s="69"/>
      <c r="V30" s="69"/>
      <c r="W30" s="69"/>
      <c r="X30" s="69"/>
      <c r="Y30" s="69"/>
      <c r="Z30" s="69"/>
      <c r="AA30" s="69"/>
      <c r="AB30" s="69"/>
      <c r="AC30" s="69" t="s">
        <v>25</v>
      </c>
      <c r="AD30" s="69" t="s">
        <v>47</v>
      </c>
      <c r="AE30" s="69" t="s">
        <v>48</v>
      </c>
      <c r="AF30" s="62"/>
      <c r="AG30" s="62"/>
      <c r="AH30" s="62"/>
      <c r="AJ30" s="104"/>
      <c r="AK30" s="68"/>
      <c r="AL30" s="69"/>
      <c r="AM30" s="69"/>
      <c r="AN30" s="69"/>
      <c r="AO30" s="69"/>
      <c r="AP30" s="69"/>
      <c r="AQ30" s="69"/>
      <c r="AR30" s="69"/>
      <c r="AS30" s="69"/>
      <c r="AT30" s="69"/>
      <c r="AU30" s="69"/>
      <c r="AV30" s="69"/>
      <c r="AW30" s="69"/>
      <c r="AX30" s="69"/>
      <c r="AY30" s="69"/>
      <c r="AZ30" s="69"/>
      <c r="BA30" s="69"/>
      <c r="BB30" s="69"/>
      <c r="BC30" s="69"/>
      <c r="BD30" s="69"/>
      <c r="BE30" s="69"/>
      <c r="BF30" s="69"/>
      <c r="BG30" s="69"/>
      <c r="BH30" s="69"/>
      <c r="BI30" s="69"/>
      <c r="BJ30" s="69"/>
      <c r="BK30" s="69"/>
      <c r="BL30" s="69" t="s">
        <v>25</v>
      </c>
      <c r="BM30" s="69" t="s">
        <v>81</v>
      </c>
      <c r="BN30" s="69" t="s">
        <v>82</v>
      </c>
      <c r="BO30" s="31"/>
      <c r="BP30" s="31"/>
      <c r="BQ30" s="62"/>
      <c r="BS30" s="104"/>
      <c r="BT30" s="68"/>
      <c r="BU30" s="69"/>
      <c r="BV30" s="69"/>
      <c r="BW30" s="69"/>
      <c r="BX30" s="69"/>
      <c r="BY30" s="69"/>
      <c r="BZ30" s="69"/>
      <c r="CA30" s="69"/>
      <c r="CB30" s="69"/>
      <c r="CC30" s="69"/>
      <c r="CD30" s="69"/>
      <c r="CE30" s="69"/>
      <c r="CF30" s="69"/>
      <c r="CG30" s="69"/>
      <c r="CH30" s="69"/>
      <c r="CI30" s="69"/>
      <c r="CJ30" s="69"/>
      <c r="CK30" s="69"/>
      <c r="CL30" s="69"/>
      <c r="CM30" s="69"/>
      <c r="CN30" s="69"/>
      <c r="CO30" s="69"/>
      <c r="CP30" s="69"/>
      <c r="CQ30" s="69"/>
      <c r="CR30" s="69"/>
      <c r="CS30" s="69"/>
      <c r="CT30" s="69"/>
      <c r="CU30" s="69"/>
      <c r="CV30" s="69"/>
      <c r="CW30" s="69"/>
      <c r="CX30" s="31"/>
      <c r="CY30" s="31"/>
      <c r="CZ30" s="31"/>
      <c r="DB30" s="153"/>
      <c r="DC30" s="68"/>
      <c r="DD30" s="69"/>
      <c r="DE30" s="69"/>
      <c r="DF30" s="69"/>
      <c r="DG30" s="69"/>
      <c r="DH30" s="69"/>
      <c r="DI30" s="69"/>
      <c r="DJ30" s="69"/>
      <c r="DK30" s="69"/>
      <c r="DL30" s="69"/>
      <c r="DM30" s="69"/>
      <c r="DN30" s="69"/>
      <c r="DO30" s="69"/>
      <c r="DP30" s="69"/>
      <c r="DQ30" s="69"/>
      <c r="DR30" s="69"/>
      <c r="DS30" s="69"/>
      <c r="DT30" s="69"/>
      <c r="DU30" s="69"/>
      <c r="DV30" s="69"/>
      <c r="DW30" s="69"/>
      <c r="DX30" s="69"/>
      <c r="DY30" s="69"/>
      <c r="DZ30" s="69"/>
      <c r="EA30" s="69"/>
      <c r="EB30" s="69"/>
      <c r="EC30" s="69"/>
      <c r="ED30" s="69"/>
      <c r="EE30" s="69"/>
      <c r="EF30" s="69"/>
      <c r="EG30" s="31"/>
      <c r="EH30" s="31"/>
      <c r="EI30" s="31"/>
    </row>
    <row r="31" spans="1:139" x14ac:dyDescent="0.25">
      <c r="A31" s="153"/>
      <c r="B31" s="70"/>
      <c r="C31" s="71"/>
      <c r="D31" s="71"/>
      <c r="E31" s="71"/>
      <c r="F31" s="71"/>
      <c r="G31" s="71"/>
      <c r="H31" s="71"/>
      <c r="I31" s="71"/>
      <c r="J31" s="71"/>
      <c r="K31" s="71"/>
      <c r="L31" s="71"/>
      <c r="M31" s="71"/>
      <c r="N31" s="71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 t="s">
        <v>25</v>
      </c>
      <c r="AD31" s="71" t="s">
        <v>43</v>
      </c>
      <c r="AE31" s="71" t="s">
        <v>44</v>
      </c>
      <c r="AF31" s="62"/>
      <c r="AG31" s="62"/>
      <c r="AH31" s="62"/>
      <c r="AJ31" s="104"/>
      <c r="AK31" s="70"/>
      <c r="AL31" s="71"/>
      <c r="AM31" s="71"/>
      <c r="AN31" s="71"/>
      <c r="AO31" s="71"/>
      <c r="AP31" s="71"/>
      <c r="AQ31" s="71"/>
      <c r="AR31" s="71"/>
      <c r="AS31" s="71"/>
      <c r="AT31" s="71"/>
      <c r="AU31" s="71"/>
      <c r="AV31" s="71"/>
      <c r="AW31" s="71"/>
      <c r="AX31" s="71"/>
      <c r="AY31" s="71"/>
      <c r="AZ31" s="71"/>
      <c r="BA31" s="71"/>
      <c r="BB31" s="71"/>
      <c r="BC31" s="71"/>
      <c r="BD31" s="71"/>
      <c r="BE31" s="71"/>
      <c r="BF31" s="71"/>
      <c r="BG31" s="71"/>
      <c r="BH31" s="71"/>
      <c r="BI31" s="71"/>
      <c r="BJ31" s="71"/>
      <c r="BK31" s="71"/>
      <c r="BL31" s="71" t="s">
        <v>25</v>
      </c>
      <c r="BM31" s="71" t="s">
        <v>91</v>
      </c>
      <c r="BN31" s="71" t="s">
        <v>92</v>
      </c>
      <c r="BO31" s="31"/>
      <c r="BP31" s="31"/>
      <c r="BQ31" s="62"/>
      <c r="BS31" s="104"/>
      <c r="BT31" s="70"/>
      <c r="BU31" s="71"/>
      <c r="BV31" s="71"/>
      <c r="BW31" s="71"/>
      <c r="BX31" s="71"/>
      <c r="BY31" s="71"/>
      <c r="BZ31" s="71"/>
      <c r="CA31" s="71"/>
      <c r="CB31" s="71"/>
      <c r="CC31" s="71"/>
      <c r="CD31" s="71"/>
      <c r="CE31" s="71"/>
      <c r="CF31" s="71"/>
      <c r="CG31" s="71"/>
      <c r="CH31" s="71"/>
      <c r="CI31" s="71"/>
      <c r="CJ31" s="71"/>
      <c r="CK31" s="71"/>
      <c r="CL31" s="71"/>
      <c r="CM31" s="71"/>
      <c r="CN31" s="71"/>
      <c r="CO31" s="71"/>
      <c r="CP31" s="71"/>
      <c r="CQ31" s="71"/>
      <c r="CR31" s="71"/>
      <c r="CS31" s="71"/>
      <c r="CT31" s="71"/>
      <c r="CU31" s="71"/>
      <c r="CV31" s="71"/>
      <c r="CW31" s="71"/>
      <c r="CX31" s="31"/>
      <c r="CY31" s="31"/>
      <c r="CZ31" s="31"/>
      <c r="DB31" s="153"/>
      <c r="DC31" s="70"/>
      <c r="DD31" s="71"/>
      <c r="DE31" s="71"/>
      <c r="DF31" s="71"/>
      <c r="DG31" s="71"/>
      <c r="DH31" s="71"/>
      <c r="DI31" s="71"/>
      <c r="DJ31" s="71"/>
      <c r="DK31" s="71"/>
      <c r="DL31" s="71"/>
      <c r="DM31" s="71"/>
      <c r="DN31" s="71"/>
      <c r="DO31" s="71"/>
      <c r="DP31" s="71"/>
      <c r="DQ31" s="71"/>
      <c r="DR31" s="71"/>
      <c r="DS31" s="71"/>
      <c r="DT31" s="71"/>
      <c r="DU31" s="71"/>
      <c r="DV31" s="71"/>
      <c r="DW31" s="71"/>
      <c r="DX31" s="71"/>
      <c r="DY31" s="71"/>
      <c r="DZ31" s="71"/>
      <c r="EA31" s="71"/>
      <c r="EB31" s="71"/>
      <c r="EC31" s="71"/>
      <c r="ED31" s="71"/>
      <c r="EE31" s="71"/>
      <c r="EF31" s="71"/>
      <c r="EG31" s="31"/>
      <c r="EH31" s="31"/>
      <c r="EI31" s="31"/>
    </row>
    <row r="32" spans="1:139" x14ac:dyDescent="0.25">
      <c r="A32" s="153"/>
      <c r="B32" s="70"/>
      <c r="C32" s="71"/>
      <c r="D32" s="71"/>
      <c r="E32" s="71"/>
      <c r="F32" s="71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 t="s">
        <v>153</v>
      </c>
      <c r="AD32" s="71" t="s">
        <v>121</v>
      </c>
      <c r="AE32" s="71" t="s">
        <v>122</v>
      </c>
      <c r="AF32" s="62"/>
      <c r="AG32" s="62"/>
      <c r="AH32" s="62"/>
      <c r="AJ32" s="104"/>
      <c r="AK32" s="70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  <c r="BE32" s="71"/>
      <c r="BF32" s="71"/>
      <c r="BG32" s="71"/>
      <c r="BH32" s="71"/>
      <c r="BI32" s="71"/>
      <c r="BJ32" s="71"/>
      <c r="BK32" s="71"/>
      <c r="BL32" s="71" t="s">
        <v>17</v>
      </c>
      <c r="BM32" s="71" t="s">
        <v>177</v>
      </c>
      <c r="BN32" s="71" t="s">
        <v>34</v>
      </c>
      <c r="BO32" s="31"/>
      <c r="BP32" s="31"/>
      <c r="BQ32" s="62"/>
      <c r="BS32" s="104"/>
      <c r="BT32" s="70"/>
      <c r="BU32" s="71"/>
      <c r="BV32" s="71"/>
      <c r="BW32" s="71"/>
      <c r="BX32" s="71"/>
      <c r="BY32" s="71"/>
      <c r="BZ32" s="71"/>
      <c r="CA32" s="71"/>
      <c r="CB32" s="71"/>
      <c r="CC32" s="71"/>
      <c r="CD32" s="71"/>
      <c r="CE32" s="71"/>
      <c r="CF32" s="71"/>
      <c r="CG32" s="71"/>
      <c r="CH32" s="71"/>
      <c r="CI32" s="71"/>
      <c r="CJ32" s="71"/>
      <c r="CK32" s="71"/>
      <c r="CL32" s="71"/>
      <c r="CM32" s="71"/>
      <c r="CN32" s="71"/>
      <c r="CO32" s="71"/>
      <c r="CP32" s="71"/>
      <c r="CQ32" s="71"/>
      <c r="CR32" s="71"/>
      <c r="CS32" s="71"/>
      <c r="CT32" s="71"/>
      <c r="CU32" s="71"/>
      <c r="CV32" s="71"/>
      <c r="CW32" s="71"/>
      <c r="CX32" s="31"/>
      <c r="CY32" s="31"/>
      <c r="CZ32" s="31"/>
      <c r="DB32" s="153"/>
      <c r="DC32" s="70"/>
      <c r="DD32" s="71"/>
      <c r="DE32" s="71"/>
      <c r="DF32" s="71"/>
      <c r="DG32" s="71"/>
      <c r="DH32" s="71"/>
      <c r="DI32" s="71"/>
      <c r="DJ32" s="71"/>
      <c r="DK32" s="71"/>
      <c r="DL32" s="71"/>
      <c r="DM32" s="71"/>
      <c r="DN32" s="71"/>
      <c r="DO32" s="71"/>
      <c r="DP32" s="71"/>
      <c r="DQ32" s="71"/>
      <c r="DR32" s="71"/>
      <c r="DS32" s="71"/>
      <c r="DT32" s="71"/>
      <c r="DU32" s="71"/>
      <c r="DV32" s="71"/>
      <c r="DW32" s="71"/>
      <c r="DX32" s="71"/>
      <c r="DY32" s="71"/>
      <c r="DZ32" s="71"/>
      <c r="EA32" s="71"/>
      <c r="EB32" s="71"/>
      <c r="EC32" s="71"/>
      <c r="ED32" s="71"/>
      <c r="EE32" s="71"/>
      <c r="EF32" s="71"/>
      <c r="EG32" s="31"/>
      <c r="EH32" s="31"/>
      <c r="EI32" s="31"/>
    </row>
    <row r="33" spans="1:148" x14ac:dyDescent="0.25">
      <c r="A33" s="153"/>
      <c r="B33" s="72"/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73"/>
      <c r="Z33" s="73"/>
      <c r="AA33" s="73"/>
      <c r="AB33" s="73"/>
      <c r="AC33" s="73" t="s">
        <v>153</v>
      </c>
      <c r="AD33" s="73" t="s">
        <v>123</v>
      </c>
      <c r="AE33" s="73" t="s">
        <v>124</v>
      </c>
      <c r="AF33" s="62"/>
      <c r="AG33" s="62"/>
      <c r="AH33" s="62"/>
      <c r="AJ33" s="105"/>
      <c r="AK33" s="72"/>
      <c r="AL33" s="73"/>
      <c r="AM33" s="73"/>
      <c r="AN33" s="73"/>
      <c r="AO33" s="73"/>
      <c r="AP33" s="73"/>
      <c r="AQ33" s="73"/>
      <c r="AR33" s="73"/>
      <c r="AS33" s="73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 t="s">
        <v>25</v>
      </c>
      <c r="BM33" s="73" t="s">
        <v>75</v>
      </c>
      <c r="BN33" s="73" t="s">
        <v>76</v>
      </c>
      <c r="BO33" s="31"/>
      <c r="BP33" s="31"/>
      <c r="BQ33" s="62"/>
      <c r="BS33" s="105"/>
      <c r="BT33" s="72"/>
      <c r="BU33" s="73"/>
      <c r="BV33" s="73"/>
      <c r="BW33" s="73"/>
      <c r="BX33" s="73"/>
      <c r="BY33" s="73"/>
      <c r="BZ33" s="73"/>
      <c r="CA33" s="73"/>
      <c r="CB33" s="73"/>
      <c r="CC33" s="73"/>
      <c r="CD33" s="73"/>
      <c r="CE33" s="73"/>
      <c r="CF33" s="73"/>
      <c r="CG33" s="73"/>
      <c r="CH33" s="73"/>
      <c r="CI33" s="73"/>
      <c r="CJ33" s="73"/>
      <c r="CK33" s="73"/>
      <c r="CL33" s="73"/>
      <c r="CM33" s="73"/>
      <c r="CN33" s="73"/>
      <c r="CO33" s="73"/>
      <c r="CP33" s="73"/>
      <c r="CQ33" s="73"/>
      <c r="CR33" s="73"/>
      <c r="CS33" s="73"/>
      <c r="CT33" s="73"/>
      <c r="CU33" s="73"/>
      <c r="CV33" s="73"/>
      <c r="CW33" s="73"/>
      <c r="CX33" s="31"/>
      <c r="CY33" s="31"/>
      <c r="CZ33" s="31"/>
      <c r="DB33" s="153"/>
      <c r="DC33" s="72"/>
      <c r="DD33" s="73"/>
      <c r="DE33" s="73"/>
      <c r="DF33" s="73"/>
      <c r="DG33" s="73"/>
      <c r="DH33" s="73"/>
      <c r="DI33" s="73"/>
      <c r="DJ33" s="73"/>
      <c r="DK33" s="73"/>
      <c r="DL33" s="73"/>
      <c r="DM33" s="73"/>
      <c r="DN33" s="73"/>
      <c r="DO33" s="73"/>
      <c r="DP33" s="73"/>
      <c r="DQ33" s="73"/>
      <c r="DR33" s="73"/>
      <c r="DS33" s="73"/>
      <c r="DT33" s="73"/>
      <c r="DU33" s="73"/>
      <c r="DV33" s="73"/>
      <c r="DW33" s="73"/>
      <c r="DX33" s="73"/>
      <c r="DY33" s="73"/>
      <c r="DZ33" s="73"/>
      <c r="EA33" s="73"/>
      <c r="EB33" s="73"/>
      <c r="EC33" s="73"/>
      <c r="ED33" s="73"/>
      <c r="EE33" s="73"/>
      <c r="EF33" s="73"/>
      <c r="EG33" s="31"/>
      <c r="EH33" s="31"/>
      <c r="EI33" s="31"/>
    </row>
    <row r="34" spans="1:148" x14ac:dyDescent="0.25">
      <c r="A34" s="13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 t="s">
        <v>25</v>
      </c>
      <c r="AD34" s="1" t="s">
        <v>53</v>
      </c>
      <c r="AE34" s="1" t="s">
        <v>54</v>
      </c>
      <c r="AF34" s="62"/>
      <c r="AG34" s="62"/>
      <c r="AH34" s="62"/>
      <c r="AM34" s="13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 t="s">
        <v>25</v>
      </c>
      <c r="BM34" s="1" t="s">
        <v>69</v>
      </c>
      <c r="BN34" s="1" t="s">
        <v>70</v>
      </c>
      <c r="BO34" s="31"/>
      <c r="BP34" s="31"/>
      <c r="BQ34" s="62"/>
      <c r="BR34" s="1"/>
      <c r="BS34" s="1"/>
      <c r="BT34" s="1"/>
      <c r="BY34" s="13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31"/>
      <c r="CY34" s="31"/>
      <c r="CZ34" s="31"/>
      <c r="DA34" s="1"/>
      <c r="DB34" s="1"/>
      <c r="DC34" s="1"/>
      <c r="DD34" s="1"/>
      <c r="DE34" s="1"/>
      <c r="DF34" s="1"/>
      <c r="DK34" s="13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31"/>
      <c r="EH34" s="31"/>
      <c r="EI34" s="31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2"/>
      <c r="B35" s="11"/>
      <c r="C35" s="11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 t="s">
        <v>25</v>
      </c>
      <c r="AD35" s="10" t="s">
        <v>83</v>
      </c>
      <c r="AE35" s="10" t="s">
        <v>84</v>
      </c>
      <c r="AF35" s="62"/>
      <c r="AG35" s="62"/>
      <c r="AH35" s="62"/>
      <c r="AM35" s="12"/>
      <c r="AN35" s="11"/>
      <c r="AO35" s="11"/>
      <c r="AP35" s="11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 t="s">
        <v>25</v>
      </c>
      <c r="BM35" s="10" t="s">
        <v>73</v>
      </c>
      <c r="BN35" s="10" t="s">
        <v>74</v>
      </c>
      <c r="BO35" s="31"/>
      <c r="BP35" s="31"/>
      <c r="BQ35" s="62"/>
      <c r="BR35" s="10"/>
      <c r="BS35" s="10"/>
      <c r="BT35" s="1"/>
      <c r="BY35" s="12"/>
      <c r="BZ35" s="11"/>
      <c r="CA35" s="11"/>
      <c r="CB35" s="11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31"/>
      <c r="CY35" s="31"/>
      <c r="CZ35" s="31"/>
      <c r="DA35" s="10"/>
      <c r="DB35" s="10"/>
      <c r="DC35" s="10"/>
      <c r="DD35" s="10"/>
      <c r="DE35" s="10"/>
      <c r="DF35" s="1"/>
      <c r="DK35" s="12"/>
      <c r="DL35" s="11"/>
      <c r="DM35" s="11"/>
      <c r="DN35" s="11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31"/>
      <c r="EH35" s="31"/>
      <c r="EI35" s="31"/>
      <c r="EJ35" s="10"/>
      <c r="EK35" s="10"/>
      <c r="EL35" s="10"/>
      <c r="EM35" s="10"/>
      <c r="EN35" s="10"/>
      <c r="EO35" s="10"/>
      <c r="EP35" s="10"/>
      <c r="EQ35" s="10"/>
      <c r="ER35" s="1"/>
    </row>
    <row r="36" spans="1:148" x14ac:dyDescent="0.25">
      <c r="AC36" t="s">
        <v>25</v>
      </c>
      <c r="AD36" t="s">
        <v>51</v>
      </c>
      <c r="AE36" t="s">
        <v>52</v>
      </c>
      <c r="AF36" s="62"/>
      <c r="AG36" s="62"/>
      <c r="AH36" s="62"/>
      <c r="BL36" t="s">
        <v>17</v>
      </c>
      <c r="BM36" t="s">
        <v>174</v>
      </c>
      <c r="BN36" t="s">
        <v>31</v>
      </c>
      <c r="BO36" s="31"/>
      <c r="BP36" s="31"/>
      <c r="BQ36" s="62"/>
      <c r="CX36" s="31"/>
      <c r="CY36" s="31"/>
      <c r="CZ36" s="31"/>
      <c r="EG36" s="31"/>
      <c r="EH36" s="31"/>
      <c r="EI36" s="31"/>
    </row>
    <row r="37" spans="1:148" x14ac:dyDescent="0.25">
      <c r="AC37" t="s">
        <v>25</v>
      </c>
      <c r="AD37" t="s">
        <v>49</v>
      </c>
      <c r="AE37" t="s">
        <v>50</v>
      </c>
      <c r="AF37" s="62"/>
      <c r="AG37" s="62"/>
      <c r="AH37" s="62"/>
      <c r="BL37" t="s">
        <v>17</v>
      </c>
      <c r="BM37" t="s">
        <v>171</v>
      </c>
      <c r="BN37" t="s">
        <v>28</v>
      </c>
      <c r="BO37" s="31"/>
      <c r="BP37" s="31"/>
      <c r="BQ37" s="62"/>
      <c r="CX37" s="31"/>
      <c r="CY37" s="31"/>
      <c r="CZ37" s="31"/>
      <c r="EG37" s="31"/>
      <c r="EH37" s="31"/>
      <c r="EI37" s="31"/>
    </row>
    <row r="38" spans="1:148" x14ac:dyDescent="0.25">
      <c r="AC38" t="s">
        <v>153</v>
      </c>
      <c r="AD38" t="s">
        <v>125</v>
      </c>
      <c r="AE38" t="s">
        <v>126</v>
      </c>
      <c r="AF38" s="62"/>
      <c r="AG38" s="62"/>
      <c r="AH38" s="62"/>
      <c r="BL38" t="s">
        <v>25</v>
      </c>
      <c r="BM38" t="s">
        <v>77</v>
      </c>
      <c r="BN38" t="s">
        <v>78</v>
      </c>
      <c r="BO38" s="31"/>
      <c r="BP38" s="31"/>
      <c r="BQ38" s="62"/>
      <c r="CX38" s="31"/>
      <c r="CY38" s="31"/>
      <c r="CZ38" s="31"/>
      <c r="EG38" s="31"/>
      <c r="EH38" s="31"/>
      <c r="EI38" s="31"/>
    </row>
    <row r="39" spans="1:148" x14ac:dyDescent="0.25">
      <c r="AF39" s="62"/>
      <c r="AG39" s="62"/>
      <c r="AH39" s="62"/>
      <c r="BL39" t="s">
        <v>17</v>
      </c>
      <c r="BM39" t="s">
        <v>37</v>
      </c>
      <c r="BN39" t="s">
        <v>38</v>
      </c>
      <c r="BO39" s="31"/>
      <c r="BP39" s="31"/>
      <c r="BQ39" s="62"/>
      <c r="CX39" s="31"/>
      <c r="CY39" s="31"/>
      <c r="CZ39" s="31"/>
      <c r="EG39" s="31"/>
      <c r="EH39" s="31"/>
      <c r="EI39" s="31"/>
    </row>
    <row r="40" spans="1:148" x14ac:dyDescent="0.25">
      <c r="AF40" s="62"/>
      <c r="AG40" s="62"/>
      <c r="AH40" s="62"/>
      <c r="BL40" t="s">
        <v>25</v>
      </c>
      <c r="BM40" t="s">
        <v>85</v>
      </c>
      <c r="BN40" t="s">
        <v>86</v>
      </c>
      <c r="BO40" s="31"/>
      <c r="BP40" s="31"/>
      <c r="BQ40" s="62"/>
      <c r="CX40" s="31"/>
      <c r="CY40" s="31"/>
      <c r="CZ40" s="31"/>
      <c r="EG40" s="31"/>
      <c r="EH40" s="31"/>
      <c r="EI40" s="31"/>
    </row>
    <row r="41" spans="1:148" x14ac:dyDescent="0.25">
      <c r="AF41" s="62"/>
      <c r="AG41" s="62"/>
      <c r="AH41" s="62"/>
      <c r="BO41" s="31"/>
      <c r="BP41" s="31"/>
      <c r="BQ41" s="62"/>
      <c r="CX41" s="31"/>
      <c r="CY41" s="31"/>
      <c r="CZ41" s="31"/>
      <c r="EG41" s="31"/>
      <c r="EH41" s="31"/>
      <c r="EI41" s="31"/>
    </row>
    <row r="42" spans="1:148" x14ac:dyDescent="0.25">
      <c r="AF42" s="62"/>
      <c r="AG42" s="62"/>
      <c r="AH42" s="62"/>
      <c r="BO42" s="31"/>
      <c r="BP42" s="31"/>
      <c r="BQ42" s="62"/>
      <c r="CX42" s="31"/>
      <c r="CY42" s="31"/>
      <c r="CZ42" s="31"/>
      <c r="EG42" s="31"/>
      <c r="EH42" s="31"/>
      <c r="EI42" s="31"/>
    </row>
    <row r="43" spans="1:148" x14ac:dyDescent="0.25">
      <c r="AF43" s="62"/>
      <c r="AG43" s="62"/>
      <c r="AH43" s="62"/>
      <c r="BO43" s="31"/>
      <c r="BP43" s="31"/>
      <c r="BQ43" s="62"/>
      <c r="CX43" s="31"/>
      <c r="CY43" s="31"/>
      <c r="CZ43" s="31"/>
      <c r="EG43" s="31"/>
      <c r="EH43" s="31"/>
      <c r="EI43" s="31"/>
    </row>
    <row r="44" spans="1:148" x14ac:dyDescent="0.25">
      <c r="AF44" s="62"/>
      <c r="AG44" s="62"/>
      <c r="AH44" s="62"/>
      <c r="BO44" s="31"/>
      <c r="BP44" s="31"/>
      <c r="BQ44" s="62"/>
      <c r="CX44" s="31"/>
      <c r="CY44" s="31"/>
      <c r="CZ44" s="31"/>
      <c r="EG44" s="31"/>
      <c r="EH44" s="31"/>
      <c r="EI44" s="31"/>
    </row>
    <row r="45" spans="1:148" x14ac:dyDescent="0.25">
      <c r="AF45" s="62"/>
      <c r="AG45" s="62"/>
      <c r="AH45" s="62"/>
      <c r="BO45" s="31"/>
      <c r="BP45" s="31"/>
      <c r="BQ45" s="62"/>
      <c r="CX45" s="31"/>
      <c r="CY45" s="31"/>
      <c r="CZ45" s="31"/>
      <c r="EG45" s="31"/>
      <c r="EH45" s="31"/>
      <c r="EI45" s="31"/>
    </row>
    <row r="46" spans="1:148" x14ac:dyDescent="0.25">
      <c r="AF46" s="62"/>
      <c r="AG46" s="62"/>
      <c r="AH46" s="62"/>
      <c r="BO46" s="31"/>
      <c r="BP46" s="31"/>
      <c r="BQ46" s="62"/>
      <c r="CX46" s="31"/>
      <c r="CY46" s="31"/>
      <c r="CZ46" s="31"/>
      <c r="EG46" s="31"/>
      <c r="EH46" s="31"/>
      <c r="EI46" s="31"/>
    </row>
    <row r="47" spans="1:148" x14ac:dyDescent="0.25">
      <c r="AF47" s="62"/>
      <c r="AG47" s="62"/>
      <c r="AH47" s="62"/>
      <c r="BO47" s="31"/>
      <c r="BP47" s="31"/>
      <c r="BQ47" s="62"/>
      <c r="CX47" s="31"/>
      <c r="CY47" s="31"/>
      <c r="CZ47" s="31"/>
      <c r="EG47" s="31"/>
      <c r="EH47" s="31"/>
      <c r="EI47" s="31"/>
    </row>
    <row r="48" spans="1:148" x14ac:dyDescent="0.25">
      <c r="AF48" s="62"/>
      <c r="AG48" s="62"/>
      <c r="AH48" s="62"/>
      <c r="BO48" s="31"/>
      <c r="BP48" s="31"/>
      <c r="BQ48" s="62"/>
      <c r="CX48" s="31"/>
      <c r="CY48" s="31"/>
      <c r="CZ48" s="31"/>
      <c r="EG48" s="31"/>
      <c r="EH48" s="31"/>
      <c r="EI48" s="31"/>
    </row>
    <row r="49" spans="3:139" x14ac:dyDescent="0.25">
      <c r="AF49" s="62"/>
      <c r="AG49" s="62"/>
      <c r="AH49" s="62"/>
      <c r="BO49" s="31"/>
      <c r="BP49" s="31"/>
      <c r="BQ49" s="62"/>
      <c r="CX49" s="31"/>
      <c r="CY49" s="31"/>
      <c r="CZ49" s="31"/>
      <c r="EG49" s="31"/>
      <c r="EH49" s="31"/>
      <c r="EI49" s="31"/>
    </row>
    <row r="50" spans="3:139" x14ac:dyDescent="0.25">
      <c r="AF50" s="62"/>
      <c r="AG50" s="62"/>
      <c r="AH50" s="62"/>
      <c r="BO50" s="31"/>
      <c r="BP50" s="31"/>
      <c r="BQ50" s="62"/>
      <c r="CX50" s="31"/>
      <c r="CY50" s="31"/>
      <c r="CZ50" s="31"/>
      <c r="EG50" s="31"/>
      <c r="EH50" s="31"/>
      <c r="EI50" s="31"/>
    </row>
    <row r="51" spans="3:139" x14ac:dyDescent="0.25">
      <c r="AF51" s="62"/>
      <c r="AG51" s="62"/>
      <c r="AH51" s="62"/>
      <c r="BO51" s="31"/>
      <c r="BP51" s="31"/>
      <c r="BQ51" s="62"/>
      <c r="CX51" s="31"/>
      <c r="CY51" s="31"/>
      <c r="CZ51" s="31"/>
      <c r="EG51" s="31"/>
      <c r="EH51" s="31"/>
      <c r="EI51" s="31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7">
    <mergeCell ref="BT14:BV14"/>
    <mergeCell ref="BW14:BY14"/>
    <mergeCell ref="BZ14:CB14"/>
    <mergeCell ref="CC14:CE14"/>
    <mergeCell ref="CF14:CH14"/>
    <mergeCell ref="EG14:EI14"/>
    <mergeCell ref="DO14:DQ14"/>
    <mergeCell ref="DR14:DT14"/>
    <mergeCell ref="DU14:DW14"/>
    <mergeCell ref="DX14:DZ14"/>
    <mergeCell ref="EA14:EC14"/>
    <mergeCell ref="CI14:CK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CL14:CN14"/>
    <mergeCell ref="CO14:CQ14"/>
    <mergeCell ref="CR14:CT14"/>
    <mergeCell ref="CU14:CW14"/>
    <mergeCell ref="CX14:CZ14"/>
    <mergeCell ref="DC14:DE14"/>
    <mergeCell ref="DF14:DH14"/>
    <mergeCell ref="DI14:DK14"/>
    <mergeCell ref="DL14:DN14"/>
    <mergeCell ref="DB14:DB15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73"/>
  <sheetViews>
    <sheetView workbookViewId="0">
      <selection activeCell="H12" sqref="H12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</row>
    <row r="2" spans="1:37" x14ac:dyDescent="0.25">
      <c r="I2" s="109" t="s">
        <v>184</v>
      </c>
    </row>
    <row r="3" spans="1:37" x14ac:dyDescent="0.25">
      <c r="C3" s="110" t="s">
        <v>178</v>
      </c>
      <c r="D3" s="110" t="s">
        <v>181</v>
      </c>
      <c r="E3" s="110" t="s">
        <v>182</v>
      </c>
      <c r="F3" s="110" t="s">
        <v>183</v>
      </c>
      <c r="H3" s="82" t="s">
        <v>154</v>
      </c>
      <c r="I3" s="82" t="s">
        <v>162</v>
      </c>
      <c r="J3" s="82" t="s">
        <v>160</v>
      </c>
      <c r="K3" s="82" t="s">
        <v>163</v>
      </c>
      <c r="L3" s="82" t="s">
        <v>167</v>
      </c>
      <c r="M3" s="82" t="s">
        <v>155</v>
      </c>
      <c r="N3" s="82" t="s">
        <v>157</v>
      </c>
      <c r="O3" s="82" t="s">
        <v>164</v>
      </c>
      <c r="P3" s="82" t="s">
        <v>161</v>
      </c>
      <c r="Q3" s="82" t="s">
        <v>166</v>
      </c>
      <c r="R3" s="82" t="s">
        <v>168</v>
      </c>
      <c r="S3" s="82" t="s">
        <v>156</v>
      </c>
      <c r="T3" s="82" t="s">
        <v>158</v>
      </c>
      <c r="U3" s="82" t="s">
        <v>165</v>
      </c>
      <c r="V3" s="82" t="s">
        <v>159</v>
      </c>
      <c r="W3" s="108" t="s">
        <v>24</v>
      </c>
      <c r="X3" t="s">
        <v>12</v>
      </c>
    </row>
    <row r="4" spans="1:37" s="82" customFormat="1" x14ac:dyDescent="0.25">
      <c r="A4" s="49" t="s">
        <v>169</v>
      </c>
      <c r="B4" s="50" t="s">
        <v>26</v>
      </c>
      <c r="C4" s="115" t="s">
        <v>24</v>
      </c>
      <c r="D4" s="115" t="s">
        <v>163</v>
      </c>
      <c r="E4" s="113" t="s">
        <v>154</v>
      </c>
      <c r="F4" s="116" t="s">
        <v>24</v>
      </c>
      <c r="G4" s="111"/>
      <c r="H4" s="106" t="s">
        <v>185</v>
      </c>
      <c r="I4" s="106"/>
      <c r="J4" s="106"/>
      <c r="K4" s="106" t="s">
        <v>185</v>
      </c>
      <c r="L4" s="106"/>
      <c r="M4" s="106"/>
      <c r="N4" s="106"/>
      <c r="O4" s="106"/>
      <c r="P4" s="106"/>
      <c r="Q4" s="106"/>
      <c r="R4" s="106"/>
      <c r="S4" s="106"/>
      <c r="T4" s="106"/>
      <c r="U4" s="106"/>
      <c r="V4" s="106"/>
      <c r="W4" s="106" t="s">
        <v>186</v>
      </c>
      <c r="X4" s="106"/>
    </row>
    <row r="5" spans="1:37" s="82" customFormat="1" x14ac:dyDescent="0.25">
      <c r="A5" s="49" t="s">
        <v>170</v>
      </c>
      <c r="B5" s="50" t="s">
        <v>27</v>
      </c>
      <c r="C5" s="116" t="s">
        <v>158</v>
      </c>
      <c r="D5" s="116" t="s">
        <v>24</v>
      </c>
      <c r="E5" s="113" t="s">
        <v>154</v>
      </c>
      <c r="F5" s="116" t="s">
        <v>24</v>
      </c>
      <c r="G5" s="111"/>
      <c r="H5" s="106" t="s">
        <v>185</v>
      </c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06" t="s">
        <v>185</v>
      </c>
      <c r="U5" s="106"/>
      <c r="V5" s="106"/>
      <c r="W5" s="106" t="s">
        <v>186</v>
      </c>
      <c r="X5" s="106"/>
    </row>
    <row r="6" spans="1:37" s="82" customFormat="1" x14ac:dyDescent="0.25">
      <c r="A6" s="49" t="s">
        <v>171</v>
      </c>
      <c r="B6" s="50" t="s">
        <v>28</v>
      </c>
      <c r="C6" s="115" t="s">
        <v>156</v>
      </c>
      <c r="D6" s="116" t="s">
        <v>24</v>
      </c>
      <c r="E6" s="114" t="s">
        <v>155</v>
      </c>
      <c r="F6" s="116" t="s">
        <v>24</v>
      </c>
      <c r="G6" s="111"/>
      <c r="H6" s="106"/>
      <c r="I6" s="106"/>
      <c r="J6" s="106"/>
      <c r="K6" s="106"/>
      <c r="L6" s="106"/>
      <c r="M6" s="106" t="s">
        <v>185</v>
      </c>
      <c r="N6" s="106"/>
      <c r="O6" s="106"/>
      <c r="P6" s="106"/>
      <c r="Q6" s="106"/>
      <c r="R6" s="106"/>
      <c r="S6" s="106" t="s">
        <v>185</v>
      </c>
      <c r="T6" s="106"/>
      <c r="U6" s="106"/>
      <c r="V6" s="106"/>
      <c r="W6" s="106" t="s">
        <v>186</v>
      </c>
      <c r="X6" s="106"/>
    </row>
    <row r="7" spans="1:37" s="82" customFormat="1" x14ac:dyDescent="0.25">
      <c r="A7" s="49" t="s">
        <v>172</v>
      </c>
      <c r="B7" s="50" t="s">
        <v>29</v>
      </c>
      <c r="C7" s="115" t="s">
        <v>156</v>
      </c>
      <c r="D7" s="115" t="s">
        <v>163</v>
      </c>
      <c r="E7" s="113" t="s">
        <v>154</v>
      </c>
      <c r="F7" s="116" t="s">
        <v>24</v>
      </c>
      <c r="G7" s="111"/>
      <c r="H7" s="106" t="s">
        <v>185</v>
      </c>
      <c r="I7" s="106"/>
      <c r="J7" s="106"/>
      <c r="K7" s="106" t="s">
        <v>185</v>
      </c>
      <c r="L7" s="106"/>
      <c r="M7" s="106"/>
      <c r="N7" s="106"/>
      <c r="O7" s="106"/>
      <c r="P7" s="106"/>
      <c r="Q7" s="106"/>
      <c r="R7" s="106"/>
      <c r="S7" s="106" t="s">
        <v>185</v>
      </c>
      <c r="T7" s="106"/>
      <c r="U7" s="106"/>
      <c r="V7" s="106"/>
      <c r="W7" s="106" t="s">
        <v>185</v>
      </c>
      <c r="X7" s="106"/>
    </row>
    <row r="8" spans="1:37" s="82" customFormat="1" x14ac:dyDescent="0.25">
      <c r="A8" s="49" t="s">
        <v>173</v>
      </c>
      <c r="B8" s="50" t="s">
        <v>30</v>
      </c>
      <c r="C8" s="116" t="s">
        <v>158</v>
      </c>
      <c r="D8" s="115" t="s">
        <v>163</v>
      </c>
      <c r="E8" s="113" t="s">
        <v>154</v>
      </c>
      <c r="F8" s="116" t="s">
        <v>24</v>
      </c>
      <c r="G8" s="111"/>
      <c r="H8" s="106" t="s">
        <v>185</v>
      </c>
      <c r="I8" s="106"/>
      <c r="J8" s="106"/>
      <c r="K8" s="106" t="s">
        <v>185</v>
      </c>
      <c r="L8" s="106"/>
      <c r="M8" s="106"/>
      <c r="N8" s="106"/>
      <c r="O8" s="106"/>
      <c r="P8" s="106"/>
      <c r="Q8" s="106"/>
      <c r="R8" s="106"/>
      <c r="S8" s="106"/>
      <c r="T8" s="106" t="s">
        <v>185</v>
      </c>
      <c r="U8" s="106"/>
      <c r="V8" s="106"/>
      <c r="W8" s="106" t="s">
        <v>185</v>
      </c>
      <c r="X8" s="106"/>
    </row>
    <row r="9" spans="1:37" s="82" customFormat="1" x14ac:dyDescent="0.25">
      <c r="A9" s="49" t="s">
        <v>174</v>
      </c>
      <c r="B9" s="50" t="s">
        <v>31</v>
      </c>
      <c r="C9" s="116" t="s">
        <v>158</v>
      </c>
      <c r="D9" s="116" t="s">
        <v>24</v>
      </c>
      <c r="E9" s="117" t="s">
        <v>12</v>
      </c>
      <c r="F9" s="116" t="s">
        <v>24</v>
      </c>
      <c r="G9" s="111"/>
      <c r="H9" s="106"/>
      <c r="I9" s="106"/>
      <c r="J9" s="106"/>
      <c r="K9" s="106"/>
      <c r="L9" s="106"/>
      <c r="M9" s="106"/>
      <c r="N9" s="106"/>
      <c r="O9" s="106"/>
      <c r="P9" s="106"/>
      <c r="Q9" s="106"/>
      <c r="R9" s="106"/>
      <c r="S9" s="106"/>
      <c r="T9" s="106" t="s">
        <v>185</v>
      </c>
      <c r="U9" s="106"/>
      <c r="V9" s="106"/>
      <c r="W9" s="106" t="s">
        <v>186</v>
      </c>
      <c r="X9" s="106" t="s">
        <v>185</v>
      </c>
    </row>
    <row r="10" spans="1:37" s="82" customFormat="1" x14ac:dyDescent="0.25">
      <c r="A10" s="49" t="s">
        <v>175</v>
      </c>
      <c r="B10" s="50" t="s">
        <v>32</v>
      </c>
      <c r="C10" s="115" t="s">
        <v>156</v>
      </c>
      <c r="D10" s="115" t="s">
        <v>163</v>
      </c>
      <c r="E10" s="113" t="s">
        <v>154</v>
      </c>
      <c r="F10" s="116" t="s">
        <v>24</v>
      </c>
      <c r="G10" s="112"/>
      <c r="H10" s="106" t="s">
        <v>185</v>
      </c>
      <c r="I10" s="106"/>
      <c r="J10" s="106"/>
      <c r="K10" s="106" t="s">
        <v>185</v>
      </c>
      <c r="L10" s="106"/>
      <c r="M10" s="106"/>
      <c r="N10" s="106"/>
      <c r="O10" s="106"/>
      <c r="P10" s="106"/>
      <c r="Q10" s="106"/>
      <c r="R10" s="106"/>
      <c r="S10" s="106" t="s">
        <v>185</v>
      </c>
      <c r="T10" s="106"/>
      <c r="U10" s="106"/>
      <c r="V10" s="106"/>
      <c r="W10" s="106" t="s">
        <v>185</v>
      </c>
      <c r="X10" s="106"/>
      <c r="Y10" s="107"/>
      <c r="Z10" s="107"/>
      <c r="AA10" s="107"/>
      <c r="AB10" s="107"/>
      <c r="AC10" s="107"/>
      <c r="AD10" s="107"/>
      <c r="AE10" s="107"/>
      <c r="AF10" s="107"/>
      <c r="AG10" s="107"/>
      <c r="AH10" s="107"/>
      <c r="AI10" s="107"/>
      <c r="AJ10" s="107"/>
      <c r="AK10" s="107"/>
    </row>
    <row r="11" spans="1:37" s="82" customFormat="1" x14ac:dyDescent="0.25">
      <c r="A11" s="49" t="s">
        <v>176</v>
      </c>
      <c r="B11" s="50" t="s">
        <v>33</v>
      </c>
      <c r="C11" s="115" t="s">
        <v>156</v>
      </c>
      <c r="D11" s="115" t="s">
        <v>163</v>
      </c>
      <c r="E11" s="113" t="s">
        <v>154</v>
      </c>
      <c r="F11" s="116" t="s">
        <v>24</v>
      </c>
      <c r="G11" s="111"/>
      <c r="H11" s="106" t="s">
        <v>185</v>
      </c>
      <c r="I11" s="106"/>
      <c r="J11" s="106"/>
      <c r="K11" s="106" t="s">
        <v>185</v>
      </c>
      <c r="L11" s="106"/>
      <c r="M11" s="106"/>
      <c r="N11" s="106"/>
      <c r="O11" s="106"/>
      <c r="P11" s="106"/>
      <c r="Q11" s="106"/>
      <c r="R11" s="106"/>
      <c r="S11" s="106" t="s">
        <v>185</v>
      </c>
      <c r="T11" s="106"/>
      <c r="U11" s="106"/>
      <c r="V11" s="106"/>
      <c r="W11" s="106" t="s">
        <v>185</v>
      </c>
      <c r="X11" s="106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107"/>
    </row>
    <row r="12" spans="1:37" s="82" customFormat="1" x14ac:dyDescent="0.25">
      <c r="A12" s="49" t="s">
        <v>177</v>
      </c>
      <c r="B12" s="50" t="s">
        <v>34</v>
      </c>
      <c r="C12" s="116" t="s">
        <v>158</v>
      </c>
      <c r="D12" s="116" t="s">
        <v>24</v>
      </c>
      <c r="E12" s="114" t="s">
        <v>155</v>
      </c>
      <c r="F12" s="116" t="s">
        <v>24</v>
      </c>
      <c r="G12" s="111"/>
      <c r="H12" s="106"/>
      <c r="I12" s="106"/>
      <c r="J12" s="106"/>
      <c r="K12" s="106"/>
      <c r="L12" s="106"/>
      <c r="M12" s="106" t="s">
        <v>185</v>
      </c>
      <c r="N12" s="106"/>
      <c r="O12" s="106"/>
      <c r="P12" s="106"/>
      <c r="Q12" s="106"/>
      <c r="R12" s="106"/>
      <c r="S12" s="106"/>
      <c r="T12" s="106" t="s">
        <v>185</v>
      </c>
      <c r="U12" s="106"/>
      <c r="V12" s="106"/>
      <c r="W12" s="106" t="s">
        <v>186</v>
      </c>
      <c r="X12" s="106"/>
      <c r="Y12" s="107"/>
      <c r="Z12" s="107"/>
      <c r="AA12" s="107"/>
      <c r="AB12" s="107"/>
      <c r="AC12" s="107"/>
      <c r="AD12" s="107"/>
      <c r="AE12" s="107"/>
      <c r="AF12" s="107"/>
      <c r="AG12" s="107"/>
      <c r="AH12" s="107"/>
      <c r="AI12" s="107"/>
      <c r="AJ12" s="107"/>
      <c r="AK12" s="107"/>
    </row>
    <row r="13" spans="1:37" s="82" customFormat="1" x14ac:dyDescent="0.25">
      <c r="A13" s="49" t="s">
        <v>35</v>
      </c>
      <c r="B13" s="50" t="s">
        <v>36</v>
      </c>
      <c r="C13" s="115" t="s">
        <v>156</v>
      </c>
      <c r="D13" s="115" t="s">
        <v>163</v>
      </c>
      <c r="E13" s="113" t="s">
        <v>154</v>
      </c>
      <c r="F13" s="116" t="s">
        <v>24</v>
      </c>
      <c r="G13" s="112"/>
      <c r="H13" s="106" t="s">
        <v>185</v>
      </c>
      <c r="I13" s="106"/>
      <c r="J13" s="106"/>
      <c r="K13" s="106" t="s">
        <v>185</v>
      </c>
      <c r="L13" s="106"/>
      <c r="M13" s="106"/>
      <c r="N13" s="106"/>
      <c r="O13" s="106"/>
      <c r="P13" s="106"/>
      <c r="Q13" s="106"/>
      <c r="R13" s="106"/>
      <c r="S13" s="106" t="s">
        <v>185</v>
      </c>
      <c r="T13" s="106"/>
      <c r="U13" s="106"/>
      <c r="V13" s="106"/>
      <c r="W13" s="106" t="s">
        <v>185</v>
      </c>
      <c r="X13" s="106"/>
      <c r="Y13" s="107"/>
      <c r="Z13" s="107"/>
      <c r="AA13" s="107"/>
      <c r="AB13" s="107"/>
      <c r="AC13" s="107"/>
      <c r="AD13" s="107"/>
      <c r="AE13" s="107"/>
      <c r="AF13" s="107"/>
      <c r="AG13" s="107"/>
      <c r="AH13" s="107"/>
      <c r="AI13" s="107"/>
      <c r="AJ13" s="107"/>
      <c r="AK13" s="107"/>
    </row>
    <row r="14" spans="1:37" s="82" customFormat="1" x14ac:dyDescent="0.25">
      <c r="A14" s="49" t="s">
        <v>37</v>
      </c>
      <c r="B14" s="50" t="s">
        <v>38</v>
      </c>
      <c r="C14" s="116" t="s">
        <v>158</v>
      </c>
      <c r="D14" s="116" t="s">
        <v>24</v>
      </c>
      <c r="E14" s="114" t="s">
        <v>155</v>
      </c>
      <c r="F14" s="116" t="s">
        <v>24</v>
      </c>
      <c r="G14" s="112"/>
      <c r="H14" s="106"/>
      <c r="I14" s="106"/>
      <c r="J14" s="106"/>
      <c r="K14" s="106"/>
      <c r="L14" s="83"/>
      <c r="M14" s="83" t="s">
        <v>185</v>
      </c>
      <c r="N14" s="83"/>
      <c r="O14" s="83"/>
      <c r="P14" s="83"/>
      <c r="Q14" s="83"/>
      <c r="R14" s="83"/>
      <c r="S14" s="83"/>
      <c r="T14" s="83" t="s">
        <v>185</v>
      </c>
      <c r="U14" s="83"/>
      <c r="V14" s="83"/>
      <c r="W14" s="83" t="s">
        <v>186</v>
      </c>
      <c r="X14" s="8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</row>
    <row r="15" spans="1:37" s="82" customFormat="1" x14ac:dyDescent="0.25">
      <c r="A15" s="49" t="s">
        <v>39</v>
      </c>
      <c r="B15" s="50" t="s">
        <v>40</v>
      </c>
      <c r="C15" s="116" t="s">
        <v>158</v>
      </c>
      <c r="D15" s="115" t="s">
        <v>163</v>
      </c>
      <c r="E15" s="113" t="s">
        <v>154</v>
      </c>
      <c r="F15" s="116" t="s">
        <v>24</v>
      </c>
      <c r="G15" s="112"/>
      <c r="H15" s="106" t="s">
        <v>185</v>
      </c>
      <c r="I15" s="106"/>
      <c r="J15" s="106"/>
      <c r="K15" s="106" t="s">
        <v>185</v>
      </c>
      <c r="L15" s="106"/>
      <c r="M15" s="106"/>
      <c r="N15" s="106"/>
      <c r="O15" s="106"/>
      <c r="P15" s="106"/>
      <c r="Q15" s="106"/>
      <c r="R15" s="106"/>
      <c r="S15" s="106"/>
      <c r="T15" s="106" t="s">
        <v>185</v>
      </c>
      <c r="U15" s="106"/>
      <c r="V15" s="106"/>
      <c r="W15" s="106" t="s">
        <v>185</v>
      </c>
      <c r="X15" s="106"/>
      <c r="Y15" s="107"/>
      <c r="Z15" s="107"/>
      <c r="AA15" s="107"/>
      <c r="AB15" s="107"/>
      <c r="AC15" s="107"/>
      <c r="AD15" s="107"/>
      <c r="AE15" s="107"/>
      <c r="AF15" s="107"/>
      <c r="AG15" s="107"/>
      <c r="AH15" s="107"/>
      <c r="AI15" s="107"/>
      <c r="AJ15" s="107"/>
      <c r="AK15" s="107"/>
    </row>
    <row r="16" spans="1:37" s="82" customFormat="1" x14ac:dyDescent="0.25">
      <c r="A16" s="49" t="s">
        <v>41</v>
      </c>
      <c r="B16" s="50" t="s">
        <v>42</v>
      </c>
      <c r="C16" s="116" t="s">
        <v>158</v>
      </c>
      <c r="D16" s="115" t="s">
        <v>163</v>
      </c>
      <c r="E16" s="113" t="s">
        <v>154</v>
      </c>
      <c r="F16" s="115" t="s">
        <v>167</v>
      </c>
      <c r="G16" s="112"/>
      <c r="H16" s="106" t="s">
        <v>185</v>
      </c>
      <c r="I16" s="106"/>
      <c r="J16" s="106"/>
      <c r="K16" s="106" t="s">
        <v>185</v>
      </c>
      <c r="L16" s="106" t="s">
        <v>185</v>
      </c>
      <c r="M16" s="106"/>
      <c r="N16" s="106"/>
      <c r="O16" s="106"/>
      <c r="P16" s="106"/>
      <c r="Q16" s="106"/>
      <c r="R16" s="106"/>
      <c r="S16" s="106"/>
      <c r="T16" s="106" t="s">
        <v>185</v>
      </c>
      <c r="U16" s="106"/>
      <c r="V16" s="106"/>
      <c r="W16" s="106"/>
      <c r="X16" s="106"/>
      <c r="Y16" s="107"/>
      <c r="Z16" s="107"/>
      <c r="AA16" s="107"/>
      <c r="AB16" s="107"/>
      <c r="AC16" s="107"/>
      <c r="AD16" s="107"/>
      <c r="AE16" s="107"/>
      <c r="AF16" s="107"/>
      <c r="AG16" s="107"/>
      <c r="AH16" s="107"/>
      <c r="AI16" s="107"/>
      <c r="AJ16" s="107"/>
      <c r="AK16" s="107"/>
    </row>
    <row r="17" spans="1:37" s="82" customFormat="1" x14ac:dyDescent="0.25">
      <c r="A17" s="49" t="s">
        <v>43</v>
      </c>
      <c r="B17" s="50" t="s">
        <v>44</v>
      </c>
      <c r="C17" s="115" t="s">
        <v>24</v>
      </c>
      <c r="D17" s="115" t="s">
        <v>163</v>
      </c>
      <c r="E17" s="113" t="s">
        <v>154</v>
      </c>
      <c r="F17" s="115" t="s">
        <v>162</v>
      </c>
      <c r="G17" s="112"/>
      <c r="H17" s="106" t="s">
        <v>185</v>
      </c>
      <c r="I17" s="106" t="s">
        <v>185</v>
      </c>
      <c r="J17" s="106"/>
      <c r="K17" s="106" t="s">
        <v>185</v>
      </c>
      <c r="L17" s="106"/>
      <c r="M17" s="106"/>
      <c r="N17" s="106"/>
      <c r="O17" s="106"/>
      <c r="P17" s="106"/>
      <c r="Q17" s="106"/>
      <c r="R17" s="106"/>
      <c r="S17" s="106"/>
      <c r="T17" s="106"/>
      <c r="U17" s="106"/>
      <c r="V17" s="106"/>
      <c r="W17" s="106" t="s">
        <v>185</v>
      </c>
      <c r="X17" s="106"/>
      <c r="Y17" s="107"/>
      <c r="Z17" s="107"/>
      <c r="AA17" s="107"/>
      <c r="AB17" s="107"/>
      <c r="AC17" s="107"/>
      <c r="AD17" s="107"/>
      <c r="AE17" s="107"/>
      <c r="AF17" s="107"/>
      <c r="AG17" s="107"/>
      <c r="AH17" s="107"/>
      <c r="AI17" s="107"/>
      <c r="AJ17" s="107"/>
      <c r="AK17" s="107"/>
    </row>
    <row r="18" spans="1:37" s="82" customFormat="1" x14ac:dyDescent="0.25">
      <c r="A18" s="49" t="s">
        <v>45</v>
      </c>
      <c r="B18" s="50" t="s">
        <v>46</v>
      </c>
      <c r="C18" s="115" t="s">
        <v>24</v>
      </c>
      <c r="D18" s="115" t="s">
        <v>162</v>
      </c>
      <c r="E18" s="114" t="s">
        <v>155</v>
      </c>
      <c r="F18" s="115" t="s">
        <v>167</v>
      </c>
      <c r="G18" s="111"/>
      <c r="H18" s="106"/>
      <c r="I18" s="106" t="s">
        <v>185</v>
      </c>
      <c r="J18" s="106"/>
      <c r="K18" s="106"/>
      <c r="L18" s="106" t="s">
        <v>185</v>
      </c>
      <c r="M18" s="106" t="s">
        <v>185</v>
      </c>
      <c r="N18" s="106"/>
      <c r="O18" s="106"/>
      <c r="P18" s="106"/>
      <c r="Q18" s="106"/>
      <c r="R18" s="106"/>
      <c r="S18" s="106"/>
      <c r="T18" s="106"/>
      <c r="U18" s="106"/>
      <c r="V18" s="106"/>
      <c r="W18" s="106" t="s">
        <v>185</v>
      </c>
      <c r="X18" s="106"/>
      <c r="Y18" s="107"/>
      <c r="Z18" s="107"/>
      <c r="AA18" s="107"/>
      <c r="AB18" s="107"/>
    </row>
    <row r="19" spans="1:37" s="82" customFormat="1" x14ac:dyDescent="0.25">
      <c r="A19" s="49" t="s">
        <v>47</v>
      </c>
      <c r="B19" s="50" t="s">
        <v>48</v>
      </c>
      <c r="C19" s="115" t="s">
        <v>24</v>
      </c>
      <c r="D19" s="115" t="s">
        <v>162</v>
      </c>
      <c r="E19" s="114" t="s">
        <v>155</v>
      </c>
      <c r="F19" s="115" t="s">
        <v>167</v>
      </c>
      <c r="G19" s="111"/>
      <c r="H19" s="106"/>
      <c r="I19" s="106" t="s">
        <v>185</v>
      </c>
      <c r="J19" s="106"/>
      <c r="K19" s="106"/>
      <c r="L19" s="106" t="s">
        <v>185</v>
      </c>
      <c r="M19" s="106" t="s">
        <v>185</v>
      </c>
      <c r="N19" s="106"/>
      <c r="O19" s="106"/>
      <c r="P19" s="106"/>
      <c r="Q19" s="106"/>
      <c r="R19" s="106"/>
      <c r="S19" s="106"/>
      <c r="T19" s="106"/>
      <c r="U19" s="106"/>
      <c r="V19" s="106"/>
      <c r="W19" s="106" t="s">
        <v>185</v>
      </c>
      <c r="X19" s="106"/>
      <c r="Y19" s="107"/>
      <c r="Z19" s="107"/>
      <c r="AA19" s="107"/>
      <c r="AB19" s="107"/>
    </row>
    <row r="20" spans="1:37" s="82" customFormat="1" x14ac:dyDescent="0.25">
      <c r="A20" s="49" t="s">
        <v>49</v>
      </c>
      <c r="B20" s="50" t="s">
        <v>50</v>
      </c>
      <c r="C20" s="115" t="s">
        <v>24</v>
      </c>
      <c r="D20" s="115" t="s">
        <v>163</v>
      </c>
      <c r="E20" s="113" t="s">
        <v>154</v>
      </c>
      <c r="F20" s="115" t="s">
        <v>162</v>
      </c>
      <c r="G20" s="111"/>
      <c r="H20" s="106" t="s">
        <v>185</v>
      </c>
      <c r="I20" s="106" t="s">
        <v>185</v>
      </c>
      <c r="J20" s="106"/>
      <c r="K20" s="106" t="s">
        <v>185</v>
      </c>
      <c r="L20" s="106"/>
      <c r="M20" s="106"/>
      <c r="N20" s="106"/>
      <c r="O20" s="106"/>
      <c r="P20" s="106"/>
      <c r="Q20" s="106"/>
      <c r="R20" s="106"/>
      <c r="S20" s="106"/>
      <c r="T20" s="106"/>
      <c r="U20" s="106"/>
      <c r="V20" s="106"/>
      <c r="W20" s="106" t="s">
        <v>185</v>
      </c>
      <c r="X20" s="106"/>
      <c r="Y20" s="107"/>
      <c r="Z20" s="107"/>
      <c r="AA20" s="107"/>
      <c r="AB20" s="107"/>
    </row>
    <row r="21" spans="1:37" s="82" customFormat="1" x14ac:dyDescent="0.25">
      <c r="A21" s="49" t="s">
        <v>51</v>
      </c>
      <c r="B21" s="50" t="s">
        <v>52</v>
      </c>
      <c r="C21" s="115" t="s">
        <v>24</v>
      </c>
      <c r="D21" s="115" t="s">
        <v>163</v>
      </c>
      <c r="E21" s="113" t="s">
        <v>154</v>
      </c>
      <c r="F21" s="115" t="s">
        <v>162</v>
      </c>
      <c r="G21" s="111"/>
      <c r="H21" s="106" t="s">
        <v>185</v>
      </c>
      <c r="I21" s="106" t="s">
        <v>185</v>
      </c>
      <c r="J21" s="106"/>
      <c r="K21" s="106" t="s">
        <v>185</v>
      </c>
      <c r="L21" s="106"/>
      <c r="M21" s="106"/>
      <c r="N21" s="106"/>
      <c r="O21" s="106"/>
      <c r="P21" s="106"/>
      <c r="Q21" s="106"/>
      <c r="R21" s="106"/>
      <c r="S21" s="106"/>
      <c r="T21" s="106"/>
      <c r="U21" s="106"/>
      <c r="V21" s="106"/>
      <c r="W21" s="106" t="s">
        <v>185</v>
      </c>
      <c r="X21" s="106"/>
      <c r="Y21" s="107"/>
      <c r="Z21" s="107"/>
      <c r="AA21" s="107"/>
      <c r="AB21" s="107"/>
    </row>
    <row r="22" spans="1:37" s="82" customFormat="1" ht="15" customHeight="1" x14ac:dyDescent="0.25">
      <c r="A22" s="49" t="s">
        <v>53</v>
      </c>
      <c r="B22" s="50" t="s">
        <v>54</v>
      </c>
      <c r="C22" s="115" t="s">
        <v>24</v>
      </c>
      <c r="D22" s="115" t="s">
        <v>163</v>
      </c>
      <c r="E22" s="113" t="s">
        <v>154</v>
      </c>
      <c r="F22" s="115" t="s">
        <v>162</v>
      </c>
      <c r="G22" s="111"/>
      <c r="H22" s="106" t="s">
        <v>185</v>
      </c>
      <c r="I22" s="106" t="s">
        <v>185</v>
      </c>
      <c r="J22" s="106"/>
      <c r="K22" s="106" t="s">
        <v>185</v>
      </c>
      <c r="L22" s="106"/>
      <c r="M22" s="106"/>
      <c r="N22" s="106"/>
      <c r="O22" s="106"/>
      <c r="P22" s="106"/>
      <c r="Q22" s="106"/>
      <c r="R22" s="106"/>
      <c r="S22" s="106"/>
      <c r="T22" s="106"/>
      <c r="U22" s="106"/>
      <c r="V22" s="106"/>
      <c r="W22" s="106" t="s">
        <v>185</v>
      </c>
      <c r="X22" s="106"/>
    </row>
    <row r="23" spans="1:37" s="82" customFormat="1" x14ac:dyDescent="0.25">
      <c r="A23" s="49" t="s">
        <v>55</v>
      </c>
      <c r="B23" s="50" t="s">
        <v>56</v>
      </c>
      <c r="C23" s="116" t="s">
        <v>158</v>
      </c>
      <c r="D23" s="115" t="s">
        <v>162</v>
      </c>
      <c r="E23" s="114" t="s">
        <v>155</v>
      </c>
      <c r="F23" s="115" t="s">
        <v>167</v>
      </c>
      <c r="G23" s="111"/>
      <c r="H23" s="106"/>
      <c r="I23" s="106" t="s">
        <v>185</v>
      </c>
      <c r="J23" s="106"/>
      <c r="K23" s="106"/>
      <c r="L23" s="106" t="s">
        <v>185</v>
      </c>
      <c r="M23" s="106" t="s">
        <v>185</v>
      </c>
      <c r="N23" s="106"/>
      <c r="O23" s="106"/>
      <c r="P23" s="106"/>
      <c r="Q23" s="106"/>
      <c r="R23" s="106"/>
      <c r="S23" s="106"/>
      <c r="T23" s="106" t="s">
        <v>185</v>
      </c>
      <c r="U23" s="106"/>
      <c r="V23" s="106"/>
      <c r="W23" s="106"/>
      <c r="X23" s="106"/>
    </row>
    <row r="24" spans="1:37" s="82" customFormat="1" ht="15" customHeight="1" x14ac:dyDescent="0.25">
      <c r="A24" s="49" t="s">
        <v>57</v>
      </c>
      <c r="B24" s="50" t="s">
        <v>58</v>
      </c>
      <c r="C24" s="113" t="s">
        <v>154</v>
      </c>
      <c r="D24" s="115" t="s">
        <v>163</v>
      </c>
      <c r="E24" s="113" t="s">
        <v>154</v>
      </c>
      <c r="F24" s="115" t="s">
        <v>162</v>
      </c>
      <c r="G24" s="111"/>
      <c r="H24" s="106" t="s">
        <v>186</v>
      </c>
      <c r="I24" s="106" t="s">
        <v>185</v>
      </c>
      <c r="J24" s="106"/>
      <c r="K24" s="106" t="s">
        <v>185</v>
      </c>
      <c r="L24" s="106"/>
      <c r="M24" s="106"/>
      <c r="N24" s="106"/>
      <c r="O24" s="106"/>
      <c r="P24" s="106"/>
      <c r="Q24" s="106"/>
      <c r="R24" s="106"/>
      <c r="S24" s="106"/>
      <c r="T24" s="106"/>
      <c r="U24" s="106"/>
      <c r="V24" s="106"/>
      <c r="W24" s="106"/>
      <c r="X24" s="106"/>
    </row>
    <row r="25" spans="1:37" s="82" customFormat="1" x14ac:dyDescent="0.25">
      <c r="A25" s="49" t="s">
        <v>59</v>
      </c>
      <c r="B25" s="50" t="s">
        <v>60</v>
      </c>
      <c r="C25" s="116" t="s">
        <v>158</v>
      </c>
      <c r="D25" s="115" t="s">
        <v>163</v>
      </c>
      <c r="E25" s="115" t="s">
        <v>164</v>
      </c>
      <c r="F25" s="115" t="s">
        <v>162</v>
      </c>
      <c r="G25" s="111"/>
      <c r="H25" s="106"/>
      <c r="I25" s="106" t="s">
        <v>185</v>
      </c>
      <c r="J25" s="106"/>
      <c r="K25" s="106" t="s">
        <v>185</v>
      </c>
      <c r="L25" s="106"/>
      <c r="M25" s="106"/>
      <c r="N25" s="106"/>
      <c r="O25" s="106" t="s">
        <v>185</v>
      </c>
      <c r="P25" s="106"/>
      <c r="Q25" s="106"/>
      <c r="R25" s="106"/>
      <c r="S25" s="106"/>
      <c r="T25" s="106" t="s">
        <v>185</v>
      </c>
      <c r="U25" s="106"/>
      <c r="V25" s="106"/>
      <c r="W25" s="106"/>
      <c r="X25" s="106"/>
    </row>
    <row r="26" spans="1:37" s="82" customFormat="1" x14ac:dyDescent="0.25">
      <c r="A26" s="49" t="s">
        <v>61</v>
      </c>
      <c r="B26" s="50" t="s">
        <v>62</v>
      </c>
      <c r="C26" s="113" t="s">
        <v>154</v>
      </c>
      <c r="D26" s="115" t="s">
        <v>162</v>
      </c>
      <c r="E26" s="115" t="s">
        <v>164</v>
      </c>
      <c r="F26" s="115" t="s">
        <v>162</v>
      </c>
      <c r="G26" s="111"/>
      <c r="H26" s="106" t="s">
        <v>185</v>
      </c>
      <c r="I26" s="106" t="s">
        <v>186</v>
      </c>
      <c r="J26" s="106"/>
      <c r="K26" s="106"/>
      <c r="L26" s="106"/>
      <c r="M26" s="106"/>
      <c r="N26" s="106"/>
      <c r="O26" s="106" t="s">
        <v>185</v>
      </c>
      <c r="P26" s="106"/>
      <c r="Q26" s="106"/>
      <c r="R26" s="106"/>
      <c r="S26" s="106"/>
      <c r="T26" s="106"/>
      <c r="U26" s="106"/>
      <c r="V26" s="106"/>
      <c r="W26" s="106"/>
      <c r="X26" s="106"/>
    </row>
    <row r="27" spans="1:37" s="82" customFormat="1" x14ac:dyDescent="0.25">
      <c r="A27" s="49" t="s">
        <v>63</v>
      </c>
      <c r="B27" s="50" t="s">
        <v>64</v>
      </c>
      <c r="C27" s="116" t="s">
        <v>158</v>
      </c>
      <c r="D27" s="115" t="s">
        <v>162</v>
      </c>
      <c r="E27" s="115" t="s">
        <v>164</v>
      </c>
      <c r="F27" s="115" t="s">
        <v>167</v>
      </c>
      <c r="G27" s="111"/>
      <c r="H27" s="106"/>
      <c r="I27" s="106" t="s">
        <v>185</v>
      </c>
      <c r="J27" s="106"/>
      <c r="K27" s="106"/>
      <c r="L27" s="106" t="s">
        <v>185</v>
      </c>
      <c r="M27" s="106"/>
      <c r="N27" s="106"/>
      <c r="O27" s="106" t="s">
        <v>185</v>
      </c>
      <c r="P27" s="106"/>
      <c r="Q27" s="106"/>
      <c r="R27" s="106"/>
      <c r="S27" s="106"/>
      <c r="T27" s="106" t="s">
        <v>185</v>
      </c>
      <c r="U27" s="106"/>
      <c r="V27" s="106"/>
      <c r="W27" s="106"/>
      <c r="X27" s="106"/>
    </row>
    <row r="28" spans="1:37" s="82" customFormat="1" x14ac:dyDescent="0.25">
      <c r="A28" s="49" t="s">
        <v>65</v>
      </c>
      <c r="B28" s="50" t="s">
        <v>66</v>
      </c>
      <c r="C28" s="113" t="s">
        <v>154</v>
      </c>
      <c r="D28" s="115" t="s">
        <v>162</v>
      </c>
      <c r="E28" s="115" t="s">
        <v>164</v>
      </c>
      <c r="F28" s="115" t="s">
        <v>162</v>
      </c>
      <c r="G28" s="111"/>
      <c r="H28" s="106" t="s">
        <v>185</v>
      </c>
      <c r="I28" s="106" t="s">
        <v>186</v>
      </c>
      <c r="J28" s="106"/>
      <c r="K28" s="106"/>
      <c r="L28" s="106"/>
      <c r="M28" s="106"/>
      <c r="N28" s="106"/>
      <c r="O28" s="106" t="s">
        <v>185</v>
      </c>
      <c r="P28" s="106"/>
      <c r="Q28" s="106"/>
      <c r="R28" s="106"/>
      <c r="S28" s="106"/>
      <c r="T28" s="106"/>
      <c r="U28" s="106"/>
      <c r="V28" s="106"/>
      <c r="W28" s="106"/>
      <c r="X28" s="106"/>
    </row>
    <row r="29" spans="1:37" s="82" customFormat="1" x14ac:dyDescent="0.25">
      <c r="A29" s="49" t="s">
        <v>67</v>
      </c>
      <c r="B29" s="50" t="s">
        <v>68</v>
      </c>
      <c r="C29" s="116" t="s">
        <v>158</v>
      </c>
      <c r="D29" s="115" t="s">
        <v>162</v>
      </c>
      <c r="E29" s="115" t="s">
        <v>164</v>
      </c>
      <c r="F29" s="115" t="s">
        <v>167</v>
      </c>
      <c r="G29" s="111"/>
      <c r="H29" s="106"/>
      <c r="I29" s="106" t="s">
        <v>185</v>
      </c>
      <c r="J29" s="106"/>
      <c r="K29" s="106"/>
      <c r="L29" s="106" t="s">
        <v>185</v>
      </c>
      <c r="M29" s="106"/>
      <c r="N29" s="106"/>
      <c r="O29" s="106" t="s">
        <v>185</v>
      </c>
      <c r="P29" s="106"/>
      <c r="Q29" s="106"/>
      <c r="R29" s="106"/>
      <c r="S29" s="106"/>
      <c r="T29" s="106" t="s">
        <v>185</v>
      </c>
      <c r="U29" s="106"/>
      <c r="V29" s="106"/>
      <c r="W29" s="106"/>
      <c r="X29" s="106"/>
    </row>
    <row r="30" spans="1:37" s="82" customFormat="1" x14ac:dyDescent="0.25">
      <c r="A30" s="49" t="s">
        <v>69</v>
      </c>
      <c r="B30" s="50" t="s">
        <v>70</v>
      </c>
      <c r="C30" s="113" t="s">
        <v>154</v>
      </c>
      <c r="D30" s="116" t="s">
        <v>24</v>
      </c>
      <c r="E30" s="115" t="s">
        <v>164</v>
      </c>
      <c r="F30" s="115" t="s">
        <v>167</v>
      </c>
      <c r="G30" s="111"/>
      <c r="H30" s="106" t="s">
        <v>185</v>
      </c>
      <c r="I30" s="106"/>
      <c r="J30" s="106"/>
      <c r="K30" s="106"/>
      <c r="L30" s="106" t="s">
        <v>185</v>
      </c>
      <c r="M30" s="106"/>
      <c r="N30" s="106"/>
      <c r="O30" s="106" t="s">
        <v>185</v>
      </c>
      <c r="P30" s="106"/>
      <c r="Q30" s="106"/>
      <c r="R30" s="106"/>
      <c r="S30" s="106"/>
      <c r="T30" s="106"/>
      <c r="U30" s="106"/>
      <c r="V30" s="106"/>
      <c r="W30" s="106" t="s">
        <v>185</v>
      </c>
      <c r="X30" s="106"/>
    </row>
    <row r="31" spans="1:37" s="82" customFormat="1" x14ac:dyDescent="0.25">
      <c r="A31" s="49" t="s">
        <v>71</v>
      </c>
      <c r="B31" s="50" t="s">
        <v>72</v>
      </c>
      <c r="C31" s="113" t="s">
        <v>154</v>
      </c>
      <c r="D31" s="116" t="s">
        <v>24</v>
      </c>
      <c r="E31" s="115" t="s">
        <v>164</v>
      </c>
      <c r="F31" s="115" t="s">
        <v>167</v>
      </c>
      <c r="G31" s="111"/>
      <c r="H31" s="106" t="s">
        <v>185</v>
      </c>
      <c r="I31" s="106"/>
      <c r="J31" s="106"/>
      <c r="K31" s="106"/>
      <c r="L31" s="106" t="s">
        <v>185</v>
      </c>
      <c r="M31" s="106"/>
      <c r="N31" s="106"/>
      <c r="O31" s="106" t="s">
        <v>185</v>
      </c>
      <c r="P31" s="106"/>
      <c r="Q31" s="106"/>
      <c r="R31" s="106"/>
      <c r="S31" s="106"/>
      <c r="T31" s="106"/>
      <c r="U31" s="106"/>
      <c r="V31" s="106"/>
      <c r="W31" s="106" t="s">
        <v>185</v>
      </c>
      <c r="X31" s="106"/>
    </row>
    <row r="32" spans="1:37" s="82" customFormat="1" x14ac:dyDescent="0.25">
      <c r="A32" s="49" t="s">
        <v>73</v>
      </c>
      <c r="B32" s="50" t="s">
        <v>74</v>
      </c>
      <c r="C32" s="116" t="s">
        <v>158</v>
      </c>
      <c r="D32" s="116" t="s">
        <v>24</v>
      </c>
      <c r="E32" s="115" t="s">
        <v>164</v>
      </c>
      <c r="F32" s="115" t="s">
        <v>167</v>
      </c>
      <c r="G32" s="111"/>
      <c r="H32" s="106"/>
      <c r="I32" s="106"/>
      <c r="J32" s="106"/>
      <c r="K32" s="106"/>
      <c r="L32" s="106" t="s">
        <v>185</v>
      </c>
      <c r="M32" s="106"/>
      <c r="N32" s="106"/>
      <c r="O32" s="106" t="s">
        <v>185</v>
      </c>
      <c r="P32" s="106"/>
      <c r="Q32" s="106"/>
      <c r="R32" s="106"/>
      <c r="S32" s="106"/>
      <c r="T32" s="106" t="s">
        <v>185</v>
      </c>
      <c r="U32" s="106"/>
      <c r="V32" s="106"/>
      <c r="W32" s="106" t="s">
        <v>185</v>
      </c>
      <c r="X32" s="106"/>
    </row>
    <row r="33" spans="1:24" s="82" customFormat="1" x14ac:dyDescent="0.25">
      <c r="A33" s="49" t="s">
        <v>75</v>
      </c>
      <c r="B33" s="50" t="s">
        <v>76</v>
      </c>
      <c r="C33" s="113" t="s">
        <v>154</v>
      </c>
      <c r="D33" s="116" t="s">
        <v>24</v>
      </c>
      <c r="E33" s="115" t="s">
        <v>164</v>
      </c>
      <c r="F33" s="115" t="s">
        <v>167</v>
      </c>
      <c r="G33" s="111"/>
      <c r="H33" s="106" t="s">
        <v>185</v>
      </c>
      <c r="I33" s="106"/>
      <c r="J33" s="106"/>
      <c r="K33" s="106"/>
      <c r="L33" s="106" t="s">
        <v>185</v>
      </c>
      <c r="M33" s="106"/>
      <c r="N33" s="106"/>
      <c r="O33" s="106" t="s">
        <v>185</v>
      </c>
      <c r="P33" s="106"/>
      <c r="Q33" s="106"/>
      <c r="R33" s="106"/>
      <c r="S33" s="106"/>
      <c r="T33" s="106"/>
      <c r="U33" s="106"/>
      <c r="V33" s="106"/>
      <c r="W33" s="106" t="s">
        <v>185</v>
      </c>
      <c r="X33" s="106"/>
    </row>
    <row r="34" spans="1:24" s="82" customFormat="1" x14ac:dyDescent="0.25">
      <c r="A34" s="49" t="s">
        <v>77</v>
      </c>
      <c r="B34" s="50" t="s">
        <v>78</v>
      </c>
      <c r="C34" s="113" t="s">
        <v>154</v>
      </c>
      <c r="D34" s="116" t="s">
        <v>24</v>
      </c>
      <c r="E34" s="114" t="s">
        <v>155</v>
      </c>
      <c r="F34" s="115" t="s">
        <v>167</v>
      </c>
      <c r="G34" s="111"/>
      <c r="H34" s="106" t="s">
        <v>185</v>
      </c>
      <c r="I34" s="106"/>
      <c r="J34" s="106"/>
      <c r="K34" s="106"/>
      <c r="L34" s="106" t="s">
        <v>185</v>
      </c>
      <c r="M34" s="106" t="s">
        <v>185</v>
      </c>
      <c r="N34" s="106"/>
      <c r="O34" s="106"/>
      <c r="P34" s="106"/>
      <c r="Q34" s="106"/>
      <c r="R34" s="106"/>
      <c r="S34" s="106"/>
      <c r="T34" s="106"/>
      <c r="U34" s="106"/>
      <c r="V34" s="106"/>
      <c r="W34" s="106" t="s">
        <v>185</v>
      </c>
      <c r="X34" s="106"/>
    </row>
    <row r="35" spans="1:24" s="82" customFormat="1" x14ac:dyDescent="0.25">
      <c r="A35" s="49" t="s">
        <v>79</v>
      </c>
      <c r="B35" s="50" t="s">
        <v>80</v>
      </c>
      <c r="C35" s="115" t="s">
        <v>24</v>
      </c>
      <c r="D35" s="116" t="s">
        <v>24</v>
      </c>
      <c r="E35" s="115" t="s">
        <v>164</v>
      </c>
      <c r="F35" s="115" t="s">
        <v>162</v>
      </c>
      <c r="G35" s="111"/>
      <c r="H35" s="106"/>
      <c r="I35" s="106" t="s">
        <v>185</v>
      </c>
      <c r="J35" s="106"/>
      <c r="K35" s="106"/>
      <c r="L35" s="106"/>
      <c r="M35" s="106"/>
      <c r="N35" s="106"/>
      <c r="O35" s="106" t="s">
        <v>185</v>
      </c>
      <c r="P35" s="106"/>
      <c r="Q35" s="106"/>
      <c r="R35" s="106"/>
      <c r="S35" s="106"/>
      <c r="T35" s="106"/>
      <c r="U35" s="106"/>
      <c r="V35" s="106"/>
      <c r="W35" s="106" t="s">
        <v>186</v>
      </c>
      <c r="X35" s="106"/>
    </row>
    <row r="36" spans="1:24" s="82" customFormat="1" x14ac:dyDescent="0.25">
      <c r="A36" s="49" t="s">
        <v>81</v>
      </c>
      <c r="B36" s="50" t="s">
        <v>82</v>
      </c>
      <c r="C36" s="115" t="s">
        <v>24</v>
      </c>
      <c r="D36" s="116" t="s">
        <v>24</v>
      </c>
      <c r="E36" s="115" t="s">
        <v>164</v>
      </c>
      <c r="F36" s="115" t="s">
        <v>167</v>
      </c>
      <c r="G36" s="111"/>
      <c r="H36" s="106"/>
      <c r="I36" s="106"/>
      <c r="J36" s="106"/>
      <c r="K36" s="106"/>
      <c r="L36" s="106" t="s">
        <v>185</v>
      </c>
      <c r="M36" s="106"/>
      <c r="N36" s="106"/>
      <c r="O36" s="106" t="s">
        <v>185</v>
      </c>
      <c r="P36" s="106"/>
      <c r="Q36" s="106"/>
      <c r="R36" s="106"/>
      <c r="S36" s="106"/>
      <c r="T36" s="106"/>
      <c r="U36" s="106"/>
      <c r="V36" s="106"/>
      <c r="W36" s="106" t="s">
        <v>186</v>
      </c>
      <c r="X36" s="106"/>
    </row>
    <row r="37" spans="1:24" s="82" customFormat="1" x14ac:dyDescent="0.25">
      <c r="A37" s="49" t="s">
        <v>83</v>
      </c>
      <c r="B37" s="50" t="s">
        <v>84</v>
      </c>
      <c r="C37" s="115" t="s">
        <v>24</v>
      </c>
      <c r="D37" s="116" t="s">
        <v>24</v>
      </c>
      <c r="E37" s="115" t="s">
        <v>164</v>
      </c>
      <c r="F37" s="115" t="s">
        <v>167</v>
      </c>
      <c r="G37" s="111"/>
      <c r="H37" s="106"/>
      <c r="I37" s="106"/>
      <c r="J37" s="106"/>
      <c r="K37" s="106"/>
      <c r="L37" s="106" t="s">
        <v>185</v>
      </c>
      <c r="M37" s="106"/>
      <c r="N37" s="106"/>
      <c r="O37" s="106" t="s">
        <v>185</v>
      </c>
      <c r="P37" s="106"/>
      <c r="Q37" s="106"/>
      <c r="R37" s="106"/>
      <c r="S37" s="106"/>
      <c r="T37" s="106"/>
      <c r="U37" s="106"/>
      <c r="V37" s="106"/>
      <c r="W37" s="106" t="s">
        <v>186</v>
      </c>
      <c r="X37" s="106"/>
    </row>
    <row r="38" spans="1:24" s="82" customFormat="1" x14ac:dyDescent="0.25">
      <c r="A38" s="49" t="s">
        <v>85</v>
      </c>
      <c r="B38" s="50" t="s">
        <v>86</v>
      </c>
      <c r="C38" s="115" t="s">
        <v>24</v>
      </c>
      <c r="D38" s="116" t="s">
        <v>24</v>
      </c>
      <c r="E38" s="114" t="s">
        <v>155</v>
      </c>
      <c r="F38"/>
      <c r="G38" s="111"/>
      <c r="H38" s="106"/>
      <c r="I38" s="106"/>
      <c r="J38" s="106"/>
      <c r="K38" s="106"/>
      <c r="L38" s="106"/>
      <c r="M38" s="106" t="s">
        <v>185</v>
      </c>
      <c r="N38" s="106"/>
      <c r="O38" s="106"/>
      <c r="P38" s="106"/>
      <c r="Q38" s="106"/>
      <c r="R38" s="106"/>
      <c r="S38" s="106"/>
      <c r="T38" s="106"/>
      <c r="U38" s="106"/>
      <c r="V38" s="106"/>
      <c r="W38" s="106" t="s">
        <v>186</v>
      </c>
      <c r="X38" s="106"/>
    </row>
    <row r="39" spans="1:24" s="82" customFormat="1" x14ac:dyDescent="0.25">
      <c r="A39" s="49" t="s">
        <v>87</v>
      </c>
      <c r="B39" s="50" t="s">
        <v>88</v>
      </c>
      <c r="C39" s="115" t="s">
        <v>24</v>
      </c>
      <c r="D39" s="116" t="s">
        <v>24</v>
      </c>
      <c r="E39" s="115" t="s">
        <v>164</v>
      </c>
      <c r="F39" s="115" t="s">
        <v>162</v>
      </c>
      <c r="G39" s="111"/>
      <c r="H39" s="106"/>
      <c r="I39" s="106" t="s">
        <v>185</v>
      </c>
      <c r="J39" s="106"/>
      <c r="K39" s="106"/>
      <c r="L39" s="106"/>
      <c r="M39" s="106"/>
      <c r="N39" s="106"/>
      <c r="O39" s="106" t="s">
        <v>185</v>
      </c>
      <c r="P39" s="106"/>
      <c r="Q39" s="106"/>
      <c r="R39" s="106"/>
      <c r="S39" s="106"/>
      <c r="T39" s="106"/>
      <c r="U39" s="106"/>
      <c r="V39" s="106"/>
      <c r="W39" s="106" t="s">
        <v>186</v>
      </c>
      <c r="X39" s="106"/>
    </row>
    <row r="40" spans="1:24" s="82" customFormat="1" x14ac:dyDescent="0.25">
      <c r="A40" s="49" t="s">
        <v>89</v>
      </c>
      <c r="B40" s="50" t="s">
        <v>90</v>
      </c>
      <c r="C40" s="114" t="s">
        <v>155</v>
      </c>
      <c r="D40" s="116" t="s">
        <v>24</v>
      </c>
      <c r="E40" s="115" t="s">
        <v>164</v>
      </c>
      <c r="F40" s="115" t="s">
        <v>162</v>
      </c>
      <c r="G40" s="111"/>
      <c r="H40" s="106"/>
      <c r="I40" s="106" t="s">
        <v>185</v>
      </c>
      <c r="J40" s="106"/>
      <c r="K40" s="106"/>
      <c r="L40" s="106"/>
      <c r="M40" s="106" t="s">
        <v>185</v>
      </c>
      <c r="N40" s="106"/>
      <c r="O40" s="106" t="s">
        <v>185</v>
      </c>
      <c r="P40" s="106"/>
      <c r="Q40" s="106"/>
      <c r="R40" s="106"/>
      <c r="S40" s="106"/>
      <c r="T40" s="106"/>
      <c r="U40" s="106"/>
      <c r="V40" s="106"/>
      <c r="W40" s="106" t="s">
        <v>185</v>
      </c>
      <c r="X40" s="106"/>
    </row>
    <row r="41" spans="1:24" s="82" customFormat="1" x14ac:dyDescent="0.25">
      <c r="A41" s="49" t="s">
        <v>91</v>
      </c>
      <c r="B41" s="50" t="s">
        <v>92</v>
      </c>
      <c r="C41" s="117" t="s">
        <v>12</v>
      </c>
      <c r="D41" s="116" t="s">
        <v>24</v>
      </c>
      <c r="E41" s="116" t="s">
        <v>24</v>
      </c>
      <c r="F41" s="115" t="s">
        <v>167</v>
      </c>
      <c r="G41" s="111"/>
      <c r="H41" s="106"/>
      <c r="I41" s="106"/>
      <c r="J41" s="106"/>
      <c r="K41" s="106"/>
      <c r="L41" s="106" t="s">
        <v>185</v>
      </c>
      <c r="M41" s="106"/>
      <c r="N41" s="106"/>
      <c r="O41" s="106"/>
      <c r="P41" s="106"/>
      <c r="Q41" s="106"/>
      <c r="R41" s="106"/>
      <c r="S41" s="106"/>
      <c r="T41" s="106"/>
      <c r="U41" s="106"/>
      <c r="V41" s="106"/>
      <c r="W41" s="106" t="s">
        <v>186</v>
      </c>
      <c r="X41" s="106" t="s">
        <v>185</v>
      </c>
    </row>
    <row r="42" spans="1:24" s="82" customFormat="1" x14ac:dyDescent="0.25">
      <c r="A42" s="49" t="s">
        <v>93</v>
      </c>
      <c r="B42" s="50" t="s">
        <v>94</v>
      </c>
      <c r="C42" s="116" t="s">
        <v>158</v>
      </c>
      <c r="D42" s="116" t="s">
        <v>24</v>
      </c>
      <c r="E42" s="116" t="s">
        <v>24</v>
      </c>
      <c r="F42" s="115" t="s">
        <v>162</v>
      </c>
      <c r="G42" s="111"/>
      <c r="H42" s="106"/>
      <c r="I42" s="106" t="s">
        <v>185</v>
      </c>
      <c r="J42" s="106"/>
      <c r="K42" s="106"/>
      <c r="L42" s="106"/>
      <c r="M42" s="106"/>
      <c r="N42" s="106"/>
      <c r="O42" s="106"/>
      <c r="P42" s="106"/>
      <c r="Q42" s="106"/>
      <c r="R42" s="106"/>
      <c r="S42" s="106"/>
      <c r="T42" s="106" t="s">
        <v>185</v>
      </c>
      <c r="U42" s="106"/>
      <c r="V42" s="106"/>
      <c r="W42" s="106" t="s">
        <v>186</v>
      </c>
      <c r="X42" s="106"/>
    </row>
    <row r="43" spans="1:24" s="82" customFormat="1" x14ac:dyDescent="0.25">
      <c r="A43" s="49" t="s">
        <v>95</v>
      </c>
      <c r="B43" s="50" t="s">
        <v>96</v>
      </c>
      <c r="C43" s="115" t="s">
        <v>157</v>
      </c>
      <c r="D43" s="116" t="s">
        <v>24</v>
      </c>
      <c r="E43" s="116" t="s">
        <v>24</v>
      </c>
      <c r="F43" s="115" t="s">
        <v>162</v>
      </c>
      <c r="G43" s="111"/>
      <c r="H43" s="106"/>
      <c r="I43" s="106" t="s">
        <v>185</v>
      </c>
      <c r="J43" s="106"/>
      <c r="K43" s="106"/>
      <c r="L43" s="106"/>
      <c r="M43" s="106"/>
      <c r="N43" s="106" t="s">
        <v>185</v>
      </c>
      <c r="O43" s="106"/>
      <c r="P43" s="106"/>
      <c r="Q43" s="106"/>
      <c r="R43" s="106"/>
      <c r="S43" s="106"/>
      <c r="T43" s="106"/>
      <c r="U43" s="106"/>
      <c r="V43" s="106"/>
      <c r="W43" s="106" t="s">
        <v>186</v>
      </c>
      <c r="X43" s="106"/>
    </row>
    <row r="44" spans="1:24" s="82" customFormat="1" x14ac:dyDescent="0.25">
      <c r="A44" s="49" t="s">
        <v>97</v>
      </c>
      <c r="B44" s="50" t="s">
        <v>98</v>
      </c>
      <c r="C44" s="115" t="s">
        <v>157</v>
      </c>
      <c r="D44" s="116" t="s">
        <v>24</v>
      </c>
      <c r="E44" s="116" t="s">
        <v>24</v>
      </c>
      <c r="F44" s="115" t="s">
        <v>162</v>
      </c>
      <c r="G44" s="111"/>
      <c r="H44" s="106"/>
      <c r="I44" s="106" t="s">
        <v>185</v>
      </c>
      <c r="J44" s="106"/>
      <c r="K44" s="106"/>
      <c r="L44" s="106"/>
      <c r="M44" s="106"/>
      <c r="N44" s="106" t="s">
        <v>185</v>
      </c>
      <c r="O44" s="106"/>
      <c r="P44" s="106"/>
      <c r="Q44" s="106"/>
      <c r="R44" s="106"/>
      <c r="S44" s="106"/>
      <c r="T44" s="106"/>
      <c r="U44" s="106"/>
      <c r="V44" s="106"/>
      <c r="W44" s="106" t="s">
        <v>186</v>
      </c>
      <c r="X44" s="106"/>
    </row>
    <row r="45" spans="1:24" s="82" customFormat="1" x14ac:dyDescent="0.25">
      <c r="A45" s="49" t="s">
        <v>99</v>
      </c>
      <c r="B45" s="50" t="s">
        <v>100</v>
      </c>
      <c r="C45" s="113" t="s">
        <v>154</v>
      </c>
      <c r="D45" s="116" t="s">
        <v>24</v>
      </c>
      <c r="E45" s="116" t="s">
        <v>24</v>
      </c>
      <c r="F45" s="114" t="s">
        <v>166</v>
      </c>
      <c r="G45" s="111"/>
      <c r="H45" s="106" t="s">
        <v>185</v>
      </c>
      <c r="I45" s="106"/>
      <c r="J45" s="106"/>
      <c r="K45" s="106"/>
      <c r="L45" s="106"/>
      <c r="M45" s="106"/>
      <c r="N45" s="106"/>
      <c r="O45" s="106"/>
      <c r="P45" s="106"/>
      <c r="Q45" s="106" t="s">
        <v>185</v>
      </c>
      <c r="R45" s="106"/>
      <c r="S45" s="106"/>
      <c r="T45" s="106"/>
      <c r="U45" s="106"/>
      <c r="V45" s="106"/>
      <c r="W45" s="106" t="s">
        <v>186</v>
      </c>
      <c r="X45" s="106"/>
    </row>
    <row r="46" spans="1:24" s="82" customFormat="1" x14ac:dyDescent="0.25">
      <c r="A46" s="49" t="s">
        <v>101</v>
      </c>
      <c r="B46" s="50" t="s">
        <v>102</v>
      </c>
      <c r="C46" s="114" t="s">
        <v>155</v>
      </c>
      <c r="D46" s="116" t="s">
        <v>24</v>
      </c>
      <c r="E46" s="116" t="s">
        <v>24</v>
      </c>
      <c r="F46" s="114" t="s">
        <v>166</v>
      </c>
      <c r="G46" s="111"/>
      <c r="H46" s="106"/>
      <c r="I46" s="106"/>
      <c r="J46" s="106"/>
      <c r="K46" s="106"/>
      <c r="L46" s="106"/>
      <c r="M46" s="106" t="s">
        <v>185</v>
      </c>
      <c r="N46" s="106"/>
      <c r="O46" s="106"/>
      <c r="P46" s="106"/>
      <c r="Q46" s="106" t="s">
        <v>185</v>
      </c>
      <c r="R46" s="106"/>
      <c r="S46" s="106"/>
      <c r="T46" s="106"/>
      <c r="U46" s="106"/>
      <c r="V46" s="106"/>
      <c r="W46" s="106" t="s">
        <v>186</v>
      </c>
      <c r="X46" s="106"/>
    </row>
    <row r="47" spans="1:24" s="82" customFormat="1" x14ac:dyDescent="0.25">
      <c r="A47" s="49" t="s">
        <v>103</v>
      </c>
      <c r="B47" s="50" t="s">
        <v>104</v>
      </c>
      <c r="C47" s="114" t="s">
        <v>155</v>
      </c>
      <c r="D47" s="116" t="s">
        <v>24</v>
      </c>
      <c r="E47" s="116" t="s">
        <v>24</v>
      </c>
      <c r="F47" s="113" t="s">
        <v>160</v>
      </c>
      <c r="G47" s="111"/>
      <c r="H47" s="106"/>
      <c r="I47" s="106"/>
      <c r="J47" s="106" t="s">
        <v>185</v>
      </c>
      <c r="K47" s="106"/>
      <c r="L47" s="106"/>
      <c r="M47" s="106" t="s">
        <v>185</v>
      </c>
      <c r="N47" s="106"/>
      <c r="O47" s="106"/>
      <c r="P47" s="106"/>
      <c r="Q47" s="106"/>
      <c r="R47" s="106"/>
      <c r="S47" s="106"/>
      <c r="T47" s="106"/>
      <c r="U47" s="106"/>
      <c r="V47" s="106"/>
      <c r="W47" s="106" t="s">
        <v>186</v>
      </c>
      <c r="X47" s="106"/>
    </row>
    <row r="48" spans="1:24" s="82" customFormat="1" x14ac:dyDescent="0.25">
      <c r="A48" s="49" t="s">
        <v>105</v>
      </c>
      <c r="B48" s="50" t="s">
        <v>106</v>
      </c>
      <c r="C48" s="114" t="s">
        <v>155</v>
      </c>
      <c r="D48" s="116" t="s">
        <v>24</v>
      </c>
      <c r="E48" s="116" t="s">
        <v>24</v>
      </c>
      <c r="F48" s="113" t="s">
        <v>160</v>
      </c>
      <c r="G48" s="111"/>
      <c r="H48" s="106"/>
      <c r="I48" s="106"/>
      <c r="J48" s="106" t="s">
        <v>185</v>
      </c>
      <c r="K48" s="106"/>
      <c r="L48" s="106"/>
      <c r="M48" s="106" t="s">
        <v>185</v>
      </c>
      <c r="N48" s="106"/>
      <c r="O48" s="106"/>
      <c r="P48" s="106"/>
      <c r="Q48" s="106"/>
      <c r="R48" s="106"/>
      <c r="S48" s="106"/>
      <c r="T48" s="106"/>
      <c r="U48" s="106"/>
      <c r="V48" s="106"/>
      <c r="W48" s="106" t="s">
        <v>186</v>
      </c>
      <c r="X48" s="106"/>
    </row>
    <row r="49" spans="1:24" s="82" customFormat="1" x14ac:dyDescent="0.25">
      <c r="A49" s="49" t="s">
        <v>107</v>
      </c>
      <c r="B49" s="50" t="s">
        <v>108</v>
      </c>
      <c r="C49" s="114" t="s">
        <v>155</v>
      </c>
      <c r="D49" s="116" t="s">
        <v>24</v>
      </c>
      <c r="E49" s="116" t="s">
        <v>24</v>
      </c>
      <c r="F49" s="113" t="s">
        <v>160</v>
      </c>
      <c r="G49" s="111"/>
      <c r="H49" s="106"/>
      <c r="I49" s="106"/>
      <c r="J49" s="106" t="s">
        <v>185</v>
      </c>
      <c r="K49" s="106"/>
      <c r="L49" s="106"/>
      <c r="M49" s="106" t="s">
        <v>185</v>
      </c>
      <c r="N49" s="106"/>
      <c r="O49" s="106"/>
      <c r="P49" s="106"/>
      <c r="Q49" s="106"/>
      <c r="R49" s="106"/>
      <c r="S49" s="106"/>
      <c r="T49" s="106"/>
      <c r="U49" s="106"/>
      <c r="V49" s="106"/>
      <c r="W49" s="106" t="s">
        <v>186</v>
      </c>
      <c r="X49" s="106"/>
    </row>
    <row r="50" spans="1:24" s="82" customFormat="1" x14ac:dyDescent="0.25">
      <c r="A50" s="49" t="s">
        <v>109</v>
      </c>
      <c r="B50" s="50" t="s">
        <v>110</v>
      </c>
      <c r="C50" s="114" t="s">
        <v>155</v>
      </c>
      <c r="D50" s="113" t="s">
        <v>160</v>
      </c>
      <c r="E50" s="116" t="s">
        <v>24</v>
      </c>
      <c r="F50" s="113" t="s">
        <v>160</v>
      </c>
      <c r="G50" s="111"/>
      <c r="H50" s="106"/>
      <c r="I50" s="106"/>
      <c r="J50" s="106" t="s">
        <v>186</v>
      </c>
      <c r="K50" s="106"/>
      <c r="L50" s="106"/>
      <c r="M50" s="106" t="s">
        <v>185</v>
      </c>
      <c r="N50" s="106"/>
      <c r="O50" s="106"/>
      <c r="P50" s="106"/>
      <c r="Q50" s="106"/>
      <c r="R50" s="106"/>
      <c r="S50" s="106"/>
      <c r="T50" s="106"/>
      <c r="U50" s="106"/>
      <c r="V50" s="106"/>
      <c r="W50" s="106" t="s">
        <v>185</v>
      </c>
      <c r="X50" s="106"/>
    </row>
    <row r="51" spans="1:24" s="82" customFormat="1" x14ac:dyDescent="0.25">
      <c r="A51" s="49" t="s">
        <v>111</v>
      </c>
      <c r="B51" s="50" t="s">
        <v>112</v>
      </c>
      <c r="C51" s="114" t="s">
        <v>155</v>
      </c>
      <c r="D51" s="113" t="s">
        <v>160</v>
      </c>
      <c r="E51" s="116" t="s">
        <v>24</v>
      </c>
      <c r="F51" s="113" t="s">
        <v>160</v>
      </c>
      <c r="G51" s="111"/>
      <c r="H51" s="106"/>
      <c r="I51" s="106"/>
      <c r="J51" s="106" t="s">
        <v>186</v>
      </c>
      <c r="K51" s="106"/>
      <c r="L51" s="106"/>
      <c r="M51" s="106" t="s">
        <v>185</v>
      </c>
      <c r="N51" s="106"/>
      <c r="O51" s="106"/>
      <c r="P51" s="106"/>
      <c r="Q51" s="106"/>
      <c r="R51" s="106"/>
      <c r="S51" s="106"/>
      <c r="T51" s="106"/>
      <c r="U51" s="106"/>
      <c r="V51" s="106"/>
      <c r="W51" s="106" t="s">
        <v>185</v>
      </c>
      <c r="X51" s="106"/>
    </row>
    <row r="52" spans="1:24" s="82" customFormat="1" x14ac:dyDescent="0.25">
      <c r="A52" s="49" t="s">
        <v>113</v>
      </c>
      <c r="B52" s="50" t="s">
        <v>114</v>
      </c>
      <c r="C52" s="115" t="s">
        <v>24</v>
      </c>
      <c r="D52" s="113" t="s">
        <v>160</v>
      </c>
      <c r="E52" s="116" t="s">
        <v>24</v>
      </c>
      <c r="F52" s="113" t="s">
        <v>160</v>
      </c>
      <c r="G52" s="111"/>
      <c r="H52" s="106"/>
      <c r="I52" s="106"/>
      <c r="J52" s="106" t="s">
        <v>186</v>
      </c>
      <c r="K52" s="106"/>
      <c r="L52" s="106"/>
      <c r="M52" s="106"/>
      <c r="N52" s="106"/>
      <c r="O52" s="106"/>
      <c r="P52" s="106"/>
      <c r="Q52" s="106"/>
      <c r="R52" s="106"/>
      <c r="S52" s="106"/>
      <c r="T52" s="106"/>
      <c r="U52" s="106"/>
      <c r="V52" s="106"/>
      <c r="W52" s="106" t="s">
        <v>186</v>
      </c>
      <c r="X52" s="106"/>
    </row>
    <row r="53" spans="1:24" s="82" customFormat="1" x14ac:dyDescent="0.25">
      <c r="A53" s="49" t="s">
        <v>115</v>
      </c>
      <c r="B53" s="50" t="s">
        <v>116</v>
      </c>
      <c r="C53" s="115" t="s">
        <v>24</v>
      </c>
      <c r="D53" s="113" t="s">
        <v>160</v>
      </c>
      <c r="E53" s="116" t="s">
        <v>24</v>
      </c>
      <c r="F53" s="113" t="s">
        <v>160</v>
      </c>
      <c r="G53" s="111"/>
      <c r="H53" s="106"/>
      <c r="I53" s="106"/>
      <c r="J53" s="106" t="s">
        <v>186</v>
      </c>
      <c r="K53" s="106"/>
      <c r="L53" s="106"/>
      <c r="M53" s="106"/>
      <c r="N53" s="106"/>
      <c r="O53" s="106"/>
      <c r="P53" s="106"/>
      <c r="Q53" s="106"/>
      <c r="R53" s="106"/>
      <c r="S53" s="106"/>
      <c r="T53" s="106"/>
      <c r="U53" s="106"/>
      <c r="V53" s="106"/>
      <c r="W53" s="106" t="s">
        <v>186</v>
      </c>
      <c r="X53" s="106"/>
    </row>
    <row r="54" spans="1:24" s="82" customFormat="1" x14ac:dyDescent="0.25">
      <c r="A54" s="49" t="s">
        <v>117</v>
      </c>
      <c r="B54" s="50" t="s">
        <v>118</v>
      </c>
      <c r="C54" s="115" t="s">
        <v>24</v>
      </c>
      <c r="D54" s="114" t="s">
        <v>161</v>
      </c>
      <c r="E54" s="116" t="s">
        <v>24</v>
      </c>
      <c r="F54" s="114" t="s">
        <v>166</v>
      </c>
      <c r="G54" s="111"/>
      <c r="H54" s="106"/>
      <c r="I54" s="106"/>
      <c r="J54" s="106"/>
      <c r="K54" s="106"/>
      <c r="L54" s="106"/>
      <c r="M54" s="106"/>
      <c r="N54" s="106"/>
      <c r="O54" s="106"/>
      <c r="P54" s="106" t="s">
        <v>185</v>
      </c>
      <c r="Q54" s="106" t="s">
        <v>185</v>
      </c>
      <c r="R54" s="106"/>
      <c r="S54" s="106"/>
      <c r="T54" s="106"/>
      <c r="U54" s="106"/>
      <c r="V54" s="106"/>
      <c r="W54" s="106" t="s">
        <v>186</v>
      </c>
      <c r="X54" s="106"/>
    </row>
    <row r="55" spans="1:24" s="82" customFormat="1" x14ac:dyDescent="0.25">
      <c r="A55" s="49" t="s">
        <v>119</v>
      </c>
      <c r="B55" s="50" t="s">
        <v>120</v>
      </c>
      <c r="C55" s="115" t="s">
        <v>24</v>
      </c>
      <c r="D55" s="113" t="s">
        <v>160</v>
      </c>
      <c r="E55" s="115" t="s">
        <v>165</v>
      </c>
      <c r="F55" s="113" t="s">
        <v>160</v>
      </c>
      <c r="G55" s="111"/>
      <c r="H55" s="106"/>
      <c r="I55" s="106"/>
      <c r="J55" s="106" t="s">
        <v>186</v>
      </c>
      <c r="K55" s="106"/>
      <c r="L55" s="106"/>
      <c r="M55" s="106"/>
      <c r="N55" s="106"/>
      <c r="O55" s="106"/>
      <c r="P55" s="106"/>
      <c r="Q55" s="106"/>
      <c r="R55" s="106"/>
      <c r="S55" s="106"/>
      <c r="T55" s="106"/>
      <c r="U55" s="106" t="s">
        <v>185</v>
      </c>
      <c r="V55" s="106"/>
      <c r="W55" s="106" t="s">
        <v>185</v>
      </c>
      <c r="X55" s="106"/>
    </row>
    <row r="56" spans="1:24" s="82" customFormat="1" x14ac:dyDescent="0.25">
      <c r="A56" s="49" t="s">
        <v>121</v>
      </c>
      <c r="B56" s="50" t="s">
        <v>122</v>
      </c>
      <c r="C56" s="115" t="s">
        <v>24</v>
      </c>
      <c r="D56" s="114" t="s">
        <v>161</v>
      </c>
      <c r="E56" s="115" t="s">
        <v>165</v>
      </c>
      <c r="F56" s="114" t="s">
        <v>166</v>
      </c>
      <c r="G56" s="111"/>
      <c r="H56" s="106"/>
      <c r="I56" s="106"/>
      <c r="J56" s="106"/>
      <c r="K56" s="106"/>
      <c r="L56" s="106"/>
      <c r="M56" s="106"/>
      <c r="N56" s="106"/>
      <c r="O56" s="106"/>
      <c r="P56" s="106" t="s">
        <v>185</v>
      </c>
      <c r="Q56" s="106" t="s">
        <v>185</v>
      </c>
      <c r="R56" s="106"/>
      <c r="S56" s="106"/>
      <c r="T56" s="106"/>
      <c r="U56" s="106" t="s">
        <v>185</v>
      </c>
      <c r="V56" s="106"/>
      <c r="W56" s="106" t="s">
        <v>185</v>
      </c>
      <c r="X56" s="106"/>
    </row>
    <row r="57" spans="1:24" s="82" customFormat="1" x14ac:dyDescent="0.25">
      <c r="A57" s="49" t="s">
        <v>123</v>
      </c>
      <c r="B57" s="50" t="s">
        <v>124</v>
      </c>
      <c r="C57" s="115" t="s">
        <v>24</v>
      </c>
      <c r="D57" s="113" t="s">
        <v>160</v>
      </c>
      <c r="E57" s="115" t="s">
        <v>165</v>
      </c>
      <c r="F57" s="113" t="s">
        <v>160</v>
      </c>
      <c r="G57" s="111"/>
      <c r="H57" s="106"/>
      <c r="I57" s="106"/>
      <c r="J57" s="106" t="s">
        <v>186</v>
      </c>
      <c r="K57" s="106"/>
      <c r="L57" s="106"/>
      <c r="M57" s="106"/>
      <c r="N57" s="106"/>
      <c r="O57" s="106"/>
      <c r="P57" s="106"/>
      <c r="Q57" s="106"/>
      <c r="R57" s="106"/>
      <c r="S57" s="106"/>
      <c r="T57" s="106"/>
      <c r="U57" s="106" t="s">
        <v>185</v>
      </c>
      <c r="V57" s="106"/>
      <c r="W57" s="106" t="s">
        <v>185</v>
      </c>
      <c r="X57" s="106"/>
    </row>
    <row r="58" spans="1:24" s="82" customFormat="1" x14ac:dyDescent="0.25">
      <c r="A58" s="49" t="s">
        <v>125</v>
      </c>
      <c r="B58" s="50" t="s">
        <v>126</v>
      </c>
      <c r="C58" s="115" t="s">
        <v>24</v>
      </c>
      <c r="D58" s="113" t="s">
        <v>160</v>
      </c>
      <c r="E58" s="115" t="s">
        <v>165</v>
      </c>
      <c r="F58" s="113" t="s">
        <v>160</v>
      </c>
      <c r="G58" s="111"/>
      <c r="H58" s="106"/>
      <c r="I58" s="106"/>
      <c r="J58" s="106" t="s">
        <v>186</v>
      </c>
      <c r="K58" s="106"/>
      <c r="L58" s="106"/>
      <c r="M58" s="106"/>
      <c r="N58" s="106"/>
      <c r="O58" s="106"/>
      <c r="P58" s="106"/>
      <c r="Q58" s="106"/>
      <c r="R58" s="106"/>
      <c r="S58" s="106"/>
      <c r="T58" s="106"/>
      <c r="U58" s="106" t="s">
        <v>185</v>
      </c>
      <c r="V58" s="106"/>
      <c r="W58" s="106" t="s">
        <v>185</v>
      </c>
      <c r="X58" s="106"/>
    </row>
    <row r="59" spans="1:24" s="82" customFormat="1" x14ac:dyDescent="0.25">
      <c r="A59" s="49" t="s">
        <v>127</v>
      </c>
      <c r="B59" s="50" t="s">
        <v>128</v>
      </c>
      <c r="C59" s="115" t="s">
        <v>24</v>
      </c>
      <c r="D59" s="114" t="s">
        <v>161</v>
      </c>
      <c r="E59" s="115" t="s">
        <v>165</v>
      </c>
      <c r="F59" s="114" t="s">
        <v>166</v>
      </c>
      <c r="G59" s="111"/>
      <c r="H59" s="106"/>
      <c r="I59" s="106"/>
      <c r="J59" s="106"/>
      <c r="K59" s="106"/>
      <c r="L59" s="106"/>
      <c r="M59" s="106"/>
      <c r="N59" s="106"/>
      <c r="O59" s="106"/>
      <c r="P59" s="106" t="s">
        <v>185</v>
      </c>
      <c r="Q59" s="106" t="s">
        <v>185</v>
      </c>
      <c r="R59" s="106"/>
      <c r="S59" s="106"/>
      <c r="T59" s="106"/>
      <c r="U59" s="106" t="s">
        <v>185</v>
      </c>
      <c r="V59" s="106"/>
      <c r="W59" s="106" t="s">
        <v>185</v>
      </c>
      <c r="X59" s="106"/>
    </row>
    <row r="60" spans="1:24" s="82" customFormat="1" x14ac:dyDescent="0.25">
      <c r="A60" s="49" t="s">
        <v>129</v>
      </c>
      <c r="B60" s="50" t="s">
        <v>130</v>
      </c>
      <c r="C60" s="115" t="s">
        <v>24</v>
      </c>
      <c r="D60" s="113" t="s">
        <v>160</v>
      </c>
      <c r="E60" s="115" t="s">
        <v>165</v>
      </c>
      <c r="F60" s="114" t="s">
        <v>166</v>
      </c>
      <c r="G60" s="111"/>
      <c r="H60" s="106"/>
      <c r="I60" s="106"/>
      <c r="J60" s="106" t="s">
        <v>185</v>
      </c>
      <c r="K60" s="106"/>
      <c r="L60" s="106"/>
      <c r="M60" s="106"/>
      <c r="N60" s="106"/>
      <c r="O60" s="106"/>
      <c r="P60" s="106"/>
      <c r="Q60" s="106" t="s">
        <v>185</v>
      </c>
      <c r="R60" s="106"/>
      <c r="S60" s="106"/>
      <c r="T60" s="106"/>
      <c r="U60" s="106" t="s">
        <v>185</v>
      </c>
      <c r="V60" s="106"/>
      <c r="W60" s="106" t="s">
        <v>185</v>
      </c>
      <c r="X60" s="106"/>
    </row>
    <row r="61" spans="1:24" s="82" customFormat="1" x14ac:dyDescent="0.25">
      <c r="A61" s="49" t="s">
        <v>131</v>
      </c>
      <c r="B61" s="50" t="s">
        <v>132</v>
      </c>
      <c r="C61" s="115" t="s">
        <v>24</v>
      </c>
      <c r="D61" s="113" t="s">
        <v>160</v>
      </c>
      <c r="E61" s="115" t="s">
        <v>165</v>
      </c>
      <c r="F61" s="113" t="s">
        <v>160</v>
      </c>
      <c r="G61" s="111"/>
      <c r="H61" s="106"/>
      <c r="I61" s="106"/>
      <c r="J61" s="106" t="s">
        <v>186</v>
      </c>
      <c r="K61" s="106"/>
      <c r="L61" s="106"/>
      <c r="M61" s="106"/>
      <c r="N61" s="106"/>
      <c r="O61" s="106"/>
      <c r="P61" s="106"/>
      <c r="Q61" s="106"/>
      <c r="R61" s="106"/>
      <c r="S61" s="106"/>
      <c r="T61" s="106"/>
      <c r="U61" s="106" t="s">
        <v>185</v>
      </c>
      <c r="V61" s="106"/>
      <c r="W61" s="106" t="s">
        <v>185</v>
      </c>
      <c r="X61" s="106"/>
    </row>
    <row r="62" spans="1:24" s="82" customFormat="1" x14ac:dyDescent="0.25">
      <c r="A62" s="49" t="s">
        <v>133</v>
      </c>
      <c r="B62" s="50" t="s">
        <v>134</v>
      </c>
      <c r="C62" s="115" t="s">
        <v>24</v>
      </c>
      <c r="D62" s="113" t="s">
        <v>160</v>
      </c>
      <c r="E62" s="115" t="s">
        <v>165</v>
      </c>
      <c r="F62" s="113" t="s">
        <v>160</v>
      </c>
      <c r="G62" s="111"/>
      <c r="H62" s="106"/>
      <c r="I62" s="106"/>
      <c r="J62" s="106" t="s">
        <v>186</v>
      </c>
      <c r="K62" s="106"/>
      <c r="L62" s="106"/>
      <c r="M62" s="106"/>
      <c r="N62" s="106"/>
      <c r="O62" s="106"/>
      <c r="P62" s="106"/>
      <c r="Q62" s="106"/>
      <c r="R62" s="106"/>
      <c r="S62" s="106"/>
      <c r="T62" s="106"/>
      <c r="U62" s="106" t="s">
        <v>185</v>
      </c>
      <c r="V62" s="106"/>
      <c r="W62" s="106" t="s">
        <v>185</v>
      </c>
      <c r="X62" s="106"/>
    </row>
    <row r="63" spans="1:24" s="82" customFormat="1" x14ac:dyDescent="0.25">
      <c r="A63" s="49" t="s">
        <v>135</v>
      </c>
      <c r="B63" s="50" t="s">
        <v>136</v>
      </c>
      <c r="C63" s="115" t="s">
        <v>156</v>
      </c>
      <c r="D63" s="114" t="s">
        <v>161</v>
      </c>
      <c r="E63" s="115" t="s">
        <v>165</v>
      </c>
      <c r="F63" s="114" t="s">
        <v>166</v>
      </c>
      <c r="G63" s="111"/>
      <c r="H63" s="106"/>
      <c r="I63" s="106"/>
      <c r="J63" s="106"/>
      <c r="K63" s="106"/>
      <c r="L63" s="106"/>
      <c r="M63" s="106"/>
      <c r="N63" s="106"/>
      <c r="O63" s="106"/>
      <c r="P63" s="106" t="s">
        <v>185</v>
      </c>
      <c r="Q63" s="106" t="s">
        <v>185</v>
      </c>
      <c r="R63" s="106"/>
      <c r="S63" s="106" t="s">
        <v>185</v>
      </c>
      <c r="T63" s="106"/>
      <c r="U63" s="106" t="s">
        <v>185</v>
      </c>
      <c r="V63" s="106"/>
      <c r="W63" s="106"/>
      <c r="X63" s="106"/>
    </row>
    <row r="64" spans="1:24" s="82" customFormat="1" x14ac:dyDescent="0.25">
      <c r="A64" s="49" t="s">
        <v>137</v>
      </c>
      <c r="B64" s="50" t="s">
        <v>138</v>
      </c>
      <c r="C64" s="115" t="s">
        <v>156</v>
      </c>
      <c r="D64" s="114" t="s">
        <v>161</v>
      </c>
      <c r="E64" s="114" t="s">
        <v>155</v>
      </c>
      <c r="F64" s="114" t="s">
        <v>166</v>
      </c>
      <c r="G64" s="111"/>
      <c r="H64" s="106"/>
      <c r="I64" s="106"/>
      <c r="J64" s="106"/>
      <c r="K64" s="106"/>
      <c r="L64" s="106"/>
      <c r="M64" s="106" t="s">
        <v>185</v>
      </c>
      <c r="N64" s="106"/>
      <c r="O64" s="106"/>
      <c r="P64" s="106" t="s">
        <v>185</v>
      </c>
      <c r="Q64" s="106" t="s">
        <v>185</v>
      </c>
      <c r="R64" s="106"/>
      <c r="S64" s="106" t="s">
        <v>185</v>
      </c>
      <c r="T64" s="106"/>
      <c r="U64" s="106"/>
      <c r="V64" s="106"/>
      <c r="W64" s="106"/>
      <c r="X64" s="106"/>
    </row>
    <row r="65" spans="1:24" s="82" customFormat="1" x14ac:dyDescent="0.25">
      <c r="A65" s="49" t="s">
        <v>139</v>
      </c>
      <c r="B65" s="50" t="s">
        <v>140</v>
      </c>
      <c r="C65" s="116" t="s">
        <v>158</v>
      </c>
      <c r="D65" s="114" t="s">
        <v>161</v>
      </c>
      <c r="E65" s="114" t="s">
        <v>155</v>
      </c>
      <c r="F65" s="114" t="s">
        <v>166</v>
      </c>
      <c r="G65" s="111"/>
      <c r="H65" s="106"/>
      <c r="I65" s="106"/>
      <c r="J65" s="106"/>
      <c r="K65" s="106"/>
      <c r="L65" s="83"/>
      <c r="M65" s="83" t="s">
        <v>185</v>
      </c>
      <c r="N65" s="83"/>
      <c r="O65" s="83"/>
      <c r="P65" s="83" t="s">
        <v>185</v>
      </c>
      <c r="Q65" s="83" t="s">
        <v>185</v>
      </c>
      <c r="R65" s="83"/>
      <c r="S65" s="83"/>
      <c r="T65" s="83" t="s">
        <v>185</v>
      </c>
      <c r="U65" s="83"/>
      <c r="V65" s="83"/>
      <c r="W65" s="83"/>
      <c r="X65" s="83"/>
    </row>
    <row r="66" spans="1:24" s="82" customFormat="1" x14ac:dyDescent="0.25">
      <c r="A66" s="49" t="s">
        <v>141</v>
      </c>
      <c r="B66" s="50" t="s">
        <v>142</v>
      </c>
      <c r="C66" s="115" t="s">
        <v>156</v>
      </c>
      <c r="D66" s="114" t="s">
        <v>161</v>
      </c>
      <c r="E66" s="115" t="s">
        <v>165</v>
      </c>
      <c r="F66" s="114" t="s">
        <v>166</v>
      </c>
      <c r="G66" s="111"/>
      <c r="H66" s="106"/>
      <c r="I66" s="106"/>
      <c r="J66" s="106"/>
      <c r="K66" s="106"/>
      <c r="L66" s="106"/>
      <c r="M66" s="106"/>
      <c r="N66" s="106"/>
      <c r="O66" s="106"/>
      <c r="P66" s="106" t="s">
        <v>185</v>
      </c>
      <c r="Q66" s="106" t="s">
        <v>185</v>
      </c>
      <c r="R66" s="106"/>
      <c r="S66" s="106" t="s">
        <v>185</v>
      </c>
      <c r="T66" s="106"/>
      <c r="U66" s="106" t="s">
        <v>185</v>
      </c>
      <c r="V66" s="106"/>
      <c r="W66" s="106"/>
      <c r="X66" s="106"/>
    </row>
    <row r="67" spans="1:24" s="82" customFormat="1" x14ac:dyDescent="0.25">
      <c r="A67" s="49" t="s">
        <v>143</v>
      </c>
      <c r="B67" s="50" t="s">
        <v>144</v>
      </c>
      <c r="C67" s="117" t="s">
        <v>12</v>
      </c>
      <c r="D67" s="113" t="s">
        <v>160</v>
      </c>
      <c r="E67" s="115" t="s">
        <v>165</v>
      </c>
      <c r="F67" s="114" t="s">
        <v>166</v>
      </c>
      <c r="G67" s="111"/>
      <c r="H67" s="106"/>
      <c r="I67" s="106"/>
      <c r="J67" s="106" t="s">
        <v>185</v>
      </c>
      <c r="K67" s="106"/>
      <c r="L67" s="106"/>
      <c r="M67" s="106"/>
      <c r="N67" s="106"/>
      <c r="O67" s="106"/>
      <c r="P67" s="106"/>
      <c r="Q67" s="106" t="s">
        <v>185</v>
      </c>
      <c r="R67" s="106"/>
      <c r="S67" s="106"/>
      <c r="T67" s="106"/>
      <c r="U67" s="106" t="s">
        <v>185</v>
      </c>
      <c r="V67" s="106"/>
      <c r="W67" s="106"/>
      <c r="X67" s="106" t="s">
        <v>185</v>
      </c>
    </row>
    <row r="68" spans="1:24" s="82" customFormat="1" x14ac:dyDescent="0.25">
      <c r="A68" s="49" t="s">
        <v>145</v>
      </c>
      <c r="B68" s="50" t="s">
        <v>146</v>
      </c>
      <c r="C68" s="115" t="s">
        <v>157</v>
      </c>
      <c r="D68" s="114" t="s">
        <v>161</v>
      </c>
      <c r="E68" s="114" t="s">
        <v>155</v>
      </c>
      <c r="F68" s="114" t="s">
        <v>166</v>
      </c>
      <c r="G68" s="111"/>
      <c r="H68" s="106"/>
      <c r="I68" s="106"/>
      <c r="J68" s="106"/>
      <c r="K68" s="106"/>
      <c r="L68" s="106"/>
      <c r="M68" s="106" t="s">
        <v>185</v>
      </c>
      <c r="N68" s="106" t="s">
        <v>185</v>
      </c>
      <c r="O68" s="106"/>
      <c r="P68" s="106" t="s">
        <v>185</v>
      </c>
      <c r="Q68" s="106" t="s">
        <v>185</v>
      </c>
      <c r="R68" s="106"/>
      <c r="S68" s="106"/>
      <c r="T68" s="106"/>
      <c r="U68" s="106"/>
      <c r="V68" s="106"/>
      <c r="W68" s="106"/>
      <c r="X68" s="106"/>
    </row>
    <row r="69" spans="1:24" s="82" customFormat="1" x14ac:dyDescent="0.25">
      <c r="A69" s="49" t="s">
        <v>147</v>
      </c>
      <c r="B69" s="50" t="s">
        <v>148</v>
      </c>
      <c r="C69" s="113" t="s">
        <v>154</v>
      </c>
      <c r="D69" s="113" t="s">
        <v>160</v>
      </c>
      <c r="E69" s="115" t="s">
        <v>165</v>
      </c>
      <c r="F69" s="113" t="s">
        <v>160</v>
      </c>
      <c r="G69" s="111"/>
      <c r="H69" s="106" t="s">
        <v>185</v>
      </c>
      <c r="I69" s="106"/>
      <c r="J69" s="106" t="s">
        <v>186</v>
      </c>
      <c r="K69" s="106"/>
      <c r="L69" s="106"/>
      <c r="M69" s="106"/>
      <c r="N69" s="106"/>
      <c r="O69" s="106"/>
      <c r="P69" s="106"/>
      <c r="Q69" s="106"/>
      <c r="R69" s="106"/>
      <c r="S69" s="106"/>
      <c r="T69" s="106"/>
      <c r="U69" s="106" t="s">
        <v>185</v>
      </c>
      <c r="V69" s="106"/>
      <c r="W69" s="106"/>
      <c r="X69" s="106"/>
    </row>
    <row r="70" spans="1:24" x14ac:dyDescent="0.25">
      <c r="A70" s="49" t="s">
        <v>149</v>
      </c>
      <c r="B70" s="50" t="s">
        <v>150</v>
      </c>
      <c r="C70" s="114" t="s">
        <v>155</v>
      </c>
      <c r="D70" s="113" t="s">
        <v>160</v>
      </c>
      <c r="E70" s="115" t="s">
        <v>165</v>
      </c>
      <c r="F70" s="113" t="s">
        <v>160</v>
      </c>
      <c r="G70" s="111"/>
      <c r="H70" s="106"/>
      <c r="I70" s="106"/>
      <c r="J70" s="106" t="s">
        <v>186</v>
      </c>
      <c r="K70" s="106"/>
      <c r="L70" s="106"/>
      <c r="M70" s="106" t="s">
        <v>185</v>
      </c>
      <c r="N70" s="106"/>
      <c r="O70" s="106"/>
      <c r="P70" s="106"/>
      <c r="Q70" s="106"/>
      <c r="R70" s="106"/>
      <c r="S70" s="106"/>
      <c r="T70" s="106"/>
      <c r="U70" s="106" t="s">
        <v>185</v>
      </c>
      <c r="V70" s="106"/>
      <c r="W70" s="106"/>
      <c r="X70" s="106"/>
    </row>
    <row r="71" spans="1:24" x14ac:dyDescent="0.25">
      <c r="A71" s="49" t="s">
        <v>151</v>
      </c>
      <c r="B71" s="50" t="s">
        <v>152</v>
      </c>
      <c r="C71" s="113" t="s">
        <v>154</v>
      </c>
      <c r="D71" s="113" t="s">
        <v>160</v>
      </c>
      <c r="E71" s="115" t="s">
        <v>165</v>
      </c>
      <c r="F71" s="114" t="s">
        <v>166</v>
      </c>
      <c r="G71" s="111"/>
      <c r="H71" s="106" t="s">
        <v>185</v>
      </c>
      <c r="I71" s="106"/>
      <c r="J71" s="106" t="s">
        <v>185</v>
      </c>
      <c r="K71" s="106"/>
      <c r="L71" s="106"/>
      <c r="M71" s="106"/>
      <c r="N71" s="106"/>
      <c r="O71" s="106"/>
      <c r="P71" s="106"/>
      <c r="Q71" s="106" t="s">
        <v>185</v>
      </c>
      <c r="R71" s="106"/>
      <c r="S71" s="106"/>
      <c r="T71" s="106"/>
      <c r="U71" s="106" t="s">
        <v>185</v>
      </c>
      <c r="V71" s="106"/>
      <c r="W71" s="106"/>
      <c r="X71" s="106"/>
    </row>
    <row r="72" spans="1:24" x14ac:dyDescent="0.25">
      <c r="H72" s="106"/>
      <c r="I72" s="106"/>
      <c r="J72" s="106"/>
      <c r="K72" s="106"/>
      <c r="L72" s="106"/>
      <c r="M72" s="106"/>
      <c r="N72" s="106"/>
      <c r="O72" s="106"/>
      <c r="P72" s="106"/>
      <c r="Q72" s="106"/>
      <c r="R72" s="106"/>
      <c r="S72" s="106"/>
      <c r="T72" s="106"/>
      <c r="U72" s="106"/>
      <c r="V72" s="106"/>
      <c r="W72" s="106"/>
      <c r="X72" s="106"/>
    </row>
    <row r="73" spans="1:24" x14ac:dyDescent="0.25">
      <c r="H73" s="106"/>
      <c r="I73" s="106"/>
      <c r="J73" s="106"/>
      <c r="K73" s="106"/>
      <c r="L73" s="106"/>
      <c r="M73" s="106"/>
      <c r="N73" s="106"/>
      <c r="O73" s="106"/>
      <c r="P73" s="106"/>
      <c r="Q73" s="106"/>
      <c r="R73" s="106"/>
      <c r="S73" s="106"/>
      <c r="T73" s="106"/>
      <c r="U73" s="106"/>
      <c r="V73" s="106"/>
      <c r="W73" s="106"/>
      <c r="X73" s="106"/>
    </row>
  </sheetData>
  <pageMargins left="0.7" right="0.7" top="0.75" bottom="0.75" header="0.3" footer="0.3"/>
  <pageSetup paperSize="9" orientation="portrait" horizontalDpi="4294967295" verticalDpi="4294967295" r:id="rId1"/>
  <cellWatches>
    <cellWatch r="H4"/>
    <cellWatch r="I4"/>
    <cellWatch r="J4"/>
    <cellWatch r="K4"/>
    <cellWatch r="L4"/>
    <cellWatch r="M4"/>
    <cellWatch r="N4"/>
    <cellWatch r="O4"/>
    <cellWatch r="P4"/>
    <cellWatch r="Q4"/>
    <cellWatch r="R4"/>
    <cellWatch r="S4"/>
    <cellWatch r="T4"/>
    <cellWatch r="U4"/>
    <cellWatch r="V4"/>
    <cellWatch r="W4"/>
    <cellWatch r="X4"/>
    <cellWatch r="H5"/>
    <cellWatch r="I5"/>
    <cellWatch r="J5"/>
    <cellWatch r="K5"/>
    <cellWatch r="L5"/>
    <cellWatch r="M5"/>
    <cellWatch r="N5"/>
    <cellWatch r="O5"/>
    <cellWatch r="P5"/>
    <cellWatch r="Q5"/>
    <cellWatch r="R5"/>
    <cellWatch r="S5"/>
    <cellWatch r="T5"/>
    <cellWatch r="U5"/>
    <cellWatch r="V5"/>
    <cellWatch r="W5"/>
    <cellWatch r="X5"/>
    <cellWatch r="H6"/>
    <cellWatch r="I6"/>
    <cellWatch r="J6"/>
    <cellWatch r="K6"/>
    <cellWatch r="L6"/>
    <cellWatch r="M6"/>
    <cellWatch r="N6"/>
    <cellWatch r="O6"/>
    <cellWatch r="P6"/>
    <cellWatch r="Q6"/>
    <cellWatch r="R6"/>
    <cellWatch r="S6"/>
    <cellWatch r="T6"/>
    <cellWatch r="U6"/>
    <cellWatch r="V6"/>
    <cellWatch r="W6"/>
    <cellWatch r="X6"/>
    <cellWatch r="H7"/>
    <cellWatch r="I7"/>
    <cellWatch r="J7"/>
    <cellWatch r="K7"/>
    <cellWatch r="L7"/>
    <cellWatch r="M7"/>
    <cellWatch r="N7"/>
    <cellWatch r="O7"/>
    <cellWatch r="P7"/>
    <cellWatch r="Q7"/>
    <cellWatch r="R7"/>
    <cellWatch r="S7"/>
    <cellWatch r="T7"/>
    <cellWatch r="U7"/>
    <cellWatch r="V7"/>
    <cellWatch r="W7"/>
    <cellWatch r="X7"/>
    <cellWatch r="H8"/>
    <cellWatch r="I8"/>
    <cellWatch r="J8"/>
    <cellWatch r="K8"/>
    <cellWatch r="L8"/>
    <cellWatch r="M8"/>
    <cellWatch r="N8"/>
    <cellWatch r="O8"/>
    <cellWatch r="P8"/>
    <cellWatch r="Q8"/>
    <cellWatch r="R8"/>
    <cellWatch r="S8"/>
    <cellWatch r="T8"/>
    <cellWatch r="U8"/>
    <cellWatch r="V8"/>
    <cellWatch r="W8"/>
    <cellWatch r="X8"/>
    <cellWatch r="H9"/>
    <cellWatch r="I9"/>
    <cellWatch r="J9"/>
    <cellWatch r="K9"/>
    <cellWatch r="L9"/>
    <cellWatch r="M9"/>
    <cellWatch r="N9"/>
    <cellWatch r="O9"/>
    <cellWatch r="P9"/>
    <cellWatch r="Q9"/>
    <cellWatch r="R9"/>
    <cellWatch r="S9"/>
    <cellWatch r="T9"/>
    <cellWatch r="U9"/>
    <cellWatch r="V9"/>
    <cellWatch r="W9"/>
    <cellWatch r="X9"/>
    <cellWatch r="H10"/>
    <cellWatch r="I10"/>
    <cellWatch r="J10"/>
    <cellWatch r="K10"/>
    <cellWatch r="L10"/>
    <cellWatch r="M10"/>
    <cellWatch r="N10"/>
    <cellWatch r="O10"/>
    <cellWatch r="P10"/>
    <cellWatch r="Q10"/>
    <cellWatch r="R10"/>
    <cellWatch r="S10"/>
    <cellWatch r="T10"/>
    <cellWatch r="U10"/>
    <cellWatch r="V10"/>
    <cellWatch r="W10"/>
    <cellWatch r="X10"/>
    <cellWatch r="H11"/>
    <cellWatch r="I11"/>
    <cellWatch r="J11"/>
    <cellWatch r="K11"/>
    <cellWatch r="L11"/>
    <cellWatch r="M11"/>
    <cellWatch r="N11"/>
    <cellWatch r="O11"/>
    <cellWatch r="P11"/>
    <cellWatch r="Q11"/>
    <cellWatch r="R11"/>
    <cellWatch r="S11"/>
    <cellWatch r="T11"/>
    <cellWatch r="U11"/>
    <cellWatch r="V11"/>
    <cellWatch r="W11"/>
    <cellWatch r="X11"/>
    <cellWatch r="H12"/>
    <cellWatch r="I12"/>
    <cellWatch r="J12"/>
    <cellWatch r="K12"/>
    <cellWatch r="L12"/>
    <cellWatch r="M12"/>
    <cellWatch r="N12"/>
    <cellWatch r="O12"/>
    <cellWatch r="P12"/>
    <cellWatch r="Q12"/>
    <cellWatch r="R12"/>
    <cellWatch r="S12"/>
    <cellWatch r="T12"/>
    <cellWatch r="U12"/>
    <cellWatch r="V12"/>
    <cellWatch r="W12"/>
    <cellWatch r="X12"/>
    <cellWatch r="H13"/>
    <cellWatch r="I13"/>
    <cellWatch r="J13"/>
    <cellWatch r="K13"/>
    <cellWatch r="L13"/>
    <cellWatch r="M13"/>
    <cellWatch r="N13"/>
    <cellWatch r="O13"/>
    <cellWatch r="P13"/>
    <cellWatch r="Q13"/>
    <cellWatch r="R13"/>
    <cellWatch r="S13"/>
    <cellWatch r="T13"/>
    <cellWatch r="U13"/>
    <cellWatch r="V13"/>
    <cellWatch r="W13"/>
    <cellWatch r="X13"/>
    <cellWatch r="H14"/>
    <cellWatch r="I14"/>
    <cellWatch r="J14"/>
    <cellWatch r="K14"/>
    <cellWatch r="L14"/>
    <cellWatch r="M14"/>
    <cellWatch r="N14"/>
    <cellWatch r="O14"/>
    <cellWatch r="P14"/>
    <cellWatch r="Q14"/>
    <cellWatch r="R14"/>
    <cellWatch r="S14"/>
    <cellWatch r="T14"/>
    <cellWatch r="U14"/>
    <cellWatch r="V14"/>
    <cellWatch r="W14"/>
    <cellWatch r="X14"/>
    <cellWatch r="H15"/>
    <cellWatch r="I15"/>
    <cellWatch r="J15"/>
    <cellWatch r="K15"/>
    <cellWatch r="L15"/>
    <cellWatch r="M15"/>
    <cellWatch r="N15"/>
    <cellWatch r="O15"/>
    <cellWatch r="P15"/>
    <cellWatch r="Q15"/>
    <cellWatch r="R15"/>
    <cellWatch r="S15"/>
    <cellWatch r="T15"/>
    <cellWatch r="U15"/>
    <cellWatch r="V15"/>
    <cellWatch r="W15"/>
    <cellWatch r="X15"/>
    <cellWatch r="H16"/>
    <cellWatch r="I16"/>
    <cellWatch r="J16"/>
    <cellWatch r="K16"/>
    <cellWatch r="L16"/>
    <cellWatch r="M16"/>
    <cellWatch r="N16"/>
    <cellWatch r="O16"/>
    <cellWatch r="P16"/>
    <cellWatch r="Q16"/>
    <cellWatch r="R16"/>
    <cellWatch r="S16"/>
    <cellWatch r="T16"/>
    <cellWatch r="U16"/>
    <cellWatch r="V16"/>
    <cellWatch r="W16"/>
    <cellWatch r="X16"/>
    <cellWatch r="H17"/>
    <cellWatch r="I17"/>
    <cellWatch r="J17"/>
    <cellWatch r="K17"/>
    <cellWatch r="L17"/>
    <cellWatch r="M17"/>
    <cellWatch r="N17"/>
    <cellWatch r="O17"/>
    <cellWatch r="P17"/>
    <cellWatch r="Q17"/>
    <cellWatch r="R17"/>
    <cellWatch r="S17"/>
    <cellWatch r="T17"/>
    <cellWatch r="U17"/>
    <cellWatch r="V17"/>
    <cellWatch r="W17"/>
    <cellWatch r="X17"/>
    <cellWatch r="H18"/>
    <cellWatch r="I18"/>
    <cellWatch r="J18"/>
    <cellWatch r="K18"/>
    <cellWatch r="L18"/>
    <cellWatch r="M18"/>
    <cellWatch r="N18"/>
    <cellWatch r="O18"/>
    <cellWatch r="P18"/>
    <cellWatch r="Q18"/>
    <cellWatch r="R18"/>
    <cellWatch r="S18"/>
    <cellWatch r="T18"/>
    <cellWatch r="U18"/>
    <cellWatch r="V18"/>
    <cellWatch r="W18"/>
    <cellWatch r="X18"/>
    <cellWatch r="H19"/>
    <cellWatch r="I19"/>
    <cellWatch r="J19"/>
    <cellWatch r="K19"/>
    <cellWatch r="L19"/>
    <cellWatch r="M19"/>
    <cellWatch r="N19"/>
    <cellWatch r="O19"/>
    <cellWatch r="P19"/>
    <cellWatch r="Q19"/>
    <cellWatch r="R19"/>
    <cellWatch r="S19"/>
    <cellWatch r="T19"/>
    <cellWatch r="U19"/>
    <cellWatch r="V19"/>
    <cellWatch r="W19"/>
    <cellWatch r="X19"/>
    <cellWatch r="H20"/>
    <cellWatch r="I20"/>
    <cellWatch r="J20"/>
    <cellWatch r="K20"/>
    <cellWatch r="L20"/>
    <cellWatch r="M20"/>
    <cellWatch r="N20"/>
    <cellWatch r="O20"/>
    <cellWatch r="P20"/>
    <cellWatch r="Q20"/>
    <cellWatch r="R20"/>
    <cellWatch r="S20"/>
    <cellWatch r="T20"/>
    <cellWatch r="U20"/>
    <cellWatch r="V20"/>
    <cellWatch r="W20"/>
    <cellWatch r="X20"/>
    <cellWatch r="H21"/>
    <cellWatch r="I21"/>
    <cellWatch r="J21"/>
    <cellWatch r="K21"/>
    <cellWatch r="L21"/>
    <cellWatch r="M21"/>
    <cellWatch r="N21"/>
    <cellWatch r="O21"/>
    <cellWatch r="P21"/>
    <cellWatch r="Q21"/>
    <cellWatch r="R21"/>
    <cellWatch r="S21"/>
    <cellWatch r="T21"/>
    <cellWatch r="U21"/>
    <cellWatch r="V21"/>
    <cellWatch r="W21"/>
    <cellWatch r="X21"/>
    <cellWatch r="H22"/>
    <cellWatch r="I22"/>
    <cellWatch r="J22"/>
    <cellWatch r="K22"/>
    <cellWatch r="L22"/>
    <cellWatch r="M22"/>
    <cellWatch r="N22"/>
    <cellWatch r="O22"/>
    <cellWatch r="P22"/>
    <cellWatch r="Q22"/>
    <cellWatch r="R22"/>
    <cellWatch r="S22"/>
    <cellWatch r="T22"/>
    <cellWatch r="U22"/>
    <cellWatch r="V22"/>
    <cellWatch r="W22"/>
    <cellWatch r="X22"/>
    <cellWatch r="H23"/>
    <cellWatch r="I23"/>
    <cellWatch r="J23"/>
    <cellWatch r="K23"/>
    <cellWatch r="L23"/>
    <cellWatch r="M23"/>
    <cellWatch r="N23"/>
    <cellWatch r="O23"/>
    <cellWatch r="P23"/>
    <cellWatch r="Q23"/>
    <cellWatch r="R23"/>
    <cellWatch r="S23"/>
    <cellWatch r="T23"/>
    <cellWatch r="U23"/>
    <cellWatch r="V23"/>
    <cellWatch r="W23"/>
    <cellWatch r="X23"/>
    <cellWatch r="H24"/>
    <cellWatch r="I24"/>
    <cellWatch r="J24"/>
    <cellWatch r="K24"/>
    <cellWatch r="L24"/>
    <cellWatch r="M24"/>
    <cellWatch r="N24"/>
    <cellWatch r="O24"/>
    <cellWatch r="P24"/>
    <cellWatch r="Q24"/>
    <cellWatch r="R24"/>
    <cellWatch r="S24"/>
    <cellWatch r="T24"/>
    <cellWatch r="U24"/>
    <cellWatch r="V24"/>
    <cellWatch r="W24"/>
    <cellWatch r="X24"/>
    <cellWatch r="H25"/>
    <cellWatch r="I25"/>
    <cellWatch r="J25"/>
    <cellWatch r="K25"/>
    <cellWatch r="L25"/>
    <cellWatch r="M25"/>
    <cellWatch r="N25"/>
    <cellWatch r="O25"/>
    <cellWatch r="P25"/>
    <cellWatch r="Q25"/>
    <cellWatch r="R25"/>
    <cellWatch r="S25"/>
    <cellWatch r="T25"/>
    <cellWatch r="U25"/>
    <cellWatch r="V25"/>
    <cellWatch r="W25"/>
    <cellWatch r="X25"/>
    <cellWatch r="H26"/>
    <cellWatch r="I26"/>
    <cellWatch r="J26"/>
    <cellWatch r="K26"/>
    <cellWatch r="L26"/>
    <cellWatch r="M26"/>
    <cellWatch r="N26"/>
    <cellWatch r="O26"/>
    <cellWatch r="P26"/>
    <cellWatch r="Q26"/>
    <cellWatch r="R26"/>
    <cellWatch r="S26"/>
    <cellWatch r="T26"/>
    <cellWatch r="U26"/>
    <cellWatch r="V26"/>
    <cellWatch r="W26"/>
    <cellWatch r="X26"/>
    <cellWatch r="H27"/>
    <cellWatch r="I27"/>
    <cellWatch r="J27"/>
    <cellWatch r="K27"/>
    <cellWatch r="L27"/>
    <cellWatch r="M27"/>
    <cellWatch r="N27"/>
    <cellWatch r="O27"/>
    <cellWatch r="P27"/>
    <cellWatch r="Q27"/>
    <cellWatch r="R27"/>
    <cellWatch r="S27"/>
    <cellWatch r="T27"/>
    <cellWatch r="U27"/>
    <cellWatch r="V27"/>
    <cellWatch r="W27"/>
    <cellWatch r="X27"/>
    <cellWatch r="H28"/>
    <cellWatch r="I28"/>
    <cellWatch r="J28"/>
    <cellWatch r="K28"/>
    <cellWatch r="L28"/>
    <cellWatch r="M28"/>
    <cellWatch r="N28"/>
    <cellWatch r="O28"/>
    <cellWatch r="P28"/>
    <cellWatch r="Q28"/>
    <cellWatch r="R28"/>
    <cellWatch r="S28"/>
    <cellWatch r="T28"/>
    <cellWatch r="U28"/>
    <cellWatch r="V28"/>
    <cellWatch r="W28"/>
    <cellWatch r="X28"/>
    <cellWatch r="H29"/>
    <cellWatch r="I29"/>
    <cellWatch r="J29"/>
    <cellWatch r="K29"/>
    <cellWatch r="L29"/>
    <cellWatch r="M29"/>
    <cellWatch r="N29"/>
    <cellWatch r="O29"/>
    <cellWatch r="P29"/>
    <cellWatch r="Q29"/>
    <cellWatch r="R29"/>
    <cellWatch r="S29"/>
    <cellWatch r="T29"/>
    <cellWatch r="U29"/>
    <cellWatch r="V29"/>
    <cellWatch r="W29"/>
    <cellWatch r="X29"/>
    <cellWatch r="H30"/>
    <cellWatch r="I30"/>
    <cellWatch r="J30"/>
    <cellWatch r="K30"/>
    <cellWatch r="L30"/>
    <cellWatch r="M30"/>
    <cellWatch r="N30"/>
    <cellWatch r="O30"/>
    <cellWatch r="P30"/>
    <cellWatch r="Q30"/>
    <cellWatch r="R30"/>
    <cellWatch r="S30"/>
    <cellWatch r="T30"/>
    <cellWatch r="U30"/>
    <cellWatch r="V30"/>
    <cellWatch r="W30"/>
    <cellWatch r="X30"/>
    <cellWatch r="H31"/>
    <cellWatch r="I31"/>
    <cellWatch r="J31"/>
    <cellWatch r="K31"/>
    <cellWatch r="L31"/>
    <cellWatch r="M31"/>
    <cellWatch r="N31"/>
    <cellWatch r="O31"/>
    <cellWatch r="P31"/>
    <cellWatch r="Q31"/>
    <cellWatch r="R31"/>
    <cellWatch r="S31"/>
    <cellWatch r="T31"/>
    <cellWatch r="U31"/>
    <cellWatch r="V31"/>
    <cellWatch r="W31"/>
    <cellWatch r="X31"/>
    <cellWatch r="H32"/>
    <cellWatch r="I32"/>
    <cellWatch r="J32"/>
    <cellWatch r="K32"/>
    <cellWatch r="L32"/>
    <cellWatch r="M32"/>
    <cellWatch r="N32"/>
    <cellWatch r="O32"/>
    <cellWatch r="P32"/>
    <cellWatch r="Q32"/>
    <cellWatch r="R32"/>
    <cellWatch r="S32"/>
    <cellWatch r="T32"/>
    <cellWatch r="U32"/>
    <cellWatch r="V32"/>
    <cellWatch r="W32"/>
    <cellWatch r="X32"/>
    <cellWatch r="H33"/>
    <cellWatch r="I33"/>
    <cellWatch r="J33"/>
    <cellWatch r="K33"/>
    <cellWatch r="L33"/>
    <cellWatch r="M33"/>
    <cellWatch r="N33"/>
    <cellWatch r="O33"/>
    <cellWatch r="P33"/>
    <cellWatch r="Q33"/>
    <cellWatch r="R33"/>
    <cellWatch r="S33"/>
    <cellWatch r="T33"/>
    <cellWatch r="U33"/>
    <cellWatch r="V33"/>
    <cellWatch r="W33"/>
    <cellWatch r="X33"/>
    <cellWatch r="H34"/>
    <cellWatch r="I34"/>
    <cellWatch r="J34"/>
    <cellWatch r="K34"/>
    <cellWatch r="L34"/>
    <cellWatch r="M34"/>
    <cellWatch r="N34"/>
    <cellWatch r="O34"/>
    <cellWatch r="P34"/>
    <cellWatch r="Q34"/>
    <cellWatch r="R34"/>
    <cellWatch r="S34"/>
    <cellWatch r="T34"/>
    <cellWatch r="U34"/>
    <cellWatch r="V34"/>
    <cellWatch r="W34"/>
    <cellWatch r="X34"/>
    <cellWatch r="H35"/>
    <cellWatch r="I35"/>
    <cellWatch r="J35"/>
    <cellWatch r="K35"/>
    <cellWatch r="L35"/>
    <cellWatch r="M35"/>
    <cellWatch r="N35"/>
    <cellWatch r="O35"/>
    <cellWatch r="P35"/>
    <cellWatch r="Q35"/>
    <cellWatch r="R35"/>
    <cellWatch r="S35"/>
    <cellWatch r="T35"/>
    <cellWatch r="U35"/>
    <cellWatch r="V35"/>
    <cellWatch r="W35"/>
    <cellWatch r="X35"/>
    <cellWatch r="H36"/>
    <cellWatch r="I36"/>
    <cellWatch r="J36"/>
    <cellWatch r="K36"/>
    <cellWatch r="L36"/>
    <cellWatch r="M36"/>
    <cellWatch r="N36"/>
    <cellWatch r="O36"/>
    <cellWatch r="P36"/>
    <cellWatch r="Q36"/>
    <cellWatch r="R36"/>
    <cellWatch r="S36"/>
    <cellWatch r="T36"/>
    <cellWatch r="U36"/>
    <cellWatch r="V36"/>
    <cellWatch r="W36"/>
    <cellWatch r="X36"/>
    <cellWatch r="H37"/>
    <cellWatch r="I37"/>
    <cellWatch r="J37"/>
    <cellWatch r="K37"/>
    <cellWatch r="L37"/>
    <cellWatch r="M37"/>
    <cellWatch r="N37"/>
    <cellWatch r="O37"/>
    <cellWatch r="P37"/>
    <cellWatch r="Q37"/>
    <cellWatch r="R37"/>
    <cellWatch r="S37"/>
    <cellWatch r="T37"/>
    <cellWatch r="U37"/>
    <cellWatch r="V37"/>
    <cellWatch r="W37"/>
    <cellWatch r="X37"/>
    <cellWatch r="H38"/>
    <cellWatch r="I38"/>
    <cellWatch r="J38"/>
    <cellWatch r="K38"/>
    <cellWatch r="L38"/>
    <cellWatch r="M38"/>
    <cellWatch r="N38"/>
    <cellWatch r="O38"/>
    <cellWatch r="P38"/>
    <cellWatch r="Q38"/>
    <cellWatch r="R38"/>
    <cellWatch r="S38"/>
    <cellWatch r="T38"/>
    <cellWatch r="U38"/>
    <cellWatch r="V38"/>
    <cellWatch r="W38"/>
    <cellWatch r="X38"/>
    <cellWatch r="H39"/>
    <cellWatch r="I39"/>
    <cellWatch r="J39"/>
    <cellWatch r="K39"/>
    <cellWatch r="L39"/>
    <cellWatch r="M39"/>
    <cellWatch r="N39"/>
    <cellWatch r="O39"/>
    <cellWatch r="P39"/>
    <cellWatch r="Q39"/>
    <cellWatch r="R39"/>
    <cellWatch r="S39"/>
    <cellWatch r="T39"/>
    <cellWatch r="U39"/>
    <cellWatch r="V39"/>
    <cellWatch r="W39"/>
    <cellWatch r="X39"/>
    <cellWatch r="H40"/>
    <cellWatch r="I40"/>
    <cellWatch r="J40"/>
    <cellWatch r="K40"/>
    <cellWatch r="L40"/>
    <cellWatch r="M40"/>
    <cellWatch r="N40"/>
    <cellWatch r="O40"/>
    <cellWatch r="P40"/>
    <cellWatch r="Q40"/>
    <cellWatch r="R40"/>
    <cellWatch r="S40"/>
    <cellWatch r="T40"/>
    <cellWatch r="U40"/>
    <cellWatch r="V40"/>
    <cellWatch r="W40"/>
    <cellWatch r="X40"/>
    <cellWatch r="H41"/>
    <cellWatch r="I41"/>
    <cellWatch r="J41"/>
    <cellWatch r="K41"/>
    <cellWatch r="L41"/>
    <cellWatch r="M41"/>
    <cellWatch r="N41"/>
    <cellWatch r="O41"/>
    <cellWatch r="P41"/>
    <cellWatch r="Q41"/>
    <cellWatch r="R41"/>
    <cellWatch r="S41"/>
    <cellWatch r="T41"/>
    <cellWatch r="U41"/>
    <cellWatch r="V41"/>
    <cellWatch r="W41"/>
    <cellWatch r="X41"/>
    <cellWatch r="H42"/>
    <cellWatch r="I42"/>
    <cellWatch r="J42"/>
    <cellWatch r="K42"/>
    <cellWatch r="L42"/>
    <cellWatch r="M42"/>
    <cellWatch r="N42"/>
    <cellWatch r="O42"/>
    <cellWatch r="P42"/>
    <cellWatch r="Q42"/>
    <cellWatch r="R42"/>
    <cellWatch r="S42"/>
    <cellWatch r="T42"/>
    <cellWatch r="U42"/>
    <cellWatch r="V42"/>
    <cellWatch r="W42"/>
    <cellWatch r="X42"/>
    <cellWatch r="H43"/>
    <cellWatch r="I43"/>
    <cellWatch r="J43"/>
    <cellWatch r="K43"/>
    <cellWatch r="L43"/>
    <cellWatch r="M43"/>
    <cellWatch r="N43"/>
    <cellWatch r="O43"/>
    <cellWatch r="P43"/>
    <cellWatch r="Q43"/>
    <cellWatch r="R43"/>
    <cellWatch r="S43"/>
    <cellWatch r="T43"/>
    <cellWatch r="U43"/>
    <cellWatch r="V43"/>
    <cellWatch r="W43"/>
    <cellWatch r="X43"/>
    <cellWatch r="H44"/>
    <cellWatch r="I44"/>
    <cellWatch r="J44"/>
    <cellWatch r="K44"/>
    <cellWatch r="L44"/>
    <cellWatch r="M44"/>
    <cellWatch r="N44"/>
    <cellWatch r="O44"/>
    <cellWatch r="P44"/>
    <cellWatch r="Q44"/>
    <cellWatch r="R44"/>
    <cellWatch r="S44"/>
    <cellWatch r="T44"/>
    <cellWatch r="U44"/>
    <cellWatch r="V44"/>
    <cellWatch r="W44"/>
    <cellWatch r="X44"/>
    <cellWatch r="H45"/>
    <cellWatch r="I45"/>
    <cellWatch r="J45"/>
    <cellWatch r="K45"/>
    <cellWatch r="L45"/>
    <cellWatch r="M45"/>
    <cellWatch r="N45"/>
    <cellWatch r="O45"/>
    <cellWatch r="P45"/>
    <cellWatch r="Q45"/>
    <cellWatch r="R45"/>
    <cellWatch r="S45"/>
    <cellWatch r="T45"/>
    <cellWatch r="U45"/>
    <cellWatch r="V45"/>
    <cellWatch r="W45"/>
    <cellWatch r="X45"/>
    <cellWatch r="H46"/>
    <cellWatch r="I46"/>
    <cellWatch r="J46"/>
    <cellWatch r="K46"/>
    <cellWatch r="L46"/>
    <cellWatch r="M46"/>
    <cellWatch r="N46"/>
    <cellWatch r="O46"/>
    <cellWatch r="P46"/>
    <cellWatch r="Q46"/>
    <cellWatch r="R46"/>
    <cellWatch r="S46"/>
    <cellWatch r="T46"/>
    <cellWatch r="U46"/>
    <cellWatch r="V46"/>
    <cellWatch r="W46"/>
    <cellWatch r="X46"/>
    <cellWatch r="H47"/>
    <cellWatch r="I47"/>
    <cellWatch r="J47"/>
    <cellWatch r="K47"/>
    <cellWatch r="L47"/>
    <cellWatch r="M47"/>
    <cellWatch r="N47"/>
    <cellWatch r="O47"/>
    <cellWatch r="P47"/>
    <cellWatch r="Q47"/>
    <cellWatch r="R47"/>
    <cellWatch r="S47"/>
    <cellWatch r="T47"/>
    <cellWatch r="U47"/>
    <cellWatch r="V47"/>
    <cellWatch r="W47"/>
    <cellWatch r="X47"/>
    <cellWatch r="H48"/>
    <cellWatch r="I48"/>
    <cellWatch r="J48"/>
    <cellWatch r="K48"/>
    <cellWatch r="L48"/>
    <cellWatch r="M48"/>
    <cellWatch r="N48"/>
    <cellWatch r="O48"/>
    <cellWatch r="P48"/>
    <cellWatch r="Q48"/>
    <cellWatch r="R48"/>
    <cellWatch r="S48"/>
    <cellWatch r="T48"/>
    <cellWatch r="U48"/>
    <cellWatch r="V48"/>
    <cellWatch r="W48"/>
    <cellWatch r="X48"/>
    <cellWatch r="H49"/>
    <cellWatch r="I49"/>
    <cellWatch r="J49"/>
    <cellWatch r="K49"/>
    <cellWatch r="L49"/>
    <cellWatch r="M49"/>
    <cellWatch r="N49"/>
    <cellWatch r="O49"/>
    <cellWatch r="P49"/>
    <cellWatch r="Q49"/>
    <cellWatch r="R49"/>
    <cellWatch r="S49"/>
    <cellWatch r="T49"/>
    <cellWatch r="U49"/>
    <cellWatch r="V49"/>
    <cellWatch r="W49"/>
    <cellWatch r="X49"/>
    <cellWatch r="H50"/>
    <cellWatch r="I50"/>
    <cellWatch r="J50"/>
    <cellWatch r="K50"/>
    <cellWatch r="L50"/>
    <cellWatch r="M50"/>
    <cellWatch r="N50"/>
    <cellWatch r="O50"/>
    <cellWatch r="P50"/>
    <cellWatch r="Q50"/>
    <cellWatch r="R50"/>
    <cellWatch r="S50"/>
    <cellWatch r="T50"/>
    <cellWatch r="U50"/>
    <cellWatch r="V50"/>
    <cellWatch r="W50"/>
    <cellWatch r="X50"/>
    <cellWatch r="H51"/>
    <cellWatch r="I51"/>
    <cellWatch r="J51"/>
    <cellWatch r="K51"/>
    <cellWatch r="L51"/>
    <cellWatch r="M51"/>
    <cellWatch r="N51"/>
    <cellWatch r="O51"/>
    <cellWatch r="P51"/>
    <cellWatch r="Q51"/>
    <cellWatch r="R51"/>
    <cellWatch r="S51"/>
    <cellWatch r="T51"/>
    <cellWatch r="U51"/>
    <cellWatch r="V51"/>
    <cellWatch r="W51"/>
    <cellWatch r="X51"/>
    <cellWatch r="H52"/>
    <cellWatch r="I52"/>
    <cellWatch r="J52"/>
    <cellWatch r="K52"/>
    <cellWatch r="L52"/>
    <cellWatch r="M52"/>
    <cellWatch r="N52"/>
    <cellWatch r="O52"/>
    <cellWatch r="P52"/>
    <cellWatch r="Q52"/>
    <cellWatch r="R52"/>
    <cellWatch r="S52"/>
    <cellWatch r="T52"/>
    <cellWatch r="U52"/>
    <cellWatch r="V52"/>
    <cellWatch r="W52"/>
    <cellWatch r="X52"/>
    <cellWatch r="H53"/>
    <cellWatch r="I53"/>
    <cellWatch r="J53"/>
    <cellWatch r="K53"/>
    <cellWatch r="L53"/>
    <cellWatch r="M53"/>
    <cellWatch r="N53"/>
    <cellWatch r="O53"/>
    <cellWatch r="P53"/>
    <cellWatch r="Q53"/>
    <cellWatch r="R53"/>
    <cellWatch r="S53"/>
    <cellWatch r="T53"/>
    <cellWatch r="U53"/>
    <cellWatch r="V53"/>
    <cellWatch r="W53"/>
    <cellWatch r="X53"/>
    <cellWatch r="H54"/>
    <cellWatch r="I54"/>
    <cellWatch r="J54"/>
    <cellWatch r="K54"/>
    <cellWatch r="L54"/>
    <cellWatch r="M54"/>
    <cellWatch r="N54"/>
    <cellWatch r="O54"/>
    <cellWatch r="P54"/>
    <cellWatch r="Q54"/>
    <cellWatch r="R54"/>
    <cellWatch r="S54"/>
    <cellWatch r="T54"/>
    <cellWatch r="U54"/>
    <cellWatch r="V54"/>
    <cellWatch r="W54"/>
    <cellWatch r="X54"/>
    <cellWatch r="H55"/>
    <cellWatch r="I55"/>
    <cellWatch r="J55"/>
    <cellWatch r="K55"/>
    <cellWatch r="L55"/>
    <cellWatch r="M55"/>
    <cellWatch r="N55"/>
    <cellWatch r="O55"/>
    <cellWatch r="P55"/>
    <cellWatch r="Q55"/>
    <cellWatch r="R55"/>
    <cellWatch r="S55"/>
    <cellWatch r="T55"/>
    <cellWatch r="U55"/>
    <cellWatch r="V55"/>
    <cellWatch r="W55"/>
    <cellWatch r="X55"/>
    <cellWatch r="H56"/>
    <cellWatch r="I56"/>
    <cellWatch r="J56"/>
    <cellWatch r="K56"/>
    <cellWatch r="L56"/>
    <cellWatch r="M56"/>
    <cellWatch r="N56"/>
    <cellWatch r="O56"/>
    <cellWatch r="P56"/>
    <cellWatch r="Q56"/>
    <cellWatch r="R56"/>
    <cellWatch r="S56"/>
    <cellWatch r="T56"/>
    <cellWatch r="U56"/>
    <cellWatch r="V56"/>
    <cellWatch r="W56"/>
    <cellWatch r="X56"/>
    <cellWatch r="H57"/>
    <cellWatch r="I57"/>
    <cellWatch r="J57"/>
    <cellWatch r="K57"/>
    <cellWatch r="L57"/>
    <cellWatch r="M57"/>
    <cellWatch r="N57"/>
    <cellWatch r="O57"/>
    <cellWatch r="P57"/>
    <cellWatch r="Q57"/>
    <cellWatch r="R57"/>
    <cellWatch r="S57"/>
    <cellWatch r="T57"/>
    <cellWatch r="U57"/>
    <cellWatch r="V57"/>
    <cellWatch r="W57"/>
    <cellWatch r="X57"/>
    <cellWatch r="H58"/>
    <cellWatch r="I58"/>
    <cellWatch r="J58"/>
    <cellWatch r="K58"/>
    <cellWatch r="L58"/>
    <cellWatch r="M58"/>
    <cellWatch r="N58"/>
    <cellWatch r="O58"/>
    <cellWatch r="P58"/>
    <cellWatch r="Q58"/>
    <cellWatch r="R58"/>
    <cellWatch r="S58"/>
    <cellWatch r="T58"/>
    <cellWatch r="U58"/>
    <cellWatch r="V58"/>
    <cellWatch r="W58"/>
    <cellWatch r="X58"/>
    <cellWatch r="H59"/>
    <cellWatch r="I59"/>
    <cellWatch r="J59"/>
    <cellWatch r="K59"/>
    <cellWatch r="L59"/>
    <cellWatch r="M59"/>
    <cellWatch r="N59"/>
    <cellWatch r="O59"/>
    <cellWatch r="P59"/>
    <cellWatch r="Q59"/>
    <cellWatch r="R59"/>
    <cellWatch r="S59"/>
    <cellWatch r="T59"/>
    <cellWatch r="U59"/>
    <cellWatch r="V59"/>
    <cellWatch r="W59"/>
    <cellWatch r="X59"/>
    <cellWatch r="H60"/>
    <cellWatch r="I60"/>
    <cellWatch r="J60"/>
    <cellWatch r="K60"/>
    <cellWatch r="L60"/>
    <cellWatch r="M60"/>
    <cellWatch r="N60"/>
    <cellWatch r="O60"/>
    <cellWatch r="P60"/>
    <cellWatch r="Q60"/>
    <cellWatch r="R60"/>
    <cellWatch r="S60"/>
    <cellWatch r="T60"/>
    <cellWatch r="U60"/>
    <cellWatch r="V60"/>
    <cellWatch r="W60"/>
    <cellWatch r="X60"/>
    <cellWatch r="H61"/>
    <cellWatch r="I61"/>
    <cellWatch r="J61"/>
    <cellWatch r="K61"/>
    <cellWatch r="L61"/>
    <cellWatch r="M61"/>
    <cellWatch r="N61"/>
    <cellWatch r="O61"/>
    <cellWatch r="P61"/>
    <cellWatch r="Q61"/>
    <cellWatch r="R61"/>
    <cellWatch r="S61"/>
    <cellWatch r="T61"/>
    <cellWatch r="U61"/>
    <cellWatch r="V61"/>
    <cellWatch r="W61"/>
    <cellWatch r="X61"/>
    <cellWatch r="H62"/>
    <cellWatch r="I62"/>
    <cellWatch r="J62"/>
    <cellWatch r="K62"/>
    <cellWatch r="L62"/>
    <cellWatch r="M62"/>
    <cellWatch r="N62"/>
    <cellWatch r="O62"/>
    <cellWatch r="P62"/>
    <cellWatch r="Q62"/>
    <cellWatch r="R62"/>
    <cellWatch r="S62"/>
    <cellWatch r="T62"/>
    <cellWatch r="U62"/>
    <cellWatch r="V62"/>
    <cellWatch r="W62"/>
    <cellWatch r="X62"/>
    <cellWatch r="H63"/>
    <cellWatch r="I63"/>
    <cellWatch r="J63"/>
    <cellWatch r="K63"/>
    <cellWatch r="L63"/>
    <cellWatch r="M63"/>
    <cellWatch r="N63"/>
    <cellWatch r="O63"/>
    <cellWatch r="P63"/>
    <cellWatch r="Q63"/>
    <cellWatch r="R63"/>
    <cellWatch r="S63"/>
    <cellWatch r="T63"/>
    <cellWatch r="U63"/>
    <cellWatch r="V63"/>
    <cellWatch r="W63"/>
    <cellWatch r="X63"/>
    <cellWatch r="H64"/>
    <cellWatch r="I64"/>
    <cellWatch r="J64"/>
    <cellWatch r="K64"/>
    <cellWatch r="L64"/>
    <cellWatch r="M64"/>
    <cellWatch r="N64"/>
    <cellWatch r="O64"/>
    <cellWatch r="P64"/>
    <cellWatch r="Q64"/>
    <cellWatch r="R64"/>
    <cellWatch r="S64"/>
    <cellWatch r="T64"/>
    <cellWatch r="U64"/>
    <cellWatch r="V64"/>
    <cellWatch r="W64"/>
    <cellWatch r="X64"/>
    <cellWatch r="H65"/>
    <cellWatch r="I65"/>
    <cellWatch r="J65"/>
    <cellWatch r="K65"/>
    <cellWatch r="L65"/>
    <cellWatch r="M65"/>
    <cellWatch r="N65"/>
    <cellWatch r="O65"/>
    <cellWatch r="P65"/>
    <cellWatch r="Q65"/>
    <cellWatch r="R65"/>
    <cellWatch r="S65"/>
    <cellWatch r="T65"/>
    <cellWatch r="U65"/>
    <cellWatch r="V65"/>
    <cellWatch r="W65"/>
    <cellWatch r="X65"/>
    <cellWatch r="H66"/>
    <cellWatch r="I66"/>
    <cellWatch r="J66"/>
    <cellWatch r="K66"/>
    <cellWatch r="L66"/>
    <cellWatch r="M66"/>
    <cellWatch r="N66"/>
    <cellWatch r="O66"/>
    <cellWatch r="P66"/>
    <cellWatch r="Q66"/>
    <cellWatch r="R66"/>
    <cellWatch r="S66"/>
    <cellWatch r="T66"/>
    <cellWatch r="U66"/>
    <cellWatch r="V66"/>
    <cellWatch r="W66"/>
    <cellWatch r="X66"/>
    <cellWatch r="H67"/>
    <cellWatch r="I67"/>
    <cellWatch r="J67"/>
    <cellWatch r="K67"/>
    <cellWatch r="L67"/>
    <cellWatch r="M67"/>
    <cellWatch r="N67"/>
    <cellWatch r="O67"/>
    <cellWatch r="P67"/>
    <cellWatch r="Q67"/>
    <cellWatch r="R67"/>
    <cellWatch r="S67"/>
    <cellWatch r="T67"/>
    <cellWatch r="U67"/>
    <cellWatch r="V67"/>
    <cellWatch r="W67"/>
    <cellWatch r="X67"/>
    <cellWatch r="H68"/>
    <cellWatch r="I68"/>
    <cellWatch r="J68"/>
    <cellWatch r="K68"/>
    <cellWatch r="L68"/>
    <cellWatch r="M68"/>
    <cellWatch r="N68"/>
    <cellWatch r="O68"/>
    <cellWatch r="P68"/>
    <cellWatch r="Q68"/>
    <cellWatch r="R68"/>
    <cellWatch r="S68"/>
    <cellWatch r="T68"/>
    <cellWatch r="U68"/>
    <cellWatch r="V68"/>
    <cellWatch r="W68"/>
    <cellWatch r="X68"/>
    <cellWatch r="H69"/>
    <cellWatch r="I69"/>
    <cellWatch r="J69"/>
    <cellWatch r="K69"/>
    <cellWatch r="L69"/>
    <cellWatch r="M69"/>
    <cellWatch r="N69"/>
    <cellWatch r="O69"/>
    <cellWatch r="P69"/>
    <cellWatch r="Q69"/>
    <cellWatch r="R69"/>
    <cellWatch r="S69"/>
    <cellWatch r="T69"/>
    <cellWatch r="U69"/>
    <cellWatch r="V69"/>
    <cellWatch r="W69"/>
    <cellWatch r="X69"/>
    <cellWatch r="H70"/>
    <cellWatch r="I70"/>
    <cellWatch r="J70"/>
    <cellWatch r="K70"/>
    <cellWatch r="L70"/>
    <cellWatch r="M70"/>
    <cellWatch r="N70"/>
    <cellWatch r="O70"/>
    <cellWatch r="P70"/>
    <cellWatch r="Q70"/>
    <cellWatch r="R70"/>
    <cellWatch r="S70"/>
    <cellWatch r="T70"/>
    <cellWatch r="U70"/>
    <cellWatch r="V70"/>
    <cellWatch r="W70"/>
    <cellWatch r="X70"/>
    <cellWatch r="H71"/>
    <cellWatch r="I71"/>
    <cellWatch r="J71"/>
    <cellWatch r="K71"/>
    <cellWatch r="L71"/>
    <cellWatch r="M71"/>
    <cellWatch r="N71"/>
    <cellWatch r="O71"/>
    <cellWatch r="P71"/>
    <cellWatch r="Q71"/>
    <cellWatch r="R71"/>
    <cellWatch r="S71"/>
    <cellWatch r="T71"/>
    <cellWatch r="U71"/>
    <cellWatch r="V71"/>
    <cellWatch r="W71"/>
    <cellWatch r="X71"/>
  </cellWatche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listing MAT</vt:lpstr>
      <vt:lpstr>CHOIX_MAT</vt:lpstr>
      <vt:lpstr>repartition MAT</vt:lpstr>
      <vt:lpstr>planning</vt:lpstr>
      <vt:lpstr>lundi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</cp:lastModifiedBy>
  <cp:lastPrinted>2013-10-14T12:13:34Z</cp:lastPrinted>
  <dcterms:created xsi:type="dcterms:W3CDTF">2013-08-25T08:12:05Z</dcterms:created>
  <dcterms:modified xsi:type="dcterms:W3CDTF">2013-10-18T21:12:06Z</dcterms:modified>
</cp:coreProperties>
</file>