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80" windowHeight="6945" tabRatio="622"/>
  </bookViews>
  <sheets>
    <sheet name="Archive" sheetId="10" r:id="rId1"/>
    <sheet name="Formulaire" sheetId="5" r:id="rId2"/>
    <sheet name="Save Adresse" sheetId="4" r:id="rId3"/>
  </sheets>
  <definedNames>
    <definedName name="_xlnm._FilterDatabase" localSheetId="0" hidden="1">Archive!$A$3:$C$8</definedName>
    <definedName name="_xlnm._FilterDatabase" localSheetId="2" hidden="1">'Save Adresse'!$A$1:$F$7</definedName>
    <definedName name="AUTORISÉ_PAR">#REF!</definedName>
    <definedName name="Base">OFFSET('Save Adresse'!$A$4:$F$4,,,COUNTA(Noms))</definedName>
    <definedName name="c_noms">'Save Adresse'!$A:$A</definedName>
    <definedName name="CRÉDIT___ÉCHANGE">#REF!</definedName>
    <definedName name="_xlnm.Criteria">Archive!$A$1:$C$2</definedName>
    <definedName name="Criteres_Arch">Archive!$A$1:$C$2</definedName>
    <definedName name="d_noms">'Save Adresse'!$A$4</definedName>
    <definedName name="Fourn_Adress_Arch">#REF!</definedName>
    <definedName name="Fournisseurs">#REF!</definedName>
    <definedName name="Fournisseurs_Arch">Archive!#REF!</definedName>
    <definedName name="l_noms">OFFSET(d_noms,0,0,COUNTA(c_noms)-1,1)</definedName>
    <definedName name="Noms">OFFSET('Save Adresse'!$A$4,,,COUNTA('Save Adresse'!$A:$A)-1)</definedName>
    <definedName name="PRÉPARÉ_PAR">#REF!</definedName>
    <definedName name="Z_3628CBAA_DAD4_4B73_ADAD_996FFDCF758C_.wvu.FilterData" localSheetId="0" hidden="1">Archive!$A$3:$B$8</definedName>
    <definedName name="Z_AC42AB9F_300E_420E_B3F7_0A842E450D33_.wvu.FilterData" localSheetId="0" hidden="1">Archive!$A$3:$B$8</definedName>
    <definedName name="Z_C0960907_5F57_43D8_B2F9_B5212B242119_.wvu.FilterData" localSheetId="0" hidden="1">Archive!$A$3:$B$8</definedName>
    <definedName name="_xlnm.Print_Area" localSheetId="1">Formulaire!$B$2:$Q$53</definedName>
  </definedNames>
  <calcPr calcId="152511"/>
</workbook>
</file>

<file path=xl/calcChain.xml><?xml version="1.0" encoding="utf-8"?>
<calcChain xmlns="http://schemas.openxmlformats.org/spreadsheetml/2006/main">
  <c r="B14" i="5" l="1"/>
  <c r="B13" i="5"/>
  <c r="B12" i="5"/>
  <c r="B11" i="5"/>
  <c r="B10" i="5"/>
</calcChain>
</file>

<file path=xl/sharedStrings.xml><?xml version="1.0" encoding="utf-8"?>
<sst xmlns="http://schemas.openxmlformats.org/spreadsheetml/2006/main" count="1893" uniqueCount="83">
  <si>
    <t>H3C 2N6</t>
  </si>
  <si>
    <t>N5V 4M9</t>
  </si>
  <si>
    <t>H3C 5K8</t>
  </si>
  <si>
    <t>L4W 1G8</t>
  </si>
  <si>
    <t>FOURNISSEUR</t>
  </si>
  <si>
    <t>INFORMATIONS</t>
  </si>
  <si>
    <t>CETTE MARCHANDISE VOUS A ÉTÉ RETOURNÉE / EXPÉDIÉE POUR LA RAISON SUIVANTE:</t>
  </si>
  <si>
    <t>QU'ELLE N'AVAIT PAS ÉTÉ COMMANDÉE OU QU'ELLE ÉTAIT DÉFECTUEUSE. VEUILLEZ CRÉDITER</t>
  </si>
  <si>
    <t>MERCI</t>
  </si>
  <si>
    <t>PRÉPARÉ PAR:</t>
  </si>
  <si>
    <t>AUTORISÉ PAR:</t>
  </si>
  <si>
    <t>REÇU PAR:</t>
  </si>
  <si>
    <t>R</t>
  </si>
  <si>
    <t>E</t>
  </si>
  <si>
    <t>M</t>
  </si>
  <si>
    <t>A</t>
  </si>
  <si>
    <t>Q</t>
  </si>
  <si>
    <t>U</t>
  </si>
  <si>
    <t>S</t>
  </si>
  <si>
    <t>FEUILLE D'ACCOMPAGNEMENT</t>
  </si>
  <si>
    <t>RAISON DU RETOUR</t>
  </si>
  <si>
    <t>N.B.   SAUF INDICATION CONTRAIRE, NOUS AVONS RETOURNÉ LA MARCHANDISE PARCE</t>
  </si>
  <si>
    <t>NOTRE COMPTE ET EXPÉDIER DE NOUVEAU CONFORMÉMENT À NOTRE COMMANDE.</t>
  </si>
  <si>
    <t>QUANTITÉ</t>
  </si>
  <si>
    <t>DESCRIPTION</t>
  </si>
  <si>
    <t>CODE</t>
  </si>
  <si>
    <t>PRIX</t>
  </si>
  <si>
    <t>NON CONFORME À LA COMMANDE</t>
  </si>
  <si>
    <t>DÉFECTUEUSE</t>
  </si>
  <si>
    <t>DEUXIÈME ENVOI</t>
  </si>
  <si>
    <t>RÉPARATIONS</t>
  </si>
  <si>
    <t>REBUT</t>
  </si>
  <si>
    <t>VOIR N.B.</t>
  </si>
  <si>
    <t>CRÉDIT</t>
  </si>
  <si>
    <t>NU. DU DOCUMENT:</t>
  </si>
  <si>
    <t>DATE:</t>
  </si>
  <si>
    <t>NOTRE COMMANDE:</t>
  </si>
  <si>
    <t>VILLE</t>
  </si>
  <si>
    <t>PAYS</t>
  </si>
  <si>
    <t>CODE POSTAL</t>
  </si>
  <si>
    <t>3E COMPANY</t>
  </si>
  <si>
    <t>MONTRÉAL</t>
  </si>
  <si>
    <t>QUÉBEC</t>
  </si>
  <si>
    <t>CANADA</t>
  </si>
  <si>
    <t>3M CANADA</t>
  </si>
  <si>
    <t>300, TARTAN DRIVE</t>
  </si>
  <si>
    <t>LONDON</t>
  </si>
  <si>
    <t>ONTARIO</t>
  </si>
  <si>
    <t>4REFUEL CANADA LP</t>
  </si>
  <si>
    <t xml:space="preserve">M9040C_x000D_
CASE POSTALE 11454 DEPT.16_x000D_
SUCCURSALE CENTRE-VILLE_x000D_
</t>
  </si>
  <si>
    <t>600 MACHINE TOOLS</t>
  </si>
  <si>
    <t>5220, GENERAL ROAD</t>
  </si>
  <si>
    <t>MISSISSAUGA</t>
  </si>
  <si>
    <t/>
  </si>
  <si>
    <t>LES CONTROLES LAURENTIDE LTEE</t>
  </si>
  <si>
    <t>MOTION CANADA</t>
  </si>
  <si>
    <t>ADRESSE</t>
  </si>
  <si>
    <t>PROVINCE</t>
  </si>
  <si>
    <t>75, RUE QUEEN_x000D_ SUITE 3700</t>
  </si>
  <si>
    <t xml:space="preserve">AUTRE </t>
  </si>
  <si>
    <t>VOTRE NU. EXPÉDITION:</t>
  </si>
  <si>
    <t>VOTRE NU. COMMANDE:</t>
  </si>
  <si>
    <t>NUMÉRO DU RGA:</t>
  </si>
  <si>
    <t>BESOIN CRÉDIT / ÉCHANGE :</t>
  </si>
  <si>
    <t>BESOIN CRÉDIT SEULEMENT:</t>
  </si>
  <si>
    <t>I</t>
  </si>
  <si>
    <t xml:space="preserve">NOUS DEMANDONS:  </t>
  </si>
  <si>
    <t xml:space="preserve">NOUS RECEVONS:     </t>
  </si>
  <si>
    <t>NUMÉRO</t>
  </si>
  <si>
    <t>FOURNISSEURS</t>
  </si>
  <si>
    <t>FORMULAIRE RETOUR</t>
  </si>
  <si>
    <t>0001</t>
  </si>
  <si>
    <t>0002</t>
  </si>
  <si>
    <t>FASTENAL CANADA</t>
  </si>
  <si>
    <t>0003</t>
  </si>
  <si>
    <t>0004</t>
  </si>
  <si>
    <t>0005</t>
  </si>
  <si>
    <t>0006</t>
  </si>
  <si>
    <t>0007</t>
  </si>
  <si>
    <t>0008</t>
  </si>
  <si>
    <t>0009</t>
  </si>
  <si>
    <t>0010</t>
  </si>
  <si>
    <t>NUMÉRO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</si>
</sst>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C]d\ mmm\ yyyy;@"/>
    <numFmt numFmtId="165" formatCode="0000"/>
  </numFmts>
  <fonts count="55" x14ac:knownFonts="1">
    <font>
      <sz val="11"/>
      <color theme="1"/>
      <name val="Tahoma"/>
      <family val="2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2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i/>
      <sz val="12"/>
      <color indexed="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20"/>
      <color indexed="8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b/>
      <sz val="20"/>
      <color indexed="10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28"/>
      <name val="Calibri"/>
      <family val="2"/>
      <scheme val="minor"/>
    </font>
    <font>
      <sz val="14"/>
      <color indexed="8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</font>
    <font>
      <b/>
      <sz val="17"/>
      <color theme="0"/>
      <name val="Calibri"/>
      <family val="2"/>
    </font>
    <font>
      <b/>
      <sz val="16"/>
      <color theme="0"/>
      <name val="Calibri"/>
      <family val="2"/>
    </font>
    <font>
      <b/>
      <sz val="12"/>
      <color theme="0"/>
      <name val="Calibri"/>
      <family val="2"/>
      <scheme val="minor"/>
    </font>
    <font>
      <b/>
      <sz val="28"/>
      <color theme="0"/>
      <name val="Calibri"/>
      <family val="2"/>
    </font>
    <font>
      <b/>
      <sz val="13"/>
      <color indexed="8"/>
      <name val="Calibri"/>
      <family val="2"/>
    </font>
    <font>
      <b/>
      <sz val="26"/>
      <name val="Calibri"/>
      <family val="2"/>
      <scheme val="minor"/>
    </font>
    <font>
      <b/>
      <sz val="12"/>
      <color rgb="FF071CB5"/>
      <name val="Calibri"/>
      <family val="2"/>
      <scheme val="minor"/>
    </font>
    <font>
      <b/>
      <sz val="12"/>
      <color rgb="FF071CB5"/>
      <name val="Segoe UI"/>
      <family val="2"/>
    </font>
    <font>
      <b/>
      <sz val="16"/>
      <color theme="1"/>
      <name val="Calibri"/>
      <family val="2"/>
    </font>
    <font>
      <b/>
      <sz val="24"/>
      <color rgb="FFFF0000"/>
      <name val="Wingdings 3"/>
      <family val="1"/>
      <charset val="2"/>
    </font>
    <font>
      <b/>
      <sz val="18"/>
      <color rgb="FF071CB5"/>
      <name val="Trebuchet MS"/>
      <family val="2"/>
    </font>
    <font>
      <b/>
      <sz val="18"/>
      <color indexed="8"/>
      <name val="Trebuchet MS"/>
      <family val="2"/>
    </font>
    <font>
      <b/>
      <sz val="28"/>
      <color theme="1"/>
      <name val="Trebuchet MS"/>
      <family val="2"/>
    </font>
    <font>
      <sz val="18"/>
      <color indexed="8"/>
      <name val="Trebuchet MS"/>
      <family val="2"/>
    </font>
    <font>
      <b/>
      <sz val="14"/>
      <color indexed="8"/>
      <name val="Trebuchet MS"/>
      <family val="2"/>
    </font>
    <font>
      <b/>
      <sz val="22"/>
      <color indexed="8"/>
      <name val="Trebuchet MS"/>
      <family val="2"/>
    </font>
    <font>
      <i/>
      <sz val="12"/>
      <color indexed="8"/>
      <name val="Trebuchet MS"/>
      <family val="2"/>
    </font>
    <font>
      <sz val="12"/>
      <color indexed="8"/>
      <name val="Trebuchet MS"/>
      <family val="2"/>
    </font>
    <font>
      <b/>
      <sz val="16"/>
      <color indexed="8"/>
      <name val="Trebuchet MS"/>
      <family val="2"/>
    </font>
    <font>
      <b/>
      <sz val="16"/>
      <color theme="0"/>
      <name val="Trebuchet MS"/>
      <family val="2"/>
    </font>
    <font>
      <b/>
      <sz val="18"/>
      <name val="Trebuchet MS"/>
      <family val="2"/>
    </font>
    <font>
      <b/>
      <sz val="10"/>
      <color indexed="8"/>
      <name val="Trebuchet MS"/>
      <family val="2"/>
    </font>
    <font>
      <b/>
      <sz val="12"/>
      <color theme="1"/>
      <name val="Trebuchet MS"/>
      <family val="2"/>
    </font>
    <font>
      <b/>
      <sz val="14"/>
      <color rgb="FF0000FF"/>
      <name val="Trebuchet MS"/>
      <family val="2"/>
    </font>
    <font>
      <sz val="12"/>
      <color theme="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u/>
      <sz val="11"/>
      <color theme="10"/>
      <name val="Tahoma"/>
      <family val="2"/>
    </font>
    <font>
      <b/>
      <u/>
      <sz val="14"/>
      <color rgb="FFFFFF00"/>
      <name val="Trebuchet MS"/>
      <family val="2"/>
    </font>
    <font>
      <b/>
      <sz val="12"/>
      <color theme="10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71CB5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71CB5"/>
        </stop>
      </gradientFill>
    </fill>
    <fill>
      <patternFill patternType="solid">
        <fgColor rgb="FF0000FF"/>
        <bgColor indexed="64"/>
      </patternFill>
    </fill>
  </fills>
  <borders count="7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55"/>
      </bottom>
      <diagonal/>
    </border>
    <border>
      <left style="thick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ck">
        <color indexed="64"/>
      </left>
      <right style="thin">
        <color indexed="64"/>
      </right>
      <top style="thin">
        <color indexed="55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55"/>
      </bottom>
      <diagonal/>
    </border>
    <border>
      <left/>
      <right/>
      <top style="thick">
        <color indexed="64"/>
      </top>
      <bottom style="thin">
        <color indexed="55"/>
      </bottom>
      <diagonal/>
    </border>
    <border>
      <left/>
      <right style="thick">
        <color indexed="64"/>
      </right>
      <top style="thick">
        <color indexed="64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ck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thick">
        <color indexed="64"/>
      </bottom>
      <diagonal/>
    </border>
    <border>
      <left/>
      <right/>
      <top style="thin">
        <color indexed="55"/>
      </top>
      <bottom style="thick">
        <color indexed="64"/>
      </bottom>
      <diagonal/>
    </border>
    <border>
      <left/>
      <right style="thick">
        <color indexed="64"/>
      </right>
      <top style="thin">
        <color indexed="55"/>
      </top>
      <bottom style="thick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64"/>
      </right>
      <top/>
      <bottom style="thin">
        <color indexed="55"/>
      </bottom>
      <diagonal/>
    </border>
    <border>
      <left/>
      <right style="thick">
        <color indexed="64"/>
      </right>
      <top/>
      <bottom style="thin">
        <color indexed="55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  <border>
      <left/>
      <right style="thick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55"/>
      </bottom>
      <diagonal/>
    </border>
    <border>
      <left/>
      <right style="thin">
        <color indexed="64"/>
      </right>
      <top style="thick">
        <color indexed="64"/>
      </top>
      <bottom style="thin">
        <color indexed="55"/>
      </bottom>
      <diagonal/>
    </border>
    <border>
      <left style="thick">
        <color indexed="64"/>
      </left>
      <right/>
      <top style="thin">
        <color indexed="55"/>
      </top>
      <bottom style="thin">
        <color indexed="55"/>
      </bottom>
      <diagonal/>
    </border>
    <border>
      <left style="thick">
        <color indexed="64"/>
      </left>
      <right/>
      <top style="thin">
        <color indexed="55"/>
      </top>
      <bottom style="thick">
        <color indexed="64"/>
      </bottom>
      <diagonal/>
    </border>
    <border>
      <left/>
      <right style="thin">
        <color indexed="64"/>
      </right>
      <top style="thin">
        <color indexed="55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 style="thin">
        <color indexed="23"/>
      </right>
      <top style="thick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ck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ck">
        <color indexed="64"/>
      </top>
      <bottom style="thin">
        <color indexed="23"/>
      </bottom>
      <diagonal/>
    </border>
    <border>
      <left/>
      <right style="thick">
        <color indexed="64"/>
      </right>
      <top style="thick">
        <color indexed="64"/>
      </top>
      <bottom style="thin">
        <color indexed="23"/>
      </bottom>
      <diagonal/>
    </border>
    <border>
      <left style="thick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 style="thin">
        <color indexed="23"/>
      </top>
      <bottom style="thick">
        <color indexed="64"/>
      </bottom>
      <diagonal/>
    </border>
    <border>
      <left/>
      <right/>
      <top style="thin">
        <color indexed="23"/>
      </top>
      <bottom style="thick">
        <color indexed="64"/>
      </bottom>
      <diagonal/>
    </border>
    <border>
      <left/>
      <right style="thin">
        <color indexed="64"/>
      </right>
      <top style="thin">
        <color indexed="23"/>
      </top>
      <bottom style="thick">
        <color indexed="64"/>
      </bottom>
      <diagonal/>
    </border>
    <border>
      <left/>
      <right style="thick">
        <color indexed="64"/>
      </right>
      <top style="thin">
        <color indexed="23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thick">
        <color indexed="64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theme="0" tint="-0.34998626667073579"/>
      </bottom>
      <diagonal/>
    </border>
    <border>
      <left/>
      <right/>
      <top style="thin">
        <color indexed="55"/>
      </top>
      <bottom style="thin">
        <color theme="0" tint="-0.34998626667073579"/>
      </bottom>
      <diagonal/>
    </border>
    <border>
      <left style="thick">
        <color rgb="FF071CB5"/>
      </left>
      <right/>
      <top style="thick">
        <color rgb="FF071CB5"/>
      </top>
      <bottom style="thick">
        <color rgb="FF071CB5"/>
      </bottom>
      <diagonal/>
    </border>
    <border>
      <left/>
      <right/>
      <top style="thick">
        <color rgb="FF071CB5"/>
      </top>
      <bottom style="thick">
        <color rgb="FF071CB5"/>
      </bottom>
      <diagonal/>
    </border>
    <border>
      <left/>
      <right style="thick">
        <color rgb="FF071CB5"/>
      </right>
      <top style="thick">
        <color rgb="FF071CB5"/>
      </top>
      <bottom style="thick">
        <color rgb="FF071CB5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">
    <xf numFmtId="0" fontId="0" fillId="0" borderId="0"/>
    <xf numFmtId="0" fontId="2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49" fillId="0" borderId="0" applyNumberFormat="0" applyFill="0" applyBorder="0" applyAlignment="0" applyProtection="0">
      <alignment vertical="top"/>
      <protection locked="0"/>
    </xf>
  </cellStyleXfs>
  <cellXfs count="207">
    <xf numFmtId="0" fontId="0" fillId="0" borderId="0" xfId="0"/>
    <xf numFmtId="0" fontId="4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2" borderId="0" xfId="1" applyFont="1" applyFill="1" applyBorder="1" applyAlignment="1">
      <alignment horizontal="right" vertical="center"/>
    </xf>
    <xf numFmtId="0" fontId="5" fillId="2" borderId="0" xfId="1" applyFont="1" applyFill="1" applyBorder="1" applyAlignment="1">
      <alignment horizontal="center" vertical="center"/>
    </xf>
    <xf numFmtId="49" fontId="11" fillId="2" borderId="0" xfId="1" applyNumberFormat="1" applyFont="1" applyFill="1" applyBorder="1" applyAlignment="1">
      <alignment horizontal="center" vertical="center" shrinkToFit="1"/>
    </xf>
    <xf numFmtId="164" fontId="8" fillId="2" borderId="0" xfId="1" applyNumberFormat="1" applyFont="1" applyFill="1" applyBorder="1" applyAlignment="1">
      <alignment horizontal="center" vertical="center" shrinkToFit="1"/>
    </xf>
    <xf numFmtId="49" fontId="8" fillId="2" borderId="0" xfId="1" applyNumberFormat="1" applyFont="1" applyFill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center" vertical="center" shrinkToFit="1"/>
    </xf>
    <xf numFmtId="0" fontId="15" fillId="2" borderId="0" xfId="1" applyFont="1" applyFill="1" applyBorder="1" applyAlignment="1">
      <alignment horizontal="left" vertical="center"/>
    </xf>
    <xf numFmtId="0" fontId="13" fillId="2" borderId="0" xfId="1" applyFont="1" applyFill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center" shrinkToFit="1"/>
    </xf>
    <xf numFmtId="0" fontId="9" fillId="2" borderId="0" xfId="1" applyFont="1" applyFill="1" applyBorder="1" applyAlignment="1">
      <alignment horizontal="center"/>
    </xf>
    <xf numFmtId="0" fontId="6" fillId="2" borderId="0" xfId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12" fillId="2" borderId="0" xfId="1" applyFont="1" applyFill="1" applyBorder="1" applyAlignment="1">
      <alignment horizontal="left" vertical="center" shrinkToFit="1"/>
    </xf>
    <xf numFmtId="0" fontId="14" fillId="2" borderId="0" xfId="1" applyFont="1" applyFill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2" xfId="1" applyFont="1" applyBorder="1" applyAlignment="1">
      <alignment vertical="center"/>
    </xf>
    <xf numFmtId="0" fontId="18" fillId="0" borderId="3" xfId="1" applyFont="1" applyBorder="1" applyAlignment="1">
      <alignment vertical="center"/>
    </xf>
    <xf numFmtId="0" fontId="18" fillId="0" borderId="4" xfId="1" applyFont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8" fillId="0" borderId="20" xfId="1" applyFont="1" applyBorder="1" applyAlignment="1">
      <alignment vertical="center"/>
    </xf>
    <xf numFmtId="0" fontId="18" fillId="0" borderId="68" xfId="1" applyFont="1" applyBorder="1" applyAlignment="1">
      <alignment vertical="center"/>
    </xf>
    <xf numFmtId="0" fontId="23" fillId="4" borderId="61" xfId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49" fontId="28" fillId="0" borderId="0" xfId="0" applyNumberFormat="1" applyFont="1" applyAlignment="1">
      <alignment horizontal="left" vertical="center" shrinkToFit="1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shrinkToFit="1"/>
    </xf>
    <xf numFmtId="49" fontId="28" fillId="0" borderId="0" xfId="0" applyNumberFormat="1" applyFont="1" applyBorder="1" applyAlignment="1">
      <alignment horizontal="left" vertical="center" shrinkToFit="1"/>
    </xf>
    <xf numFmtId="0" fontId="24" fillId="2" borderId="0" xfId="0" applyFont="1" applyFill="1" applyAlignment="1">
      <alignment horizontal="center" vertical="center"/>
    </xf>
    <xf numFmtId="49" fontId="24" fillId="4" borderId="63" xfId="0" applyNumberFormat="1" applyFont="1" applyFill="1" applyBorder="1" applyAlignment="1">
      <alignment horizontal="center" vertical="center" shrinkToFit="1"/>
    </xf>
    <xf numFmtId="0" fontId="31" fillId="0" borderId="0" xfId="1" applyFont="1" applyAlignment="1">
      <alignment horizontal="right" vertical="center"/>
    </xf>
    <xf numFmtId="0" fontId="33" fillId="0" borderId="51" xfId="1" applyFont="1" applyBorder="1" applyAlignment="1" applyProtection="1">
      <alignment horizontal="center" vertical="center" shrinkToFit="1"/>
      <protection locked="0"/>
    </xf>
    <xf numFmtId="49" fontId="33" fillId="0" borderId="51" xfId="1" applyNumberFormat="1" applyFont="1" applyBorder="1" applyAlignment="1" applyProtection="1">
      <alignment horizontal="center" vertical="center" shrinkToFit="1"/>
      <protection locked="0"/>
    </xf>
    <xf numFmtId="0" fontId="33" fillId="0" borderId="60" xfId="1" applyFont="1" applyBorder="1" applyAlignment="1" applyProtection="1">
      <alignment horizontal="center" vertical="center" shrinkToFit="1"/>
      <protection locked="0"/>
    </xf>
    <xf numFmtId="0" fontId="38" fillId="0" borderId="4" xfId="1" applyFont="1" applyBorder="1" applyAlignment="1">
      <alignment vertical="center"/>
    </xf>
    <xf numFmtId="0" fontId="38" fillId="0" borderId="0" xfId="1" applyFont="1" applyBorder="1" applyAlignment="1">
      <alignment vertical="center"/>
    </xf>
    <xf numFmtId="0" fontId="39" fillId="0" borderId="4" xfId="1" applyFont="1" applyBorder="1" applyAlignment="1">
      <alignment vertical="center"/>
    </xf>
    <xf numFmtId="0" fontId="39" fillId="0" borderId="0" xfId="1" applyFont="1" applyBorder="1" applyAlignment="1">
      <alignment vertical="center"/>
    </xf>
    <xf numFmtId="0" fontId="30" fillId="2" borderId="5" xfId="1" applyFont="1" applyFill="1" applyBorder="1" applyAlignment="1" applyProtection="1">
      <alignment horizontal="center" vertical="center"/>
    </xf>
    <xf numFmtId="0" fontId="30" fillId="2" borderId="6" xfId="1" applyFont="1" applyFill="1" applyBorder="1" applyAlignment="1" applyProtection="1">
      <alignment horizontal="center" vertical="center"/>
    </xf>
    <xf numFmtId="0" fontId="30" fillId="2" borderId="7" xfId="1" applyFont="1" applyFill="1" applyBorder="1" applyAlignment="1" applyProtection="1">
      <alignment horizontal="center" vertical="center"/>
    </xf>
    <xf numFmtId="0" fontId="30" fillId="2" borderId="24" xfId="1" applyFont="1" applyFill="1" applyBorder="1" applyAlignment="1" applyProtection="1">
      <alignment horizontal="center" vertical="center"/>
    </xf>
    <xf numFmtId="0" fontId="30" fillId="2" borderId="29" xfId="1" applyFont="1" applyFill="1" applyBorder="1" applyAlignment="1" applyProtection="1">
      <alignment horizontal="center" vertical="center"/>
    </xf>
    <xf numFmtId="0" fontId="30" fillId="2" borderId="32" xfId="1" applyFont="1" applyFill="1" applyBorder="1" applyAlignment="1" applyProtection="1">
      <alignment horizontal="center" vertical="center"/>
    </xf>
    <xf numFmtId="49" fontId="36" fillId="0" borderId="11" xfId="1" applyNumberFormat="1" applyFont="1" applyBorder="1" applyAlignment="1" applyProtection="1">
      <alignment horizontal="center" vertical="center"/>
      <protection locked="0"/>
    </xf>
    <xf numFmtId="49" fontId="36" fillId="0" borderId="14" xfId="1" applyNumberFormat="1" applyFont="1" applyBorder="1" applyAlignment="1" applyProtection="1">
      <alignment horizontal="center" vertical="center"/>
      <protection locked="0"/>
    </xf>
    <xf numFmtId="49" fontId="36" fillId="0" borderId="17" xfId="1" applyNumberFormat="1" applyFont="1" applyBorder="1" applyAlignment="1" applyProtection="1">
      <alignment horizontal="center" vertical="center"/>
      <protection locked="0"/>
    </xf>
    <xf numFmtId="22" fontId="33" fillId="0" borderId="51" xfId="1" applyNumberFormat="1" applyFont="1" applyBorder="1" applyAlignment="1" applyProtection="1">
      <alignment horizontal="center" vertical="center" shrinkToFit="1"/>
      <protection locked="0"/>
    </xf>
    <xf numFmtId="49" fontId="20" fillId="2" borderId="76" xfId="0" applyNumberFormat="1" applyFont="1" applyFill="1" applyBorder="1" applyAlignment="1">
      <alignment horizontal="center" vertical="center"/>
    </xf>
    <xf numFmtId="0" fontId="20" fillId="2" borderId="76" xfId="0" applyFont="1" applyFill="1" applyBorder="1" applyAlignment="1">
      <alignment horizontal="center" vertical="center"/>
    </xf>
    <xf numFmtId="0" fontId="20" fillId="2" borderId="7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49" fontId="36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14" fontId="45" fillId="0" borderId="0" xfId="0" applyNumberFormat="1" applyFont="1" applyAlignment="1">
      <alignment horizontal="center"/>
    </xf>
    <xf numFmtId="0" fontId="46" fillId="0" borderId="0" xfId="0" applyFont="1" applyAlignment="1">
      <alignment horizontal="center"/>
    </xf>
    <xf numFmtId="49" fontId="47" fillId="6" borderId="76" xfId="0" applyNumberFormat="1" applyFont="1" applyFill="1" applyBorder="1" applyAlignment="1">
      <alignment horizontal="center" vertical="center"/>
    </xf>
    <xf numFmtId="0" fontId="48" fillId="6" borderId="76" xfId="0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51" fillId="0" borderId="0" xfId="4" applyFont="1" applyAlignment="1" applyProtection="1">
      <alignment horizontal="left" vertical="center"/>
    </xf>
    <xf numFmtId="0" fontId="52" fillId="0" borderId="0" xfId="0" applyFont="1" applyAlignment="1">
      <alignment horizontal="left"/>
    </xf>
    <xf numFmtId="0" fontId="46" fillId="0" borderId="0" xfId="0" applyFont="1"/>
    <xf numFmtId="0" fontId="53" fillId="0" borderId="0" xfId="0" applyFont="1" applyAlignment="1">
      <alignment horizontal="left" vertical="center"/>
    </xf>
    <xf numFmtId="0" fontId="50" fillId="6" borderId="76" xfId="2" applyFont="1" applyFill="1" applyBorder="1" applyAlignment="1" applyProtection="1">
      <alignment horizontal="center" vertical="center"/>
    </xf>
    <xf numFmtId="0" fontId="33" fillId="0" borderId="3" xfId="1" applyFont="1" applyBorder="1" applyAlignment="1">
      <alignment horizontal="right" vertical="center"/>
    </xf>
    <xf numFmtId="0" fontId="33" fillId="0" borderId="26" xfId="1" applyFont="1" applyBorder="1" applyAlignment="1">
      <alignment horizontal="right" vertical="center"/>
    </xf>
    <xf numFmtId="0" fontId="33" fillId="0" borderId="0" xfId="1" applyFont="1" applyBorder="1" applyAlignment="1">
      <alignment horizontal="right" vertical="center"/>
    </xf>
    <xf numFmtId="0" fontId="33" fillId="0" borderId="8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19" fillId="0" borderId="12" xfId="1" applyFont="1" applyBorder="1" applyAlignment="1">
      <alignment horizontal="left" vertical="center" shrinkToFit="1"/>
    </xf>
    <xf numFmtId="0" fontId="19" fillId="0" borderId="13" xfId="1" applyFont="1" applyBorder="1" applyAlignment="1">
      <alignment horizontal="left" vertical="center" shrinkToFit="1"/>
    </xf>
    <xf numFmtId="0" fontId="21" fillId="4" borderId="19" xfId="1" applyFont="1" applyFill="1" applyBorder="1" applyAlignment="1">
      <alignment horizontal="center" vertical="center"/>
    </xf>
    <xf numFmtId="0" fontId="21" fillId="4" borderId="20" xfId="1" applyFont="1" applyFill="1" applyBorder="1" applyAlignment="1">
      <alignment horizontal="center" vertical="center"/>
    </xf>
    <xf numFmtId="0" fontId="21" fillId="4" borderId="28" xfId="1" applyFont="1" applyFill="1" applyBorder="1" applyAlignment="1">
      <alignment horizontal="center" vertical="center"/>
    </xf>
    <xf numFmtId="0" fontId="54" fillId="0" borderId="52" xfId="1" applyFont="1" applyBorder="1" applyAlignment="1">
      <alignment horizontal="left" vertical="center" shrinkToFit="1"/>
    </xf>
    <xf numFmtId="0" fontId="54" fillId="0" borderId="53" xfId="1" applyFont="1" applyBorder="1" applyAlignment="1">
      <alignment horizontal="left" vertical="center" shrinkToFit="1"/>
    </xf>
    <xf numFmtId="0" fontId="54" fillId="0" borderId="54" xfId="1" applyFont="1" applyBorder="1" applyAlignment="1">
      <alignment horizontal="left" vertical="center" shrinkToFit="1"/>
    </xf>
    <xf numFmtId="0" fontId="26" fillId="0" borderId="64" xfId="1" applyFont="1" applyBorder="1" applyAlignment="1">
      <alignment horizontal="left" vertical="center" shrinkToFit="1"/>
    </xf>
    <xf numFmtId="0" fontId="26" fillId="0" borderId="65" xfId="1" applyFont="1" applyBorder="1" applyAlignment="1">
      <alignment horizontal="left" vertical="center" shrinkToFit="1"/>
    </xf>
    <xf numFmtId="0" fontId="26" fillId="0" borderId="66" xfId="1" applyFont="1" applyBorder="1" applyAlignment="1">
      <alignment horizontal="left" vertical="center" shrinkToFit="1"/>
    </xf>
    <xf numFmtId="0" fontId="34" fillId="0" borderId="2" xfId="1" applyFont="1" applyBorder="1" applyAlignment="1" applyProtection="1">
      <alignment horizontal="left" vertical="center" shrinkToFit="1"/>
    </xf>
    <xf numFmtId="0" fontId="34" fillId="0" borderId="3" xfId="1" applyFont="1" applyBorder="1" applyAlignment="1" applyProtection="1">
      <alignment horizontal="left" vertical="center" shrinkToFit="1"/>
    </xf>
    <xf numFmtId="0" fontId="34" fillId="0" borderId="26" xfId="1" applyFont="1" applyBorder="1" applyAlignment="1" applyProtection="1">
      <alignment horizontal="left" vertical="center" shrinkToFit="1"/>
    </xf>
    <xf numFmtId="0" fontId="34" fillId="0" borderId="4" xfId="1" applyFont="1" applyBorder="1" applyAlignment="1" applyProtection="1">
      <alignment horizontal="left" vertical="center" shrinkToFit="1"/>
    </xf>
    <xf numFmtId="0" fontId="34" fillId="0" borderId="0" xfId="1" applyFont="1" applyBorder="1" applyAlignment="1" applyProtection="1">
      <alignment horizontal="left" vertical="center" shrinkToFit="1"/>
    </xf>
    <xf numFmtId="0" fontId="34" fillId="0" borderId="8" xfId="1" applyFont="1" applyBorder="1" applyAlignment="1" applyProtection="1">
      <alignment horizontal="left" vertical="center" shrinkToFit="1"/>
    </xf>
    <xf numFmtId="0" fontId="35" fillId="0" borderId="4" xfId="1" applyFont="1" applyBorder="1" applyAlignment="1">
      <alignment horizontal="left" vertical="center" wrapText="1" shrinkToFit="1"/>
    </xf>
    <xf numFmtId="0" fontId="35" fillId="0" borderId="0" xfId="1" applyFont="1" applyBorder="1" applyAlignment="1">
      <alignment horizontal="left" vertical="center" shrinkToFit="1"/>
    </xf>
    <xf numFmtId="0" fontId="35" fillId="0" borderId="8" xfId="1" applyFont="1" applyBorder="1" applyAlignment="1">
      <alignment horizontal="left" vertical="center" shrinkToFit="1"/>
    </xf>
    <xf numFmtId="0" fontId="21" fillId="4" borderId="27" xfId="1" applyFont="1" applyFill="1" applyBorder="1" applyAlignment="1">
      <alignment horizontal="center" vertical="center"/>
    </xf>
    <xf numFmtId="0" fontId="21" fillId="4" borderId="21" xfId="1" applyFont="1" applyFill="1" applyBorder="1" applyAlignment="1">
      <alignment horizontal="center" vertical="center"/>
    </xf>
    <xf numFmtId="0" fontId="19" fillId="0" borderId="56" xfId="1" applyFont="1" applyBorder="1" applyAlignment="1">
      <alignment horizontal="left" vertical="center" shrinkToFit="1"/>
    </xf>
    <xf numFmtId="0" fontId="19" fillId="0" borderId="1" xfId="1" applyFont="1" applyBorder="1" applyAlignment="1">
      <alignment horizontal="left" vertical="center" shrinkToFit="1"/>
    </xf>
    <xf numFmtId="0" fontId="19" fillId="0" borderId="18" xfId="1" applyFont="1" applyBorder="1" applyAlignment="1">
      <alignment horizontal="left" vertical="center" shrinkToFit="1"/>
    </xf>
    <xf numFmtId="0" fontId="22" fillId="4" borderId="19" xfId="1" applyFont="1" applyFill="1" applyBorder="1" applyAlignment="1">
      <alignment horizontal="center" vertical="center"/>
    </xf>
    <xf numFmtId="0" fontId="22" fillId="4" borderId="20" xfId="1" applyFont="1" applyFill="1" applyBorder="1" applyAlignment="1">
      <alignment horizontal="center" vertical="center"/>
    </xf>
    <xf numFmtId="0" fontId="22" fillId="4" borderId="21" xfId="1" applyFont="1" applyFill="1" applyBorder="1" applyAlignment="1">
      <alignment horizontal="center" vertical="center"/>
    </xf>
    <xf numFmtId="0" fontId="19" fillId="0" borderId="22" xfId="1" applyFont="1" applyBorder="1" applyAlignment="1">
      <alignment horizontal="left" vertical="center" shrinkToFit="1"/>
    </xf>
    <xf numFmtId="0" fontId="19" fillId="0" borderId="23" xfId="1" applyFont="1" applyBorder="1" applyAlignment="1">
      <alignment horizontal="left" vertical="center" shrinkToFit="1"/>
    </xf>
    <xf numFmtId="0" fontId="19" fillId="0" borderId="22" xfId="1" applyFont="1" applyBorder="1" applyAlignment="1">
      <alignment horizontal="left" vertical="center"/>
    </xf>
    <xf numFmtId="0" fontId="19" fillId="0" borderId="23" xfId="1" applyFont="1" applyBorder="1" applyAlignment="1">
      <alignment horizontal="left" vertical="center"/>
    </xf>
    <xf numFmtId="0" fontId="19" fillId="0" borderId="25" xfId="1" applyFont="1" applyBorder="1" applyAlignment="1">
      <alignment horizontal="left" vertical="center"/>
    </xf>
    <xf numFmtId="0" fontId="19" fillId="0" borderId="64" xfId="1" applyFont="1" applyBorder="1" applyAlignment="1">
      <alignment horizontal="left" vertical="center" shrinkToFit="1"/>
    </xf>
    <xf numFmtId="0" fontId="19" fillId="0" borderId="65" xfId="1" applyFont="1" applyBorder="1" applyAlignment="1">
      <alignment horizontal="left" vertical="center" shrinkToFit="1"/>
    </xf>
    <xf numFmtId="0" fontId="19" fillId="0" borderId="66" xfId="1" applyFont="1" applyBorder="1" applyAlignment="1">
      <alignment horizontal="left" vertical="center" shrinkToFit="1"/>
    </xf>
    <xf numFmtId="0" fontId="19" fillId="0" borderId="57" xfId="1" applyFont="1" applyBorder="1" applyAlignment="1" applyProtection="1">
      <alignment horizontal="left" vertical="center" shrinkToFit="1"/>
      <protection locked="0"/>
    </xf>
    <xf numFmtId="0" fontId="19" fillId="0" borderId="58" xfId="1" applyFont="1" applyBorder="1" applyAlignment="1" applyProtection="1">
      <alignment horizontal="left" vertical="center" shrinkToFit="1"/>
      <protection locked="0"/>
    </xf>
    <xf numFmtId="0" fontId="19" fillId="0" borderId="59" xfId="1" applyFont="1" applyBorder="1" applyAlignment="1" applyProtection="1">
      <alignment horizontal="left" vertical="center" shrinkToFit="1"/>
      <protection locked="0"/>
    </xf>
    <xf numFmtId="0" fontId="25" fillId="4" borderId="19" xfId="1" applyFont="1" applyFill="1" applyBorder="1" applyAlignment="1">
      <alignment horizontal="center" vertical="center"/>
    </xf>
    <xf numFmtId="0" fontId="25" fillId="4" borderId="20" xfId="1" applyFont="1" applyFill="1" applyBorder="1" applyAlignment="1">
      <alignment horizontal="center" vertical="center"/>
    </xf>
    <xf numFmtId="0" fontId="25" fillId="4" borderId="21" xfId="1" applyFont="1" applyFill="1" applyBorder="1" applyAlignment="1">
      <alignment horizontal="center" vertical="center"/>
    </xf>
    <xf numFmtId="0" fontId="33" fillId="0" borderId="36" xfId="1" applyFont="1" applyBorder="1" applyAlignment="1">
      <alignment horizontal="center" vertical="center"/>
    </xf>
    <xf numFmtId="0" fontId="33" fillId="0" borderId="37" xfId="1" applyFont="1" applyBorder="1" applyAlignment="1">
      <alignment horizontal="center" vertical="center"/>
    </xf>
    <xf numFmtId="0" fontId="33" fillId="0" borderId="38" xfId="1" applyFont="1" applyBorder="1" applyAlignment="1">
      <alignment horizontal="center" vertical="center"/>
    </xf>
    <xf numFmtId="0" fontId="33" fillId="0" borderId="29" xfId="1" applyFont="1" applyBorder="1" applyAlignment="1">
      <alignment horizontal="center" vertical="center"/>
    </xf>
    <xf numFmtId="0" fontId="33" fillId="0" borderId="39" xfId="1" applyFont="1" applyBorder="1" applyAlignment="1">
      <alignment horizontal="center" vertical="center"/>
    </xf>
    <xf numFmtId="0" fontId="33" fillId="0" borderId="40" xfId="1" applyFont="1" applyBorder="1" applyAlignment="1">
      <alignment horizontal="center" vertical="center"/>
    </xf>
    <xf numFmtId="0" fontId="40" fillId="0" borderId="12" xfId="1" applyFont="1" applyBorder="1" applyAlignment="1" applyProtection="1">
      <alignment horizontal="left" vertical="center" shrinkToFit="1"/>
      <protection locked="0"/>
    </xf>
    <xf numFmtId="0" fontId="40" fillId="0" borderId="13" xfId="1" applyFont="1" applyBorder="1" applyAlignment="1" applyProtection="1">
      <alignment horizontal="left" vertical="center" shrinkToFit="1"/>
      <protection locked="0"/>
    </xf>
    <xf numFmtId="0" fontId="40" fillId="0" borderId="14" xfId="1" applyFont="1" applyBorder="1" applyAlignment="1" applyProtection="1">
      <alignment horizontal="left" vertical="center" shrinkToFit="1"/>
      <protection locked="0"/>
    </xf>
    <xf numFmtId="0" fontId="41" fillId="3" borderId="71" xfId="1" applyFont="1" applyFill="1" applyBorder="1" applyAlignment="1" applyProtection="1">
      <alignment horizontal="left" vertical="center" shrinkToFit="1"/>
      <protection locked="0"/>
    </xf>
    <xf numFmtId="0" fontId="41" fillId="3" borderId="72" xfId="1" applyFont="1" applyFill="1" applyBorder="1" applyAlignment="1" applyProtection="1">
      <alignment horizontal="left" vertical="center" shrinkToFit="1"/>
      <protection locked="0"/>
    </xf>
    <xf numFmtId="0" fontId="42" fillId="2" borderId="72" xfId="1" applyFont="1" applyFill="1" applyBorder="1" applyAlignment="1" applyProtection="1">
      <alignment horizontal="center" vertical="center" shrinkToFit="1"/>
      <protection locked="0"/>
    </xf>
    <xf numFmtId="0" fontId="42" fillId="2" borderId="73" xfId="1" applyFont="1" applyFill="1" applyBorder="1" applyAlignment="1" applyProtection="1">
      <alignment horizontal="center" vertical="center" shrinkToFit="1"/>
      <protection locked="0"/>
    </xf>
    <xf numFmtId="0" fontId="40" fillId="0" borderId="31" xfId="1" applyFont="1" applyBorder="1" applyAlignment="1" applyProtection="1">
      <alignment horizontal="left" vertical="center" shrinkToFit="1"/>
      <protection locked="0"/>
    </xf>
    <xf numFmtId="0" fontId="39" fillId="0" borderId="69" xfId="1" applyFont="1" applyBorder="1" applyAlignment="1" applyProtection="1">
      <alignment horizontal="left" vertical="center"/>
      <protection locked="0"/>
    </xf>
    <xf numFmtId="0" fontId="39" fillId="0" borderId="70" xfId="1" applyFont="1" applyBorder="1" applyAlignment="1" applyProtection="1">
      <alignment horizontal="left" vertical="center"/>
      <protection locked="0"/>
    </xf>
    <xf numFmtId="0" fontId="40" fillId="0" borderId="67" xfId="1" applyFont="1" applyBorder="1" applyAlignment="1" applyProtection="1">
      <alignment horizontal="left" vertical="center" shrinkToFit="1"/>
      <protection locked="0"/>
    </xf>
    <xf numFmtId="0" fontId="40" fillId="0" borderId="68" xfId="1" applyFont="1" applyBorder="1" applyAlignment="1" applyProtection="1">
      <alignment horizontal="left" vertical="center" shrinkToFit="1"/>
      <protection locked="0"/>
    </xf>
    <xf numFmtId="0" fontId="40" fillId="0" borderId="16" xfId="1" applyFont="1" applyBorder="1" applyAlignment="1" applyProtection="1">
      <alignment horizontal="left" vertical="center" shrinkToFit="1"/>
      <protection locked="0"/>
    </xf>
    <xf numFmtId="0" fontId="40" fillId="0" borderId="17" xfId="1" applyFont="1" applyBorder="1" applyAlignment="1" applyProtection="1">
      <alignment horizontal="left" vertical="center" shrinkToFit="1"/>
      <protection locked="0"/>
    </xf>
    <xf numFmtId="49" fontId="36" fillId="0" borderId="38" xfId="1" applyNumberFormat="1" applyFont="1" applyBorder="1" applyAlignment="1" applyProtection="1">
      <alignment horizontal="center" vertical="center"/>
      <protection locked="0"/>
    </xf>
    <xf numFmtId="49" fontId="36" fillId="0" borderId="13" xfId="1" applyNumberFormat="1" applyFont="1" applyBorder="1" applyAlignment="1" applyProtection="1">
      <alignment horizontal="center" vertical="center"/>
      <protection locked="0"/>
    </xf>
    <xf numFmtId="49" fontId="36" fillId="0" borderId="29" xfId="1" applyNumberFormat="1" applyFont="1" applyBorder="1" applyAlignment="1" applyProtection="1">
      <alignment horizontal="center" vertical="center"/>
      <protection locked="0"/>
    </xf>
    <xf numFmtId="0" fontId="33" fillId="0" borderId="41" xfId="1" applyFont="1" applyBorder="1" applyAlignment="1">
      <alignment horizontal="center" vertical="center"/>
    </xf>
    <xf numFmtId="0" fontId="33" fillId="0" borderId="0" xfId="1" applyFont="1" applyBorder="1" applyAlignment="1">
      <alignment horizontal="center" vertical="center"/>
    </xf>
    <xf numFmtId="0" fontId="40" fillId="0" borderId="9" xfId="1" applyFont="1" applyBorder="1" applyAlignment="1" applyProtection="1">
      <alignment horizontal="left" vertical="center" shrinkToFit="1"/>
      <protection locked="0"/>
    </xf>
    <xf numFmtId="0" fontId="40" fillId="0" borderId="10" xfId="1" applyFont="1" applyBorder="1" applyAlignment="1" applyProtection="1">
      <alignment horizontal="left" vertical="center" shrinkToFit="1"/>
      <protection locked="0"/>
    </xf>
    <xf numFmtId="0" fontId="40" fillId="0" borderId="11" xfId="1" applyFont="1" applyBorder="1" applyAlignment="1" applyProtection="1">
      <alignment horizontal="left" vertical="center" shrinkToFit="1"/>
      <protection locked="0"/>
    </xf>
    <xf numFmtId="0" fontId="37" fillId="0" borderId="2" xfId="1" applyFont="1" applyBorder="1" applyAlignment="1" applyProtection="1">
      <alignment horizontal="center"/>
      <protection locked="0"/>
    </xf>
    <xf numFmtId="0" fontId="37" fillId="0" borderId="3" xfId="1" applyFont="1" applyBorder="1" applyAlignment="1" applyProtection="1">
      <alignment horizontal="center"/>
      <protection locked="0"/>
    </xf>
    <xf numFmtId="0" fontId="37" fillId="0" borderId="4" xfId="1" applyFont="1" applyBorder="1" applyAlignment="1" applyProtection="1">
      <alignment horizontal="center"/>
      <protection locked="0"/>
    </xf>
    <xf numFmtId="0" fontId="37" fillId="0" borderId="0" xfId="1" applyFont="1" applyBorder="1" applyAlignment="1" applyProtection="1">
      <alignment horizontal="center"/>
      <protection locked="0"/>
    </xf>
    <xf numFmtId="0" fontId="37" fillId="0" borderId="26" xfId="1" applyFont="1" applyBorder="1" applyAlignment="1" applyProtection="1">
      <alignment horizontal="center"/>
      <protection locked="0"/>
    </xf>
    <xf numFmtId="0" fontId="37" fillId="0" borderId="8" xfId="1" applyFont="1" applyBorder="1" applyAlignment="1" applyProtection="1">
      <alignment horizontal="center"/>
      <protection locked="0"/>
    </xf>
    <xf numFmtId="0" fontId="23" fillId="4" borderId="42" xfId="1" applyFont="1" applyFill="1" applyBorder="1" applyAlignment="1">
      <alignment horizontal="center" vertical="center"/>
    </xf>
    <xf numFmtId="0" fontId="23" fillId="4" borderId="43" xfId="1" applyFont="1" applyFill="1" applyBorder="1" applyAlignment="1">
      <alignment horizontal="center" vertical="center"/>
    </xf>
    <xf numFmtId="0" fontId="23" fillId="4" borderId="44" xfId="1" applyFont="1" applyFill="1" applyBorder="1" applyAlignment="1">
      <alignment horizontal="center" vertical="center"/>
    </xf>
    <xf numFmtId="0" fontId="23" fillId="4" borderId="45" xfId="1" applyFont="1" applyFill="1" applyBorder="1" applyAlignment="1">
      <alignment horizontal="center" vertical="center"/>
    </xf>
    <xf numFmtId="0" fontId="23" fillId="4" borderId="46" xfId="1" applyFont="1" applyFill="1" applyBorder="1" applyAlignment="1">
      <alignment horizontal="center" vertical="center"/>
    </xf>
    <xf numFmtId="0" fontId="23" fillId="4" borderId="47" xfId="1" applyFont="1" applyFill="1" applyBorder="1" applyAlignment="1">
      <alignment horizontal="center" vertical="center"/>
    </xf>
    <xf numFmtId="0" fontId="23" fillId="4" borderId="48" xfId="1" applyFont="1" applyFill="1" applyBorder="1" applyAlignment="1">
      <alignment horizontal="center" vertical="center" shrinkToFit="1"/>
    </xf>
    <xf numFmtId="0" fontId="23" fillId="4" borderId="49" xfId="1" applyFont="1" applyFill="1" applyBorder="1" applyAlignment="1">
      <alignment horizontal="center" vertical="center" shrinkToFit="1"/>
    </xf>
    <xf numFmtId="0" fontId="23" fillId="4" borderId="50" xfId="1" applyFont="1" applyFill="1" applyBorder="1" applyAlignment="1">
      <alignment horizontal="center" vertical="center" shrinkToFit="1"/>
    </xf>
    <xf numFmtId="0" fontId="23" fillId="4" borderId="48" xfId="1" applyFont="1" applyFill="1" applyBorder="1" applyAlignment="1">
      <alignment horizontal="center" vertical="center"/>
    </xf>
    <xf numFmtId="0" fontId="23" fillId="4" borderId="49" xfId="1" applyFont="1" applyFill="1" applyBorder="1" applyAlignment="1">
      <alignment horizontal="center" vertical="center"/>
    </xf>
    <xf numFmtId="0" fontId="23" fillId="4" borderId="50" xfId="1" applyFont="1" applyFill="1" applyBorder="1" applyAlignment="1">
      <alignment horizontal="center" vertical="center"/>
    </xf>
    <xf numFmtId="0" fontId="33" fillId="0" borderId="62" xfId="1" applyFont="1" applyBorder="1" applyAlignment="1">
      <alignment horizontal="center" vertical="center"/>
    </xf>
    <xf numFmtId="0" fontId="33" fillId="0" borderId="8" xfId="1" applyFont="1" applyBorder="1" applyAlignment="1">
      <alignment horizontal="center" vertical="center"/>
    </xf>
    <xf numFmtId="49" fontId="36" fillId="0" borderId="39" xfId="1" applyNumberFormat="1" applyFont="1" applyBorder="1" applyAlignment="1" applyProtection="1">
      <alignment horizontal="center" vertical="center"/>
      <protection locked="0"/>
    </xf>
    <xf numFmtId="49" fontId="36" fillId="0" borderId="16" xfId="1" applyNumberFormat="1" applyFont="1" applyBorder="1" applyAlignment="1" applyProtection="1">
      <alignment horizontal="center" vertical="center"/>
      <protection locked="0"/>
    </xf>
    <xf numFmtId="49" fontId="36" fillId="0" borderId="40" xfId="1" applyNumberFormat="1" applyFont="1" applyBorder="1" applyAlignment="1" applyProtection="1">
      <alignment horizontal="center" vertical="center"/>
      <protection locked="0"/>
    </xf>
    <xf numFmtId="49" fontId="36" fillId="0" borderId="12" xfId="1" applyNumberFormat="1" applyFont="1" applyBorder="1" applyAlignment="1" applyProtection="1">
      <alignment horizontal="left" vertical="center" shrinkToFit="1"/>
      <protection locked="0"/>
    </xf>
    <xf numFmtId="49" fontId="36" fillId="0" borderId="13" xfId="1" applyNumberFormat="1" applyFont="1" applyBorder="1" applyAlignment="1" applyProtection="1">
      <alignment horizontal="left" vertical="center" shrinkToFit="1"/>
      <protection locked="0"/>
    </xf>
    <xf numFmtId="49" fontId="36" fillId="0" borderId="29" xfId="1" applyNumberFormat="1" applyFont="1" applyBorder="1" applyAlignment="1" applyProtection="1">
      <alignment horizontal="left" vertical="center" shrinkToFit="1"/>
      <protection locked="0"/>
    </xf>
    <xf numFmtId="49" fontId="36" fillId="0" borderId="15" xfId="1" applyNumberFormat="1" applyFont="1" applyBorder="1" applyAlignment="1" applyProtection="1">
      <alignment horizontal="left" vertical="center" shrinkToFit="1"/>
      <protection locked="0"/>
    </xf>
    <xf numFmtId="49" fontId="36" fillId="0" borderId="16" xfId="1" applyNumberFormat="1" applyFont="1" applyBorder="1" applyAlignment="1" applyProtection="1">
      <alignment horizontal="left" vertical="center" shrinkToFit="1"/>
      <protection locked="0"/>
    </xf>
    <xf numFmtId="49" fontId="36" fillId="0" borderId="40" xfId="1" applyNumberFormat="1" applyFont="1" applyBorder="1" applyAlignment="1" applyProtection="1">
      <alignment horizontal="left" vertical="center" shrinkToFit="1"/>
      <protection locked="0"/>
    </xf>
    <xf numFmtId="49" fontId="36" fillId="0" borderId="12" xfId="1" applyNumberFormat="1" applyFont="1" applyBorder="1" applyAlignment="1" applyProtection="1">
      <alignment horizontal="center" vertical="center"/>
      <protection locked="0"/>
    </xf>
    <xf numFmtId="49" fontId="36" fillId="0" borderId="9" xfId="1" applyNumberFormat="1" applyFont="1" applyBorder="1" applyAlignment="1" applyProtection="1">
      <alignment horizontal="left" vertical="center" shrinkToFit="1"/>
      <protection locked="0"/>
    </xf>
    <xf numFmtId="49" fontId="36" fillId="0" borderId="10" xfId="1" applyNumberFormat="1" applyFont="1" applyBorder="1" applyAlignment="1" applyProtection="1">
      <alignment horizontal="left" vertical="center" shrinkToFit="1"/>
      <protection locked="0"/>
    </xf>
    <xf numFmtId="49" fontId="36" fillId="0" borderId="37" xfId="1" applyNumberFormat="1" applyFont="1" applyBorder="1" applyAlignment="1" applyProtection="1">
      <alignment horizontal="left" vertical="center" shrinkToFit="1"/>
      <protection locked="0"/>
    </xf>
    <xf numFmtId="0" fontId="27" fillId="5" borderId="2" xfId="1" applyFont="1" applyFill="1" applyBorder="1" applyAlignment="1">
      <alignment horizontal="center" vertical="center" wrapText="1"/>
    </xf>
    <xf numFmtId="0" fontId="27" fillId="5" borderId="3" xfId="1" applyFont="1" applyFill="1" applyBorder="1" applyAlignment="1">
      <alignment horizontal="center" vertical="center" wrapText="1"/>
    </xf>
    <xf numFmtId="0" fontId="27" fillId="5" borderId="26" xfId="1" applyFont="1" applyFill="1" applyBorder="1" applyAlignment="1">
      <alignment horizontal="center" vertical="center" wrapText="1"/>
    </xf>
    <xf numFmtId="0" fontId="27" fillId="5" borderId="4" xfId="1" applyFont="1" applyFill="1" applyBorder="1" applyAlignment="1">
      <alignment horizontal="center" vertical="center" wrapText="1"/>
    </xf>
    <xf numFmtId="0" fontId="27" fillId="5" borderId="0" xfId="1" applyFont="1" applyFill="1" applyBorder="1" applyAlignment="1">
      <alignment horizontal="center" vertical="center" wrapText="1"/>
    </xf>
    <xf numFmtId="0" fontId="27" fillId="5" borderId="8" xfId="1" applyFont="1" applyFill="1" applyBorder="1" applyAlignment="1">
      <alignment horizontal="center" vertical="center" wrapText="1"/>
    </xf>
    <xf numFmtId="0" fontId="27" fillId="5" borderId="74" xfId="1" applyFont="1" applyFill="1" applyBorder="1" applyAlignment="1">
      <alignment horizontal="center" vertical="center" wrapText="1"/>
    </xf>
    <xf numFmtId="0" fontId="27" fillId="5" borderId="68" xfId="1" applyFont="1" applyFill="1" applyBorder="1" applyAlignment="1">
      <alignment horizontal="center" vertical="center" wrapText="1"/>
    </xf>
    <xf numFmtId="0" fontId="27" fillId="5" borderId="75" xfId="1" applyFont="1" applyFill="1" applyBorder="1" applyAlignment="1">
      <alignment horizontal="center" vertical="center" wrapText="1"/>
    </xf>
    <xf numFmtId="0" fontId="23" fillId="4" borderId="27" xfId="1" applyFont="1" applyFill="1" applyBorder="1" applyAlignment="1">
      <alignment horizontal="center" vertical="center"/>
    </xf>
    <xf numFmtId="0" fontId="23" fillId="4" borderId="20" xfId="1" applyFont="1" applyFill="1" applyBorder="1" applyAlignment="1">
      <alignment horizontal="center" vertical="center"/>
    </xf>
    <xf numFmtId="0" fontId="23" fillId="4" borderId="28" xfId="1" applyFont="1" applyFill="1" applyBorder="1" applyAlignment="1">
      <alignment horizontal="center" vertical="center"/>
    </xf>
    <xf numFmtId="49" fontId="36" fillId="0" borderId="9" xfId="1" applyNumberFormat="1" applyFont="1" applyBorder="1" applyAlignment="1" applyProtection="1">
      <alignment horizontal="center" vertical="center"/>
      <protection locked="0"/>
    </xf>
    <xf numFmtId="49" fontId="36" fillId="0" borderId="10" xfId="1" applyNumberFormat="1" applyFont="1" applyBorder="1" applyAlignment="1" applyProtection="1">
      <alignment horizontal="center" vertical="center"/>
      <protection locked="0"/>
    </xf>
    <xf numFmtId="49" fontId="36" fillId="0" borderId="37" xfId="1" applyNumberFormat="1" applyFont="1" applyBorder="1" applyAlignment="1" applyProtection="1">
      <alignment horizontal="center" vertical="center"/>
      <protection locked="0"/>
    </xf>
    <xf numFmtId="49" fontId="36" fillId="0" borderId="36" xfId="1" applyNumberFormat="1" applyFont="1" applyBorder="1" applyAlignment="1" applyProtection="1">
      <alignment horizontal="center" vertical="center"/>
      <protection locked="0"/>
    </xf>
    <xf numFmtId="0" fontId="23" fillId="4" borderId="35" xfId="1" applyFont="1" applyFill="1" applyBorder="1" applyAlignment="1">
      <alignment horizontal="center" vertical="center"/>
    </xf>
    <xf numFmtId="0" fontId="23" fillId="4" borderId="34" xfId="1" applyFont="1" applyFill="1" applyBorder="1" applyAlignment="1">
      <alignment horizontal="center" vertical="center"/>
    </xf>
    <xf numFmtId="0" fontId="19" fillId="0" borderId="30" xfId="1" applyFont="1" applyBorder="1" applyAlignment="1">
      <alignment horizontal="left" vertical="center" shrinkToFit="1"/>
    </xf>
    <xf numFmtId="0" fontId="19" fillId="0" borderId="31" xfId="1" applyFont="1" applyBorder="1" applyAlignment="1">
      <alignment horizontal="left" vertical="center" shrinkToFit="1"/>
    </xf>
    <xf numFmtId="0" fontId="19" fillId="0" borderId="30" xfId="1" applyFont="1" applyBorder="1" applyAlignment="1">
      <alignment horizontal="left" vertical="center"/>
    </xf>
    <xf numFmtId="0" fontId="19" fillId="0" borderId="31" xfId="1" applyFont="1" applyBorder="1" applyAlignment="1">
      <alignment horizontal="left" vertical="center"/>
    </xf>
    <xf numFmtId="0" fontId="19" fillId="0" borderId="33" xfId="1" applyFont="1" applyBorder="1" applyAlignment="1">
      <alignment horizontal="left" vertical="center"/>
    </xf>
    <xf numFmtId="0" fontId="19" fillId="0" borderId="12" xfId="1" applyFont="1" applyBorder="1" applyAlignment="1">
      <alignment horizontal="left" vertical="center"/>
    </xf>
    <xf numFmtId="0" fontId="19" fillId="0" borderId="13" xfId="1" applyFont="1" applyBorder="1" applyAlignment="1">
      <alignment horizontal="left" vertical="center"/>
    </xf>
    <xf numFmtId="0" fontId="19" fillId="0" borderId="14" xfId="1" applyFont="1" applyBorder="1" applyAlignment="1">
      <alignment horizontal="left" vertical="center"/>
    </xf>
    <xf numFmtId="49" fontId="36" fillId="0" borderId="15" xfId="1" applyNumberFormat="1" applyFont="1" applyBorder="1" applyAlignment="1" applyProtection="1">
      <alignment horizontal="center" vertical="center"/>
      <protection locked="0"/>
    </xf>
    <xf numFmtId="49" fontId="43" fillId="0" borderId="12" xfId="1" applyNumberFormat="1" applyFont="1" applyBorder="1" applyAlignment="1" applyProtection="1">
      <alignment horizontal="left" vertical="center" wrapText="1" shrinkToFit="1"/>
      <protection locked="0"/>
    </xf>
    <xf numFmtId="49" fontId="43" fillId="0" borderId="13" xfId="1" applyNumberFormat="1" applyFont="1" applyBorder="1" applyAlignment="1" applyProtection="1">
      <alignment horizontal="left" vertical="center" shrinkToFit="1"/>
      <protection locked="0"/>
    </xf>
    <xf numFmtId="49" fontId="43" fillId="0" borderId="29" xfId="1" applyNumberFormat="1" applyFont="1" applyBorder="1" applyAlignment="1" applyProtection="1">
      <alignment horizontal="left" vertical="center" shrinkToFit="1"/>
      <protection locked="0"/>
    </xf>
    <xf numFmtId="165" fontId="32" fillId="0" borderId="55" xfId="1" applyNumberFormat="1" applyFont="1" applyBorder="1" applyAlignment="1" applyProtection="1">
      <alignment horizontal="center" vertical="center" shrinkToFit="1"/>
      <protection locked="0"/>
    </xf>
  </cellXfs>
  <cellStyles count="5">
    <cellStyle name="Lien hypertexte" xfId="2" builtinId="8"/>
    <cellStyle name="Lien hypertexte 2" xfId="4"/>
    <cellStyle name="Normal" xfId="0" builtinId="0"/>
    <cellStyle name="Normal 2" xfId="3"/>
    <cellStyle name="Normal_TEST" xfId="1"/>
  </cellStyles>
  <dxfs count="0"/>
  <tableStyles count="0" defaultTableStyle="TableStyleMedium9" defaultPivotStyle="PivotStyleLight16"/>
  <colors>
    <mruColors>
      <color rgb="FF071CB5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hyperlink" Target="#Archive!A1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315109</xdr:colOff>
      <xdr:row>15</xdr:row>
      <xdr:rowOff>47625</xdr:rowOff>
    </xdr:from>
    <xdr:to>
      <xdr:col>0</xdr:col>
      <xdr:colOff>781834</xdr:colOff>
      <xdr:row>15</xdr:row>
      <xdr:rowOff>190500</xdr:rowOff>
    </xdr:to>
    <xdr:sp macro="[0]!Non_Conforme" textlink="">
      <xdr:nvSpPr>
        <xdr:cNvPr id="2" name="Flèche droite rayée 1"/>
        <xdr:cNvSpPr/>
      </xdr:nvSpPr>
      <xdr:spPr>
        <a:xfrm>
          <a:off x="315109" y="3461385"/>
          <a:ext cx="466725" cy="142875"/>
        </a:xfrm>
        <a:prstGeom prst="stripedRightArrow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 fPrintsWithSheet="0"/>
  </xdr:twoCellAnchor>
  <xdr:twoCellAnchor>
    <xdr:from>
      <xdr:col>0</xdr:col>
      <xdr:colOff>317490</xdr:colOff>
      <xdr:row>16</xdr:row>
      <xdr:rowOff>47625</xdr:rowOff>
    </xdr:from>
    <xdr:to>
      <xdr:col>0</xdr:col>
      <xdr:colOff>784215</xdr:colOff>
      <xdr:row>16</xdr:row>
      <xdr:rowOff>190500</xdr:rowOff>
    </xdr:to>
    <xdr:sp macro="[0]!Défectueuse" textlink="">
      <xdr:nvSpPr>
        <xdr:cNvPr id="11" name="Flèche droite rayée 10"/>
        <xdr:cNvSpPr/>
      </xdr:nvSpPr>
      <xdr:spPr>
        <a:xfrm>
          <a:off x="317490" y="3689985"/>
          <a:ext cx="466725" cy="142875"/>
        </a:xfrm>
        <a:prstGeom prst="stripedRightArrow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 fPrintsWithSheet="0"/>
  </xdr:twoCellAnchor>
  <xdr:twoCellAnchor>
    <xdr:from>
      <xdr:col>0</xdr:col>
      <xdr:colOff>317490</xdr:colOff>
      <xdr:row>17</xdr:row>
      <xdr:rowOff>47625</xdr:rowOff>
    </xdr:from>
    <xdr:to>
      <xdr:col>0</xdr:col>
      <xdr:colOff>784215</xdr:colOff>
      <xdr:row>17</xdr:row>
      <xdr:rowOff>190500</xdr:rowOff>
    </xdr:to>
    <xdr:sp macro="[0]!Deuxième_Envoi" textlink="">
      <xdr:nvSpPr>
        <xdr:cNvPr id="12" name="Flèche droite rayée 11"/>
        <xdr:cNvSpPr/>
      </xdr:nvSpPr>
      <xdr:spPr>
        <a:xfrm>
          <a:off x="317490" y="3918585"/>
          <a:ext cx="466725" cy="142875"/>
        </a:xfrm>
        <a:prstGeom prst="stripedRightArrow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 fPrintsWithSheet="0"/>
  </xdr:twoCellAnchor>
  <xdr:twoCellAnchor>
    <xdr:from>
      <xdr:col>0</xdr:col>
      <xdr:colOff>313918</xdr:colOff>
      <xdr:row>18</xdr:row>
      <xdr:rowOff>47625</xdr:rowOff>
    </xdr:from>
    <xdr:to>
      <xdr:col>0</xdr:col>
      <xdr:colOff>780643</xdr:colOff>
      <xdr:row>18</xdr:row>
      <xdr:rowOff>190500</xdr:rowOff>
    </xdr:to>
    <xdr:sp macro="[0]!Réparations" textlink="">
      <xdr:nvSpPr>
        <xdr:cNvPr id="13" name="Flèche droite rayée 12"/>
        <xdr:cNvSpPr/>
      </xdr:nvSpPr>
      <xdr:spPr>
        <a:xfrm>
          <a:off x="313918" y="4147185"/>
          <a:ext cx="466725" cy="142875"/>
        </a:xfrm>
        <a:prstGeom prst="stripedRightArrow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 fPrintsWithSheet="0"/>
  </xdr:twoCellAnchor>
  <xdr:twoCellAnchor>
    <xdr:from>
      <xdr:col>17</xdr:col>
      <xdr:colOff>85903</xdr:colOff>
      <xdr:row>15</xdr:row>
      <xdr:rowOff>47626</xdr:rowOff>
    </xdr:from>
    <xdr:to>
      <xdr:col>18</xdr:col>
      <xdr:colOff>316027</xdr:colOff>
      <xdr:row>15</xdr:row>
      <xdr:rowOff>190501</xdr:rowOff>
    </xdr:to>
    <xdr:sp macro="[0]!Rebut" textlink="">
      <xdr:nvSpPr>
        <xdr:cNvPr id="14" name="Flèche droite rayée 13"/>
        <xdr:cNvSpPr/>
      </xdr:nvSpPr>
      <xdr:spPr>
        <a:xfrm rot="10800000">
          <a:off x="9496603" y="3461386"/>
          <a:ext cx="466344" cy="142875"/>
        </a:xfrm>
        <a:prstGeom prst="stripedRightArrow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rgbClr val="071CB5"/>
            </a:solidFill>
          </a:endParaRPr>
        </a:p>
      </xdr:txBody>
    </xdr:sp>
    <xdr:clientData fPrintsWithSheet="0"/>
  </xdr:twoCellAnchor>
  <xdr:twoCellAnchor>
    <xdr:from>
      <xdr:col>17</xdr:col>
      <xdr:colOff>88284</xdr:colOff>
      <xdr:row>16</xdr:row>
      <xdr:rowOff>47626</xdr:rowOff>
    </xdr:from>
    <xdr:to>
      <xdr:col>18</xdr:col>
      <xdr:colOff>318408</xdr:colOff>
      <xdr:row>16</xdr:row>
      <xdr:rowOff>190501</xdr:rowOff>
    </xdr:to>
    <xdr:sp macro="[0]!Voir_NB" textlink="">
      <xdr:nvSpPr>
        <xdr:cNvPr id="15" name="Flèche droite rayée 14"/>
        <xdr:cNvSpPr/>
      </xdr:nvSpPr>
      <xdr:spPr>
        <a:xfrm rot="10800000">
          <a:off x="9498984" y="3689986"/>
          <a:ext cx="466344" cy="142875"/>
        </a:xfrm>
        <a:prstGeom prst="stripedRightArrow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rgbClr val="071CB5"/>
            </a:solidFill>
          </a:endParaRPr>
        </a:p>
      </xdr:txBody>
    </xdr:sp>
    <xdr:clientData fPrintsWithSheet="0"/>
  </xdr:twoCellAnchor>
  <xdr:twoCellAnchor>
    <xdr:from>
      <xdr:col>17</xdr:col>
      <xdr:colOff>88284</xdr:colOff>
      <xdr:row>17</xdr:row>
      <xdr:rowOff>47626</xdr:rowOff>
    </xdr:from>
    <xdr:to>
      <xdr:col>18</xdr:col>
      <xdr:colOff>318408</xdr:colOff>
      <xdr:row>17</xdr:row>
      <xdr:rowOff>190501</xdr:rowOff>
    </xdr:to>
    <xdr:sp macro="[0]!Credit" textlink="">
      <xdr:nvSpPr>
        <xdr:cNvPr id="16" name="Flèche droite rayée 15"/>
        <xdr:cNvSpPr/>
      </xdr:nvSpPr>
      <xdr:spPr>
        <a:xfrm rot="10800000">
          <a:off x="9498984" y="3918586"/>
          <a:ext cx="466344" cy="142875"/>
        </a:xfrm>
        <a:prstGeom prst="stripedRightArrow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rgbClr val="071CB5"/>
            </a:solidFill>
          </a:endParaRPr>
        </a:p>
      </xdr:txBody>
    </xdr:sp>
    <xdr:clientData fPrintsWithSheet="0"/>
  </xdr:twoCellAnchor>
  <xdr:twoCellAnchor>
    <xdr:from>
      <xdr:col>17</xdr:col>
      <xdr:colOff>84712</xdr:colOff>
      <xdr:row>18</xdr:row>
      <xdr:rowOff>47626</xdr:rowOff>
    </xdr:from>
    <xdr:to>
      <xdr:col>18</xdr:col>
      <xdr:colOff>314836</xdr:colOff>
      <xdr:row>18</xdr:row>
      <xdr:rowOff>190501</xdr:rowOff>
    </xdr:to>
    <xdr:sp macro="[0]!Autres" textlink="">
      <xdr:nvSpPr>
        <xdr:cNvPr id="17" name="Flèche droite rayée 16"/>
        <xdr:cNvSpPr/>
      </xdr:nvSpPr>
      <xdr:spPr>
        <a:xfrm rot="10800000">
          <a:off x="9495412" y="4147186"/>
          <a:ext cx="466344" cy="142875"/>
        </a:xfrm>
        <a:prstGeom prst="stripedRightArrow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rgbClr val="071CB5"/>
            </a:solidFill>
          </a:endParaRPr>
        </a:p>
      </xdr:txBody>
    </xdr:sp>
    <xdr:clientData fPrintsWithSheet="0"/>
  </xdr:twoCellAnchor>
  <xdr:oneCellAnchor>
    <xdr:from>
      <xdr:col>0</xdr:col>
      <xdr:colOff>74365</xdr:colOff>
      <xdr:row>37</xdr:row>
      <xdr:rowOff>118816</xdr:rowOff>
    </xdr:from>
    <xdr:ext cx="731520" cy="329184"/>
    <xdr:sp macro="[0]!Préparé_Par_Daniel" textlink="">
      <xdr:nvSpPr>
        <xdr:cNvPr id="3" name="Rectangle 2"/>
        <xdr:cNvSpPr/>
      </xdr:nvSpPr>
      <xdr:spPr>
        <a:xfrm>
          <a:off x="74365" y="8112196"/>
          <a:ext cx="731520" cy="32918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r"/>
          <a:r>
            <a:rPr lang="fr-FR" sz="2000" b="1" cap="none" spc="0">
              <a:ln w="12700">
                <a:noFill/>
                <a:prstDash val="solid"/>
              </a:ln>
              <a:solidFill>
                <a:srgbClr val="071CB5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DR</a:t>
          </a:r>
        </a:p>
      </xdr:txBody>
    </xdr:sp>
    <xdr:clientData fPrintsWithSheet="0"/>
  </xdr:oneCellAnchor>
  <xdr:oneCellAnchor>
    <xdr:from>
      <xdr:col>0</xdr:col>
      <xdr:colOff>76200</xdr:colOff>
      <xdr:row>38</xdr:row>
      <xdr:rowOff>177140</xdr:rowOff>
    </xdr:from>
    <xdr:ext cx="731932" cy="325780"/>
    <xdr:sp macro="[0]!Préparé_Par_Jean" textlink="">
      <xdr:nvSpPr>
        <xdr:cNvPr id="18" name="Rectangle 17"/>
        <xdr:cNvSpPr/>
      </xdr:nvSpPr>
      <xdr:spPr>
        <a:xfrm>
          <a:off x="76200" y="8361020"/>
          <a:ext cx="731932" cy="32578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r"/>
          <a:r>
            <a:rPr lang="fr-FR" sz="1800" b="1" cap="none" spc="0">
              <a:ln w="12700">
                <a:noFill/>
                <a:prstDash val="solid"/>
              </a:ln>
              <a:solidFill>
                <a:srgbClr val="071CB5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MOÉ</a:t>
          </a:r>
        </a:p>
      </xdr:txBody>
    </xdr:sp>
    <xdr:clientData fPrintsWithSheet="0"/>
  </xdr:oneCellAnchor>
  <xdr:oneCellAnchor>
    <xdr:from>
      <xdr:col>0</xdr:col>
      <xdr:colOff>72898</xdr:colOff>
      <xdr:row>40</xdr:row>
      <xdr:rowOff>23565</xdr:rowOff>
    </xdr:from>
    <xdr:ext cx="731520" cy="329184"/>
    <xdr:sp macro="[0]!Préparé_Par_Yanick" textlink="">
      <xdr:nvSpPr>
        <xdr:cNvPr id="19" name="Rectangle 18"/>
        <xdr:cNvSpPr/>
      </xdr:nvSpPr>
      <xdr:spPr>
        <a:xfrm>
          <a:off x="72898" y="8588445"/>
          <a:ext cx="731520" cy="32918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r"/>
          <a:r>
            <a:rPr lang="fr-FR" sz="2000" b="1" cap="none" spc="0">
              <a:ln w="12700">
                <a:noFill/>
                <a:prstDash val="solid"/>
              </a:ln>
              <a:solidFill>
                <a:srgbClr val="071CB5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YD</a:t>
          </a:r>
        </a:p>
      </xdr:txBody>
    </xdr:sp>
    <xdr:clientData fPrintsWithSheet="0"/>
  </xdr:oneCellAnchor>
  <xdr:oneCellAnchor>
    <xdr:from>
      <xdr:col>17</xdr:col>
      <xdr:colOff>95866</xdr:colOff>
      <xdr:row>37</xdr:row>
      <xdr:rowOff>82182</xdr:rowOff>
    </xdr:from>
    <xdr:ext cx="640080" cy="232485"/>
    <xdr:sp macro="[0]!Autorise_Par_PGuichard" textlink="">
      <xdr:nvSpPr>
        <xdr:cNvPr id="20" name="Rectangle 19"/>
        <xdr:cNvSpPr/>
      </xdr:nvSpPr>
      <xdr:spPr>
        <a:xfrm>
          <a:off x="9506566" y="8075562"/>
          <a:ext cx="640080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fr-FR" sz="2000" b="1" cap="none" spc="0">
              <a:ln w="12700">
                <a:noFill/>
                <a:prstDash val="solid"/>
              </a:ln>
              <a:solidFill>
                <a:srgbClr val="071CB5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PG</a:t>
          </a:r>
        </a:p>
      </xdr:txBody>
    </xdr:sp>
    <xdr:clientData fPrintsWithSheet="0"/>
  </xdr:oneCellAnchor>
  <xdr:oneCellAnchor>
    <xdr:from>
      <xdr:col>17</xdr:col>
      <xdr:colOff>97185</xdr:colOff>
      <xdr:row>38</xdr:row>
      <xdr:rowOff>133469</xdr:rowOff>
    </xdr:from>
    <xdr:ext cx="640080" cy="232485"/>
    <xdr:sp macro="[0]!Autorise_Par_SDC" textlink="">
      <xdr:nvSpPr>
        <xdr:cNvPr id="21" name="Rectangle 20"/>
        <xdr:cNvSpPr/>
      </xdr:nvSpPr>
      <xdr:spPr>
        <a:xfrm>
          <a:off x="9507885" y="8317349"/>
          <a:ext cx="640080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fr-FR" sz="2000" b="1" cap="none" spc="0">
              <a:ln w="12700">
                <a:noFill/>
                <a:prstDash val="solid"/>
              </a:ln>
              <a:solidFill>
                <a:srgbClr val="071CB5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SDC</a:t>
          </a:r>
        </a:p>
      </xdr:txBody>
    </xdr:sp>
    <xdr:clientData fPrintsWithSheet="0"/>
  </xdr:oneCellAnchor>
  <xdr:oneCellAnchor>
    <xdr:from>
      <xdr:col>17</xdr:col>
      <xdr:colOff>105096</xdr:colOff>
      <xdr:row>39</xdr:row>
      <xdr:rowOff>184758</xdr:rowOff>
    </xdr:from>
    <xdr:ext cx="640080" cy="232485"/>
    <xdr:sp macro="[0]!Autorise_Par_YVary" textlink="">
      <xdr:nvSpPr>
        <xdr:cNvPr id="22" name="Rectangle 21"/>
        <xdr:cNvSpPr/>
      </xdr:nvSpPr>
      <xdr:spPr>
        <a:xfrm>
          <a:off x="9515796" y="8559138"/>
          <a:ext cx="640080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fr-FR" sz="2000" b="1" cap="none" spc="0">
              <a:ln w="12700">
                <a:noFill/>
                <a:prstDash val="solid"/>
              </a:ln>
              <a:solidFill>
                <a:srgbClr val="071CB5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YV</a:t>
          </a:r>
        </a:p>
      </xdr:txBody>
    </xdr:sp>
    <xdr:clientData fPrintsWithSheet="0"/>
  </xdr:oneCellAnchor>
  <xdr:oneCellAnchor>
    <xdr:from>
      <xdr:col>17</xdr:col>
      <xdr:colOff>112249</xdr:colOff>
      <xdr:row>41</xdr:row>
      <xdr:rowOff>42616</xdr:rowOff>
    </xdr:from>
    <xdr:ext cx="640080" cy="232485"/>
    <xdr:sp macro="[0]!Autorise_Par_YDavid" textlink="">
      <xdr:nvSpPr>
        <xdr:cNvPr id="23" name="Rectangle 22"/>
        <xdr:cNvSpPr/>
      </xdr:nvSpPr>
      <xdr:spPr>
        <a:xfrm>
          <a:off x="9522949" y="8797996"/>
          <a:ext cx="640080" cy="2324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fr-FR" sz="2000" b="1" cap="none" spc="0">
              <a:ln w="12700">
                <a:noFill/>
                <a:prstDash val="solid"/>
              </a:ln>
              <a:solidFill>
                <a:srgbClr val="071CB5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YD</a:t>
          </a:r>
        </a:p>
      </xdr:txBody>
    </xdr:sp>
    <xdr:clientData fPrintsWithSheet="0"/>
  </xdr:oneCellAnchor>
  <xdr:twoCellAnchor editAs="oneCell">
    <xdr:from>
      <xdr:col>17</xdr:col>
      <xdr:colOff>82905</xdr:colOff>
      <xdr:row>7</xdr:row>
      <xdr:rowOff>30480</xdr:rowOff>
    </xdr:from>
    <xdr:to>
      <xdr:col>18</xdr:col>
      <xdr:colOff>441959</xdr:colOff>
      <xdr:row>9</xdr:row>
      <xdr:rowOff>203200</xdr:rowOff>
    </xdr:to>
    <xdr:pic macro="[0]!Inscrire_Dat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3605" y="1615440"/>
          <a:ext cx="595274" cy="629920"/>
        </a:xfrm>
        <a:prstGeom prst="rect">
          <a:avLst/>
        </a:prstGeom>
      </xdr:spPr>
    </xdr:pic>
    <xdr:clientData fPrintsWithSheet="0"/>
  </xdr:twoCellAnchor>
  <xdr:oneCellAnchor>
    <xdr:from>
      <xdr:col>17</xdr:col>
      <xdr:colOff>91440</xdr:colOff>
      <xdr:row>1</xdr:row>
      <xdr:rowOff>0</xdr:rowOff>
    </xdr:from>
    <xdr:ext cx="1298448" cy="310896"/>
    <xdr:sp macro="[0]!Print_1" textlink="">
      <xdr:nvSpPr>
        <xdr:cNvPr id="26" name="Rectangle 25"/>
        <xdr:cNvSpPr/>
      </xdr:nvSpPr>
      <xdr:spPr>
        <a:xfrm>
          <a:off x="9502140" y="152400"/>
          <a:ext cx="1298448" cy="310896"/>
        </a:xfrm>
        <a:prstGeom prst="rect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600" b="1">
              <a:solidFill>
                <a:schemeClr val="bg1"/>
              </a:solidFill>
              <a:latin typeface="Trebuchet MS" panose="020B0603020202020204" pitchFamily="34" charset="0"/>
              <a:ea typeface="+mn-ea"/>
              <a:cs typeface="+mn-cs"/>
            </a:rPr>
            <a:t>1 x COPIE</a:t>
          </a:r>
          <a:endParaRPr lang="fr-CA" sz="1600" b="1">
            <a:solidFill>
              <a:schemeClr val="bg1"/>
            </a:solidFill>
            <a:latin typeface="Trebuchet MS" panose="020B0603020202020204" pitchFamily="34" charset="0"/>
            <a:ea typeface="+mn-ea"/>
            <a:cs typeface="+mn-cs"/>
          </a:endParaRPr>
        </a:p>
      </xdr:txBody>
    </xdr:sp>
    <xdr:clientData fPrintsWithSheet="0"/>
  </xdr:oneCellAnchor>
  <xdr:oneCellAnchor>
    <xdr:from>
      <xdr:col>17</xdr:col>
      <xdr:colOff>90647</xdr:colOff>
      <xdr:row>2</xdr:row>
      <xdr:rowOff>100965</xdr:rowOff>
    </xdr:from>
    <xdr:ext cx="1298448" cy="310896"/>
    <xdr:sp macro="[0]!Print_2" textlink="">
      <xdr:nvSpPr>
        <xdr:cNvPr id="28" name="Rectangle 27"/>
        <xdr:cNvSpPr/>
      </xdr:nvSpPr>
      <xdr:spPr>
        <a:xfrm>
          <a:off x="9501347" y="497205"/>
          <a:ext cx="1298448" cy="310896"/>
        </a:xfrm>
        <a:prstGeom prst="rect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600" b="1">
              <a:solidFill>
                <a:schemeClr val="bg1"/>
              </a:solidFill>
              <a:latin typeface="Trebuchet MS" panose="020B0603020202020204" pitchFamily="34" charset="0"/>
              <a:ea typeface="+mn-ea"/>
              <a:cs typeface="+mn-cs"/>
            </a:rPr>
            <a:t>2 x COPIES</a:t>
          </a:r>
          <a:endParaRPr lang="fr-CA" sz="1600" b="1">
            <a:solidFill>
              <a:schemeClr val="bg1"/>
            </a:solidFill>
            <a:latin typeface="Trebuchet MS" panose="020B0603020202020204" pitchFamily="34" charset="0"/>
            <a:ea typeface="+mn-ea"/>
            <a:cs typeface="+mn-cs"/>
          </a:endParaRPr>
        </a:p>
      </xdr:txBody>
    </xdr:sp>
    <xdr:clientData fPrintsWithSheet="0"/>
  </xdr:oneCellAnchor>
  <xdr:oneCellAnchor>
    <xdr:from>
      <xdr:col>17</xdr:col>
      <xdr:colOff>90647</xdr:colOff>
      <xdr:row>3</xdr:row>
      <xdr:rowOff>196215</xdr:rowOff>
    </xdr:from>
    <xdr:ext cx="1298448" cy="314738"/>
    <xdr:sp macro="[0]!Print_3" textlink="">
      <xdr:nvSpPr>
        <xdr:cNvPr id="29" name="Rectangle 28"/>
        <xdr:cNvSpPr/>
      </xdr:nvSpPr>
      <xdr:spPr>
        <a:xfrm>
          <a:off x="9501347" y="836295"/>
          <a:ext cx="1298448" cy="314738"/>
        </a:xfrm>
        <a:prstGeom prst="rect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600" b="1">
              <a:solidFill>
                <a:schemeClr val="bg1"/>
              </a:solidFill>
              <a:latin typeface="Trebuchet MS" panose="020B0603020202020204" pitchFamily="34" charset="0"/>
              <a:ea typeface="+mn-ea"/>
              <a:cs typeface="+mn-cs"/>
            </a:rPr>
            <a:t>3 x COPIES</a:t>
          </a:r>
          <a:endParaRPr lang="fr-CA" sz="1600" b="1">
            <a:solidFill>
              <a:schemeClr val="bg1"/>
            </a:solidFill>
            <a:latin typeface="Trebuchet MS" panose="020B0603020202020204" pitchFamily="34" charset="0"/>
            <a:ea typeface="+mn-ea"/>
            <a:cs typeface="+mn-cs"/>
          </a:endParaRPr>
        </a:p>
      </xdr:txBody>
    </xdr:sp>
    <xdr:clientData fPrintsWithSheet="0"/>
  </xdr:oneCellAnchor>
  <xdr:oneCellAnchor>
    <xdr:from>
      <xdr:col>20</xdr:col>
      <xdr:colOff>0</xdr:colOff>
      <xdr:row>1</xdr:row>
      <xdr:rowOff>0</xdr:rowOff>
    </xdr:from>
    <xdr:ext cx="2401541" cy="314738"/>
    <xdr:sp macro="[0]!Mot_Passe_Onglets" textlink="">
      <xdr:nvSpPr>
        <xdr:cNvPr id="25" name="Rectangle 24"/>
        <xdr:cNvSpPr/>
      </xdr:nvSpPr>
      <xdr:spPr>
        <a:xfrm>
          <a:off x="10936941" y="152400"/>
          <a:ext cx="2401541" cy="314738"/>
        </a:xfrm>
        <a:prstGeom prst="rect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600" b="1">
              <a:solidFill>
                <a:schemeClr val="bg1"/>
              </a:solidFill>
              <a:latin typeface="Trebuchet MS" panose="020B0603020202020204" pitchFamily="34" charset="0"/>
              <a:ea typeface="+mn-ea"/>
              <a:cs typeface="+mn-cs"/>
            </a:rPr>
            <a:t>Ouvrir Tous les Onglets</a:t>
          </a:r>
          <a:endParaRPr lang="fr-CA" sz="1600" b="1">
            <a:solidFill>
              <a:schemeClr val="bg1"/>
            </a:solidFill>
            <a:latin typeface="Trebuchet MS" panose="020B0603020202020204" pitchFamily="34" charset="0"/>
            <a:ea typeface="+mn-ea"/>
            <a:cs typeface="+mn-cs"/>
          </a:endParaRPr>
        </a:p>
      </xdr:txBody>
    </xdr:sp>
    <xdr:clientData fPrintsWithSheet="0"/>
  </xdr:oneCellAnchor>
  <xdr:twoCellAnchor editAs="oneCell">
    <xdr:from>
      <xdr:col>0</xdr:col>
      <xdr:colOff>60959</xdr:colOff>
      <xdr:row>0</xdr:row>
      <xdr:rowOff>0</xdr:rowOff>
    </xdr:from>
    <xdr:to>
      <xdr:col>0</xdr:col>
      <xdr:colOff>568866</xdr:colOff>
      <xdr:row>2</xdr:row>
      <xdr:rowOff>106680</xdr:rowOff>
    </xdr:to>
    <xdr:pic macro="[0]!EMail"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59" y="0"/>
          <a:ext cx="507907" cy="50292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</xdr:row>
      <xdr:rowOff>152400</xdr:rowOff>
    </xdr:from>
    <xdr:to>
      <xdr:col>0</xdr:col>
      <xdr:colOff>533400</xdr:colOff>
      <xdr:row>4</xdr:row>
      <xdr:rowOff>121920</xdr:rowOff>
    </xdr:to>
    <xdr:pic macro="[0]!Enregistrer_Sous"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54864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4</xdr:row>
      <xdr:rowOff>160020</xdr:rowOff>
    </xdr:from>
    <xdr:to>
      <xdr:col>0</xdr:col>
      <xdr:colOff>604362</xdr:colOff>
      <xdr:row>7</xdr:row>
      <xdr:rowOff>53340</xdr:rowOff>
    </xdr:to>
    <xdr:pic macro="[0]!Insere_Image"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" y="1043940"/>
          <a:ext cx="589122" cy="5943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6</xdr:row>
          <xdr:rowOff>9525</xdr:rowOff>
        </xdr:from>
        <xdr:to>
          <xdr:col>11</xdr:col>
          <xdr:colOff>438150</xdr:colOff>
          <xdr:row>6</xdr:row>
          <xdr:rowOff>209550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oneCellAnchor>
    <xdr:from>
      <xdr:col>17</xdr:col>
      <xdr:colOff>90645</xdr:colOff>
      <xdr:row>5</xdr:row>
      <xdr:rowOff>52780</xdr:rowOff>
    </xdr:from>
    <xdr:ext cx="1298448" cy="314738"/>
    <xdr:sp macro="" textlink="">
      <xdr:nvSpPr>
        <xdr:cNvPr id="32" name="Rectangle 31">
          <a:hlinkClick xmlns:r="http://schemas.openxmlformats.org/officeDocument/2006/relationships" r:id="rId5"/>
        </xdr:cNvPr>
        <xdr:cNvSpPr/>
      </xdr:nvSpPr>
      <xdr:spPr>
        <a:xfrm>
          <a:off x="9485657" y="1173368"/>
          <a:ext cx="1298448" cy="314738"/>
        </a:xfrm>
        <a:prstGeom prst="rect">
          <a:avLst/>
        </a:prstGeom>
        <a:solidFill>
          <a:srgbClr val="071CB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600" b="1">
              <a:solidFill>
                <a:schemeClr val="bg1"/>
              </a:solidFill>
              <a:latin typeface="Trebuchet MS" panose="020B0603020202020204" pitchFamily="34" charset="0"/>
              <a:ea typeface="+mn-ea"/>
              <a:cs typeface="+mn-cs"/>
            </a:rPr>
            <a:t>ARCHIVE</a:t>
          </a:r>
          <a:endParaRPr lang="fr-CA" sz="1600" b="1">
            <a:solidFill>
              <a:schemeClr val="bg1"/>
            </a:solidFill>
            <a:latin typeface="Trebuchet MS" panose="020B0603020202020204" pitchFamily="34" charset="0"/>
            <a:ea typeface="+mn-ea"/>
            <a:cs typeface="+mn-cs"/>
          </a:endParaRP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Local/Microsoft/Windows/Desktop/2014-05-05%20Formulaire%20Retour.xls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FF"/>
  </sheetPr>
  <dimension ref="A1:C1809"/>
  <sheetViews>
    <sheetView tabSelected="1" zoomScale="70" zoomScaleNormal="70" workbookViewId="0">
      <pane ySplit="3" topLeftCell="A4" activePane="bottomLeft" state="frozen"/>
      <selection activeCell="B1809" sqref="B1809"/>
      <selection pane="bottomLeft" activeCell="B14" sqref="B14"/>
    </sheetView>
  </sheetViews>
  <sheetFormatPr baseColWidth="10" defaultColWidth="11" defaultRowHeight="18.75" x14ac:dyDescent="0.3"/>
  <cols>
    <col min="1" max="1" width="21.125" style="62" customWidth="1"/>
    <col min="2" max="2" width="49.625" style="66" customWidth="1"/>
    <col min="3" max="3" width="23.875" style="64" customWidth="1"/>
    <col min="4" max="16384" width="11" style="65"/>
  </cols>
  <sheetData>
    <row r="1" spans="1:3" s="55" customFormat="1" ht="28.5" customHeight="1" thickTop="1" thickBot="1" x14ac:dyDescent="0.35">
      <c r="A1" s="52" t="s">
        <v>68</v>
      </c>
      <c r="B1" s="53" t="s">
        <v>69</v>
      </c>
      <c r="C1" s="54" t="s">
        <v>70</v>
      </c>
    </row>
    <row r="2" spans="1:3" s="59" customFormat="1" ht="33.75" customHeight="1" thickTop="1" thickBot="1" x14ac:dyDescent="0.35">
      <c r="A2" s="56" t="s">
        <v>53</v>
      </c>
      <c r="B2" s="57"/>
      <c r="C2" s="58"/>
    </row>
    <row r="3" spans="1:3" s="59" customFormat="1" ht="21" customHeight="1" thickTop="1" thickBot="1" x14ac:dyDescent="0.3">
      <c r="A3" s="60" t="s">
        <v>82</v>
      </c>
      <c r="B3" s="61" t="s">
        <v>69</v>
      </c>
      <c r="C3" s="67" t="s">
        <v>70</v>
      </c>
    </row>
    <row r="4" spans="1:3" ht="19.5" thickTop="1" x14ac:dyDescent="0.3">
      <c r="A4" s="62" t="s">
        <v>71</v>
      </c>
      <c r="B4" s="63" t="s">
        <v>54</v>
      </c>
    </row>
    <row r="5" spans="1:3" x14ac:dyDescent="0.3">
      <c r="A5" s="62" t="s">
        <v>72</v>
      </c>
      <c r="B5" s="63" t="s">
        <v>73</v>
      </c>
    </row>
    <row r="6" spans="1:3" x14ac:dyDescent="0.3">
      <c r="A6" s="62" t="s">
        <v>74</v>
      </c>
      <c r="B6" s="63" t="s">
        <v>73</v>
      </c>
    </row>
    <row r="7" spans="1:3" x14ac:dyDescent="0.3">
      <c r="A7" s="62" t="s">
        <v>75</v>
      </c>
      <c r="B7" s="63" t="s">
        <v>55</v>
      </c>
    </row>
    <row r="8" spans="1:3" x14ac:dyDescent="0.3">
      <c r="A8" s="62" t="s">
        <v>76</v>
      </c>
      <c r="B8" s="63" t="s">
        <v>55</v>
      </c>
    </row>
    <row r="9" spans="1:3" x14ac:dyDescent="0.3">
      <c r="A9" s="62" t="s">
        <v>77</v>
      </c>
    </row>
    <row r="10" spans="1:3" x14ac:dyDescent="0.3">
      <c r="A10" s="62" t="s">
        <v>78</v>
      </c>
    </row>
    <row r="11" spans="1:3" x14ac:dyDescent="0.3">
      <c r="A11" s="62" t="s">
        <v>79</v>
      </c>
    </row>
    <row r="12" spans="1:3" x14ac:dyDescent="0.3">
      <c r="A12" s="62" t="s">
        <v>80</v>
      </c>
    </row>
    <row r="13" spans="1:3" x14ac:dyDescent="0.3">
      <c r="A13" s="62" t="s">
        <v>81</v>
      </c>
    </row>
    <row r="14" spans="1:3" x14ac:dyDescent="0.3">
      <c r="A14" s="62" t="s">
        <v>53</v>
      </c>
    </row>
    <row r="15" spans="1:3" x14ac:dyDescent="0.3">
      <c r="A15" s="62" t="s">
        <v>53</v>
      </c>
    </row>
    <row r="16" spans="1:3" x14ac:dyDescent="0.3">
      <c r="A16" s="62" t="s">
        <v>53</v>
      </c>
    </row>
    <row r="17" spans="1:1" x14ac:dyDescent="0.3">
      <c r="A17" s="62" t="s">
        <v>53</v>
      </c>
    </row>
    <row r="18" spans="1:1" x14ac:dyDescent="0.3">
      <c r="A18" s="62" t="s">
        <v>53</v>
      </c>
    </row>
    <row r="19" spans="1:1" x14ac:dyDescent="0.3">
      <c r="A19" s="62" t="s">
        <v>53</v>
      </c>
    </row>
    <row r="20" spans="1:1" x14ac:dyDescent="0.3">
      <c r="A20" s="62" t="s">
        <v>53</v>
      </c>
    </row>
    <row r="21" spans="1:1" x14ac:dyDescent="0.3">
      <c r="A21" s="62" t="s">
        <v>53</v>
      </c>
    </row>
    <row r="22" spans="1:1" x14ac:dyDescent="0.3">
      <c r="A22" s="62" t="s">
        <v>53</v>
      </c>
    </row>
    <row r="23" spans="1:1" x14ac:dyDescent="0.3">
      <c r="A23" s="62" t="s">
        <v>53</v>
      </c>
    </row>
    <row r="24" spans="1:1" x14ac:dyDescent="0.3">
      <c r="A24" s="62" t="s">
        <v>53</v>
      </c>
    </row>
    <row r="25" spans="1:1" x14ac:dyDescent="0.3">
      <c r="A25" s="62" t="s">
        <v>53</v>
      </c>
    </row>
    <row r="26" spans="1:1" x14ac:dyDescent="0.3">
      <c r="A26" s="62" t="s">
        <v>53</v>
      </c>
    </row>
    <row r="27" spans="1:1" x14ac:dyDescent="0.3">
      <c r="A27" s="62" t="s">
        <v>53</v>
      </c>
    </row>
    <row r="28" spans="1:1" x14ac:dyDescent="0.3">
      <c r="A28" s="62" t="s">
        <v>53</v>
      </c>
    </row>
    <row r="29" spans="1:1" x14ac:dyDescent="0.3">
      <c r="A29" s="62" t="s">
        <v>53</v>
      </c>
    </row>
    <row r="30" spans="1:1" x14ac:dyDescent="0.3">
      <c r="A30" s="62" t="s">
        <v>53</v>
      </c>
    </row>
    <row r="31" spans="1:1" x14ac:dyDescent="0.3">
      <c r="A31" s="62" t="s">
        <v>53</v>
      </c>
    </row>
    <row r="32" spans="1:1" x14ac:dyDescent="0.3">
      <c r="A32" s="62" t="s">
        <v>53</v>
      </c>
    </row>
    <row r="33" spans="1:1" x14ac:dyDescent="0.3">
      <c r="A33" s="62" t="s">
        <v>53</v>
      </c>
    </row>
    <row r="34" spans="1:1" x14ac:dyDescent="0.3">
      <c r="A34" s="62" t="s">
        <v>53</v>
      </c>
    </row>
    <row r="35" spans="1:1" x14ac:dyDescent="0.3">
      <c r="A35" s="62" t="s">
        <v>53</v>
      </c>
    </row>
    <row r="36" spans="1:1" x14ac:dyDescent="0.3">
      <c r="A36" s="62" t="s">
        <v>53</v>
      </c>
    </row>
    <row r="37" spans="1:1" x14ac:dyDescent="0.3">
      <c r="A37" s="62" t="s">
        <v>53</v>
      </c>
    </row>
    <row r="38" spans="1:1" x14ac:dyDescent="0.3">
      <c r="A38" s="62" t="s">
        <v>53</v>
      </c>
    </row>
    <row r="39" spans="1:1" x14ac:dyDescent="0.3">
      <c r="A39" s="62" t="s">
        <v>53</v>
      </c>
    </row>
    <row r="40" spans="1:1" x14ac:dyDescent="0.3">
      <c r="A40" s="62" t="s">
        <v>53</v>
      </c>
    </row>
    <row r="41" spans="1:1" x14ac:dyDescent="0.3">
      <c r="A41" s="62" t="s">
        <v>53</v>
      </c>
    </row>
    <row r="42" spans="1:1" x14ac:dyDescent="0.3">
      <c r="A42" s="62" t="s">
        <v>53</v>
      </c>
    </row>
    <row r="43" spans="1:1" x14ac:dyDescent="0.3">
      <c r="A43" s="62" t="s">
        <v>53</v>
      </c>
    </row>
    <row r="44" spans="1:1" x14ac:dyDescent="0.3">
      <c r="A44" s="62" t="s">
        <v>53</v>
      </c>
    </row>
    <row r="45" spans="1:1" x14ac:dyDescent="0.3">
      <c r="A45" s="62" t="s">
        <v>53</v>
      </c>
    </row>
    <row r="46" spans="1:1" x14ac:dyDescent="0.3">
      <c r="A46" s="62" t="s">
        <v>53</v>
      </c>
    </row>
    <row r="47" spans="1:1" x14ac:dyDescent="0.3">
      <c r="A47" s="62" t="s">
        <v>53</v>
      </c>
    </row>
    <row r="48" spans="1:1" x14ac:dyDescent="0.3">
      <c r="A48" s="62" t="s">
        <v>53</v>
      </c>
    </row>
    <row r="49" spans="1:1" x14ac:dyDescent="0.3">
      <c r="A49" s="62" t="s">
        <v>53</v>
      </c>
    </row>
    <row r="50" spans="1:1" x14ac:dyDescent="0.3">
      <c r="A50" s="62" t="s">
        <v>53</v>
      </c>
    </row>
    <row r="51" spans="1:1" x14ac:dyDescent="0.3">
      <c r="A51" s="62" t="s">
        <v>53</v>
      </c>
    </row>
    <row r="52" spans="1:1" x14ac:dyDescent="0.3">
      <c r="A52" s="62" t="s">
        <v>53</v>
      </c>
    </row>
    <row r="53" spans="1:1" x14ac:dyDescent="0.3">
      <c r="A53" s="62" t="s">
        <v>53</v>
      </c>
    </row>
    <row r="54" spans="1:1" x14ac:dyDescent="0.3">
      <c r="A54" s="62" t="s">
        <v>53</v>
      </c>
    </row>
    <row r="55" spans="1:1" x14ac:dyDescent="0.3">
      <c r="A55" s="62" t="s">
        <v>53</v>
      </c>
    </row>
    <row r="56" spans="1:1" x14ac:dyDescent="0.3">
      <c r="A56" s="62" t="s">
        <v>53</v>
      </c>
    </row>
    <row r="57" spans="1:1" x14ac:dyDescent="0.3">
      <c r="A57" s="62" t="s">
        <v>53</v>
      </c>
    </row>
    <row r="58" spans="1:1" x14ac:dyDescent="0.3">
      <c r="A58" s="62" t="s">
        <v>53</v>
      </c>
    </row>
    <row r="59" spans="1:1" x14ac:dyDescent="0.3">
      <c r="A59" s="62" t="s">
        <v>53</v>
      </c>
    </row>
    <row r="60" spans="1:1" x14ac:dyDescent="0.3">
      <c r="A60" s="62" t="s">
        <v>53</v>
      </c>
    </row>
    <row r="61" spans="1:1" x14ac:dyDescent="0.3">
      <c r="A61" s="62" t="s">
        <v>53</v>
      </c>
    </row>
    <row r="62" spans="1:1" x14ac:dyDescent="0.3">
      <c r="A62" s="62" t="s">
        <v>53</v>
      </c>
    </row>
    <row r="63" spans="1:1" x14ac:dyDescent="0.3">
      <c r="A63" s="62" t="s">
        <v>53</v>
      </c>
    </row>
    <row r="64" spans="1:1" x14ac:dyDescent="0.3">
      <c r="A64" s="62" t="s">
        <v>53</v>
      </c>
    </row>
    <row r="65" spans="1:1" x14ac:dyDescent="0.3">
      <c r="A65" s="62" t="s">
        <v>53</v>
      </c>
    </row>
    <row r="66" spans="1:1" x14ac:dyDescent="0.3">
      <c r="A66" s="62" t="s">
        <v>53</v>
      </c>
    </row>
    <row r="67" spans="1:1" x14ac:dyDescent="0.3">
      <c r="A67" s="62" t="s">
        <v>53</v>
      </c>
    </row>
    <row r="68" spans="1:1" x14ac:dyDescent="0.3">
      <c r="A68" s="62" t="s">
        <v>53</v>
      </c>
    </row>
    <row r="69" spans="1:1" x14ac:dyDescent="0.3">
      <c r="A69" s="62" t="s">
        <v>53</v>
      </c>
    </row>
    <row r="70" spans="1:1" x14ac:dyDescent="0.3">
      <c r="A70" s="62" t="s">
        <v>53</v>
      </c>
    </row>
    <row r="71" spans="1:1" x14ac:dyDescent="0.3">
      <c r="A71" s="62" t="s">
        <v>53</v>
      </c>
    </row>
    <row r="72" spans="1:1" x14ac:dyDescent="0.3">
      <c r="A72" s="62" t="s">
        <v>53</v>
      </c>
    </row>
    <row r="73" spans="1:1" x14ac:dyDescent="0.3">
      <c r="A73" s="62" t="s">
        <v>53</v>
      </c>
    </row>
    <row r="74" spans="1:1" x14ac:dyDescent="0.3">
      <c r="A74" s="62" t="s">
        <v>53</v>
      </c>
    </row>
    <row r="75" spans="1:1" x14ac:dyDescent="0.3">
      <c r="A75" s="62" t="s">
        <v>53</v>
      </c>
    </row>
    <row r="76" spans="1:1" x14ac:dyDescent="0.3">
      <c r="A76" s="62" t="s">
        <v>53</v>
      </c>
    </row>
    <row r="77" spans="1:1" x14ac:dyDescent="0.3">
      <c r="A77" s="62" t="s">
        <v>53</v>
      </c>
    </row>
    <row r="78" spans="1:1" x14ac:dyDescent="0.3">
      <c r="A78" s="62" t="s">
        <v>53</v>
      </c>
    </row>
    <row r="79" spans="1:1" x14ac:dyDescent="0.3">
      <c r="A79" s="62" t="s">
        <v>53</v>
      </c>
    </row>
    <row r="80" spans="1:1" x14ac:dyDescent="0.3">
      <c r="A80" s="62" t="s">
        <v>53</v>
      </c>
    </row>
    <row r="81" spans="1:1" x14ac:dyDescent="0.3">
      <c r="A81" s="62" t="s">
        <v>53</v>
      </c>
    </row>
    <row r="82" spans="1:1" x14ac:dyDescent="0.3">
      <c r="A82" s="62" t="s">
        <v>53</v>
      </c>
    </row>
    <row r="83" spans="1:1" x14ac:dyDescent="0.3">
      <c r="A83" s="62" t="s">
        <v>53</v>
      </c>
    </row>
    <row r="84" spans="1:1" x14ac:dyDescent="0.3">
      <c r="A84" s="62" t="s">
        <v>53</v>
      </c>
    </row>
    <row r="85" spans="1:1" x14ac:dyDescent="0.3">
      <c r="A85" s="62" t="s">
        <v>53</v>
      </c>
    </row>
    <row r="86" spans="1:1" x14ac:dyDescent="0.3">
      <c r="A86" s="62" t="s">
        <v>53</v>
      </c>
    </row>
    <row r="87" spans="1:1" x14ac:dyDescent="0.3">
      <c r="A87" s="62" t="s">
        <v>53</v>
      </c>
    </row>
    <row r="88" spans="1:1" x14ac:dyDescent="0.3">
      <c r="A88" s="62" t="s">
        <v>53</v>
      </c>
    </row>
    <row r="89" spans="1:1" x14ac:dyDescent="0.3">
      <c r="A89" s="62" t="s">
        <v>53</v>
      </c>
    </row>
    <row r="90" spans="1:1" x14ac:dyDescent="0.3">
      <c r="A90" s="62" t="s">
        <v>53</v>
      </c>
    </row>
    <row r="91" spans="1:1" x14ac:dyDescent="0.3">
      <c r="A91" s="62" t="s">
        <v>53</v>
      </c>
    </row>
    <row r="92" spans="1:1" x14ac:dyDescent="0.3">
      <c r="A92" s="62" t="s">
        <v>53</v>
      </c>
    </row>
    <row r="93" spans="1:1" x14ac:dyDescent="0.3">
      <c r="A93" s="62" t="s">
        <v>53</v>
      </c>
    </row>
    <row r="94" spans="1:1" x14ac:dyDescent="0.3">
      <c r="A94" s="62" t="s">
        <v>53</v>
      </c>
    </row>
    <row r="95" spans="1:1" x14ac:dyDescent="0.3">
      <c r="A95" s="62" t="s">
        <v>53</v>
      </c>
    </row>
    <row r="96" spans="1:1" x14ac:dyDescent="0.3">
      <c r="A96" s="62" t="s">
        <v>53</v>
      </c>
    </row>
    <row r="97" spans="1:1" x14ac:dyDescent="0.3">
      <c r="A97" s="62" t="s">
        <v>53</v>
      </c>
    </row>
    <row r="98" spans="1:1" x14ac:dyDescent="0.3">
      <c r="A98" s="62" t="s">
        <v>53</v>
      </c>
    </row>
    <row r="99" spans="1:1" x14ac:dyDescent="0.3">
      <c r="A99" s="62" t="s">
        <v>53</v>
      </c>
    </row>
    <row r="100" spans="1:1" x14ac:dyDescent="0.3">
      <c r="A100" s="62" t="s">
        <v>53</v>
      </c>
    </row>
    <row r="101" spans="1:1" x14ac:dyDescent="0.3">
      <c r="A101" s="62" t="s">
        <v>53</v>
      </c>
    </row>
    <row r="102" spans="1:1" x14ac:dyDescent="0.3">
      <c r="A102" s="62" t="s">
        <v>53</v>
      </c>
    </row>
    <row r="103" spans="1:1" x14ac:dyDescent="0.3">
      <c r="A103" s="62" t="s">
        <v>53</v>
      </c>
    </row>
    <row r="104" spans="1:1" x14ac:dyDescent="0.3">
      <c r="A104" s="62" t="s">
        <v>53</v>
      </c>
    </row>
    <row r="105" spans="1:1" x14ac:dyDescent="0.3">
      <c r="A105" s="62" t="s">
        <v>53</v>
      </c>
    </row>
    <row r="106" spans="1:1" x14ac:dyDescent="0.3">
      <c r="A106" s="62" t="s">
        <v>53</v>
      </c>
    </row>
    <row r="107" spans="1:1" x14ac:dyDescent="0.3">
      <c r="A107" s="62" t="s">
        <v>53</v>
      </c>
    </row>
    <row r="108" spans="1:1" x14ac:dyDescent="0.3">
      <c r="A108" s="62" t="s">
        <v>53</v>
      </c>
    </row>
    <row r="109" spans="1:1" x14ac:dyDescent="0.3">
      <c r="A109" s="62" t="s">
        <v>53</v>
      </c>
    </row>
    <row r="110" spans="1:1" x14ac:dyDescent="0.3">
      <c r="A110" s="62" t="s">
        <v>53</v>
      </c>
    </row>
    <row r="111" spans="1:1" x14ac:dyDescent="0.3">
      <c r="A111" s="62" t="s">
        <v>53</v>
      </c>
    </row>
    <row r="112" spans="1:1" x14ac:dyDescent="0.3">
      <c r="A112" s="62" t="s">
        <v>53</v>
      </c>
    </row>
    <row r="113" spans="1:1" x14ac:dyDescent="0.3">
      <c r="A113" s="62" t="s">
        <v>53</v>
      </c>
    </row>
    <row r="114" spans="1:1" x14ac:dyDescent="0.3">
      <c r="A114" s="62" t="s">
        <v>53</v>
      </c>
    </row>
    <row r="115" spans="1:1" x14ac:dyDescent="0.3">
      <c r="A115" s="62" t="s">
        <v>53</v>
      </c>
    </row>
    <row r="116" spans="1:1" x14ac:dyDescent="0.3">
      <c r="A116" s="62" t="s">
        <v>53</v>
      </c>
    </row>
    <row r="117" spans="1:1" x14ac:dyDescent="0.3">
      <c r="A117" s="62" t="s">
        <v>53</v>
      </c>
    </row>
    <row r="118" spans="1:1" x14ac:dyDescent="0.3">
      <c r="A118" s="62" t="s">
        <v>53</v>
      </c>
    </row>
    <row r="119" spans="1:1" x14ac:dyDescent="0.3">
      <c r="A119" s="62" t="s">
        <v>53</v>
      </c>
    </row>
    <row r="120" spans="1:1" x14ac:dyDescent="0.3">
      <c r="A120" s="62" t="s">
        <v>53</v>
      </c>
    </row>
    <row r="121" spans="1:1" x14ac:dyDescent="0.3">
      <c r="A121" s="62" t="s">
        <v>53</v>
      </c>
    </row>
    <row r="122" spans="1:1" x14ac:dyDescent="0.3">
      <c r="A122" s="62" t="s">
        <v>53</v>
      </c>
    </row>
    <row r="123" spans="1:1" x14ac:dyDescent="0.3">
      <c r="A123" s="62" t="s">
        <v>53</v>
      </c>
    </row>
    <row r="124" spans="1:1" x14ac:dyDescent="0.3">
      <c r="A124" s="62" t="s">
        <v>53</v>
      </c>
    </row>
    <row r="125" spans="1:1" x14ac:dyDescent="0.3">
      <c r="A125" s="62" t="s">
        <v>53</v>
      </c>
    </row>
    <row r="126" spans="1:1" x14ac:dyDescent="0.3">
      <c r="A126" s="62" t="s">
        <v>53</v>
      </c>
    </row>
    <row r="127" spans="1:1" x14ac:dyDescent="0.3">
      <c r="A127" s="62" t="s">
        <v>53</v>
      </c>
    </row>
    <row r="128" spans="1:1" x14ac:dyDescent="0.3">
      <c r="A128" s="62" t="s">
        <v>53</v>
      </c>
    </row>
    <row r="129" spans="1:1" x14ac:dyDescent="0.3">
      <c r="A129" s="62" t="s">
        <v>53</v>
      </c>
    </row>
    <row r="130" spans="1:1" x14ac:dyDescent="0.3">
      <c r="A130" s="62" t="s">
        <v>53</v>
      </c>
    </row>
    <row r="131" spans="1:1" x14ac:dyDescent="0.3">
      <c r="A131" s="62" t="s">
        <v>53</v>
      </c>
    </row>
    <row r="132" spans="1:1" x14ac:dyDescent="0.3">
      <c r="A132" s="62" t="s">
        <v>53</v>
      </c>
    </row>
    <row r="133" spans="1:1" x14ac:dyDescent="0.3">
      <c r="A133" s="62" t="s">
        <v>53</v>
      </c>
    </row>
    <row r="134" spans="1:1" x14ac:dyDescent="0.3">
      <c r="A134" s="62" t="s">
        <v>53</v>
      </c>
    </row>
    <row r="135" spans="1:1" x14ac:dyDescent="0.3">
      <c r="A135" s="62" t="s">
        <v>53</v>
      </c>
    </row>
    <row r="136" spans="1:1" x14ac:dyDescent="0.3">
      <c r="A136" s="62" t="s">
        <v>53</v>
      </c>
    </row>
    <row r="137" spans="1:1" x14ac:dyDescent="0.3">
      <c r="A137" s="62" t="s">
        <v>53</v>
      </c>
    </row>
    <row r="138" spans="1:1" x14ac:dyDescent="0.3">
      <c r="A138" s="62" t="s">
        <v>53</v>
      </c>
    </row>
    <row r="139" spans="1:1" x14ac:dyDescent="0.3">
      <c r="A139" s="62" t="s">
        <v>53</v>
      </c>
    </row>
    <row r="140" spans="1:1" x14ac:dyDescent="0.3">
      <c r="A140" s="62" t="s">
        <v>53</v>
      </c>
    </row>
    <row r="141" spans="1:1" x14ac:dyDescent="0.3">
      <c r="A141" s="62" t="s">
        <v>53</v>
      </c>
    </row>
    <row r="142" spans="1:1" x14ac:dyDescent="0.3">
      <c r="A142" s="62" t="s">
        <v>53</v>
      </c>
    </row>
    <row r="143" spans="1:1" x14ac:dyDescent="0.3">
      <c r="A143" s="62" t="s">
        <v>53</v>
      </c>
    </row>
    <row r="144" spans="1:1" x14ac:dyDescent="0.3">
      <c r="A144" s="62" t="s">
        <v>53</v>
      </c>
    </row>
    <row r="145" spans="1:1" x14ac:dyDescent="0.3">
      <c r="A145" s="62" t="s">
        <v>53</v>
      </c>
    </row>
    <row r="146" spans="1:1" x14ac:dyDescent="0.3">
      <c r="A146" s="62" t="s">
        <v>53</v>
      </c>
    </row>
    <row r="147" spans="1:1" x14ac:dyDescent="0.3">
      <c r="A147" s="62" t="s">
        <v>53</v>
      </c>
    </row>
    <row r="148" spans="1:1" x14ac:dyDescent="0.3">
      <c r="A148" s="62" t="s">
        <v>53</v>
      </c>
    </row>
    <row r="149" spans="1:1" x14ac:dyDescent="0.3">
      <c r="A149" s="62" t="s">
        <v>53</v>
      </c>
    </row>
    <row r="150" spans="1:1" x14ac:dyDescent="0.3">
      <c r="A150" s="62" t="s">
        <v>53</v>
      </c>
    </row>
    <row r="151" spans="1:1" x14ac:dyDescent="0.3">
      <c r="A151" s="62" t="s">
        <v>53</v>
      </c>
    </row>
    <row r="152" spans="1:1" x14ac:dyDescent="0.3">
      <c r="A152" s="62" t="s">
        <v>53</v>
      </c>
    </row>
    <row r="153" spans="1:1" x14ac:dyDescent="0.3">
      <c r="A153" s="62" t="s">
        <v>53</v>
      </c>
    </row>
    <row r="154" spans="1:1" x14ac:dyDescent="0.3">
      <c r="A154" s="62" t="s">
        <v>53</v>
      </c>
    </row>
    <row r="155" spans="1:1" x14ac:dyDescent="0.3">
      <c r="A155" s="62" t="s">
        <v>53</v>
      </c>
    </row>
    <row r="156" spans="1:1" x14ac:dyDescent="0.3">
      <c r="A156" s="62" t="s">
        <v>53</v>
      </c>
    </row>
    <row r="157" spans="1:1" x14ac:dyDescent="0.3">
      <c r="A157" s="62" t="s">
        <v>53</v>
      </c>
    </row>
    <row r="158" spans="1:1" x14ac:dyDescent="0.3">
      <c r="A158" s="62" t="s">
        <v>53</v>
      </c>
    </row>
    <row r="159" spans="1:1" x14ac:dyDescent="0.3">
      <c r="A159" s="62" t="s">
        <v>53</v>
      </c>
    </row>
    <row r="160" spans="1:1" x14ac:dyDescent="0.3">
      <c r="A160" s="62" t="s">
        <v>53</v>
      </c>
    </row>
    <row r="161" spans="1:1" x14ac:dyDescent="0.3">
      <c r="A161" s="62" t="s">
        <v>53</v>
      </c>
    </row>
    <row r="162" spans="1:1" x14ac:dyDescent="0.3">
      <c r="A162" s="62" t="s">
        <v>53</v>
      </c>
    </row>
    <row r="163" spans="1:1" x14ac:dyDescent="0.3">
      <c r="A163" s="62" t="s">
        <v>53</v>
      </c>
    </row>
    <row r="164" spans="1:1" x14ac:dyDescent="0.3">
      <c r="A164" s="62" t="s">
        <v>53</v>
      </c>
    </row>
    <row r="165" spans="1:1" x14ac:dyDescent="0.3">
      <c r="A165" s="62" t="s">
        <v>53</v>
      </c>
    </row>
    <row r="166" spans="1:1" x14ac:dyDescent="0.3">
      <c r="A166" s="62" t="s">
        <v>53</v>
      </c>
    </row>
    <row r="167" spans="1:1" x14ac:dyDescent="0.3">
      <c r="A167" s="62" t="s">
        <v>53</v>
      </c>
    </row>
    <row r="168" spans="1:1" x14ac:dyDescent="0.3">
      <c r="A168" s="62" t="s">
        <v>53</v>
      </c>
    </row>
    <row r="169" spans="1:1" x14ac:dyDescent="0.3">
      <c r="A169" s="62" t="s">
        <v>53</v>
      </c>
    </row>
    <row r="170" spans="1:1" x14ac:dyDescent="0.3">
      <c r="A170" s="62" t="s">
        <v>53</v>
      </c>
    </row>
    <row r="171" spans="1:1" x14ac:dyDescent="0.3">
      <c r="A171" s="62" t="s">
        <v>53</v>
      </c>
    </row>
    <row r="172" spans="1:1" x14ac:dyDescent="0.3">
      <c r="A172" s="62" t="s">
        <v>53</v>
      </c>
    </row>
    <row r="173" spans="1:1" x14ac:dyDescent="0.3">
      <c r="A173" s="62" t="s">
        <v>53</v>
      </c>
    </row>
    <row r="174" spans="1:1" x14ac:dyDescent="0.3">
      <c r="A174" s="62" t="s">
        <v>53</v>
      </c>
    </row>
    <row r="175" spans="1:1" x14ac:dyDescent="0.3">
      <c r="A175" s="62" t="s">
        <v>53</v>
      </c>
    </row>
    <row r="176" spans="1:1" x14ac:dyDescent="0.3">
      <c r="A176" s="62" t="s">
        <v>53</v>
      </c>
    </row>
    <row r="177" spans="1:1" x14ac:dyDescent="0.3">
      <c r="A177" s="62" t="s">
        <v>53</v>
      </c>
    </row>
    <row r="178" spans="1:1" x14ac:dyDescent="0.3">
      <c r="A178" s="62" t="s">
        <v>53</v>
      </c>
    </row>
    <row r="179" spans="1:1" x14ac:dyDescent="0.3">
      <c r="A179" s="62" t="s">
        <v>53</v>
      </c>
    </row>
    <row r="180" spans="1:1" x14ac:dyDescent="0.3">
      <c r="A180" s="62" t="s">
        <v>53</v>
      </c>
    </row>
    <row r="181" spans="1:1" x14ac:dyDescent="0.3">
      <c r="A181" s="62" t="s">
        <v>53</v>
      </c>
    </row>
    <row r="182" spans="1:1" x14ac:dyDescent="0.3">
      <c r="A182" s="62" t="s">
        <v>53</v>
      </c>
    </row>
    <row r="183" spans="1:1" x14ac:dyDescent="0.3">
      <c r="A183" s="62" t="s">
        <v>53</v>
      </c>
    </row>
    <row r="184" spans="1:1" x14ac:dyDescent="0.3">
      <c r="A184" s="62" t="s">
        <v>53</v>
      </c>
    </row>
    <row r="185" spans="1:1" x14ac:dyDescent="0.3">
      <c r="A185" s="62" t="s">
        <v>53</v>
      </c>
    </row>
    <row r="186" spans="1:1" x14ac:dyDescent="0.3">
      <c r="A186" s="62" t="s">
        <v>53</v>
      </c>
    </row>
    <row r="187" spans="1:1" x14ac:dyDescent="0.3">
      <c r="A187" s="62" t="s">
        <v>53</v>
      </c>
    </row>
    <row r="188" spans="1:1" x14ac:dyDescent="0.3">
      <c r="A188" s="62" t="s">
        <v>53</v>
      </c>
    </row>
    <row r="189" spans="1:1" x14ac:dyDescent="0.3">
      <c r="A189" s="62" t="s">
        <v>53</v>
      </c>
    </row>
    <row r="190" spans="1:1" x14ac:dyDescent="0.3">
      <c r="A190" s="62" t="s">
        <v>53</v>
      </c>
    </row>
    <row r="191" spans="1:1" x14ac:dyDescent="0.3">
      <c r="A191" s="62" t="s">
        <v>53</v>
      </c>
    </row>
    <row r="192" spans="1:1" x14ac:dyDescent="0.3">
      <c r="A192" s="62" t="s">
        <v>53</v>
      </c>
    </row>
    <row r="193" spans="1:1" x14ac:dyDescent="0.3">
      <c r="A193" s="62" t="s">
        <v>53</v>
      </c>
    </row>
    <row r="194" spans="1:1" x14ac:dyDescent="0.3">
      <c r="A194" s="62" t="s">
        <v>53</v>
      </c>
    </row>
    <row r="195" spans="1:1" x14ac:dyDescent="0.3">
      <c r="A195" s="62" t="s">
        <v>53</v>
      </c>
    </row>
    <row r="196" spans="1:1" x14ac:dyDescent="0.3">
      <c r="A196" s="62" t="s">
        <v>53</v>
      </c>
    </row>
    <row r="197" spans="1:1" x14ac:dyDescent="0.3">
      <c r="A197" s="62" t="s">
        <v>53</v>
      </c>
    </row>
    <row r="198" spans="1:1" x14ac:dyDescent="0.3">
      <c r="A198" s="62" t="s">
        <v>53</v>
      </c>
    </row>
    <row r="199" spans="1:1" x14ac:dyDescent="0.3">
      <c r="A199" s="62" t="s">
        <v>53</v>
      </c>
    </row>
    <row r="200" spans="1:1" x14ac:dyDescent="0.3">
      <c r="A200" s="62" t="s">
        <v>53</v>
      </c>
    </row>
    <row r="201" spans="1:1" x14ac:dyDescent="0.3">
      <c r="A201" s="62" t="s">
        <v>53</v>
      </c>
    </row>
    <row r="202" spans="1:1" x14ac:dyDescent="0.3">
      <c r="A202" s="62" t="s">
        <v>53</v>
      </c>
    </row>
    <row r="203" spans="1:1" x14ac:dyDescent="0.3">
      <c r="A203" s="62" t="s">
        <v>53</v>
      </c>
    </row>
    <row r="204" spans="1:1" x14ac:dyDescent="0.3">
      <c r="A204" s="62" t="s">
        <v>53</v>
      </c>
    </row>
    <row r="205" spans="1:1" x14ac:dyDescent="0.3">
      <c r="A205" s="62" t="s">
        <v>53</v>
      </c>
    </row>
    <row r="206" spans="1:1" x14ac:dyDescent="0.3">
      <c r="A206" s="62" t="s">
        <v>53</v>
      </c>
    </row>
    <row r="207" spans="1:1" x14ac:dyDescent="0.3">
      <c r="A207" s="62" t="s">
        <v>53</v>
      </c>
    </row>
    <row r="208" spans="1:1" x14ac:dyDescent="0.3">
      <c r="A208" s="62" t="s">
        <v>53</v>
      </c>
    </row>
    <row r="209" spans="1:1" x14ac:dyDescent="0.3">
      <c r="A209" s="62" t="s">
        <v>53</v>
      </c>
    </row>
    <row r="210" spans="1:1" x14ac:dyDescent="0.3">
      <c r="A210" s="62" t="s">
        <v>53</v>
      </c>
    </row>
    <row r="211" spans="1:1" x14ac:dyDescent="0.3">
      <c r="A211" s="62" t="s">
        <v>53</v>
      </c>
    </row>
    <row r="212" spans="1:1" x14ac:dyDescent="0.3">
      <c r="A212" s="62" t="s">
        <v>53</v>
      </c>
    </row>
    <row r="213" spans="1:1" x14ac:dyDescent="0.3">
      <c r="A213" s="62" t="s">
        <v>53</v>
      </c>
    </row>
    <row r="214" spans="1:1" x14ac:dyDescent="0.3">
      <c r="A214" s="62" t="s">
        <v>53</v>
      </c>
    </row>
    <row r="215" spans="1:1" x14ac:dyDescent="0.3">
      <c r="A215" s="62" t="s">
        <v>53</v>
      </c>
    </row>
    <row r="216" spans="1:1" x14ac:dyDescent="0.3">
      <c r="A216" s="62" t="s">
        <v>53</v>
      </c>
    </row>
    <row r="217" spans="1:1" x14ac:dyDescent="0.3">
      <c r="A217" s="62" t="s">
        <v>53</v>
      </c>
    </row>
    <row r="218" spans="1:1" x14ac:dyDescent="0.3">
      <c r="A218" s="62" t="s">
        <v>53</v>
      </c>
    </row>
    <row r="219" spans="1:1" x14ac:dyDescent="0.3">
      <c r="A219" s="62" t="s">
        <v>53</v>
      </c>
    </row>
    <row r="220" spans="1:1" x14ac:dyDescent="0.3">
      <c r="A220" s="62" t="s">
        <v>53</v>
      </c>
    </row>
    <row r="221" spans="1:1" x14ac:dyDescent="0.3">
      <c r="A221" s="62" t="s">
        <v>53</v>
      </c>
    </row>
    <row r="222" spans="1:1" x14ac:dyDescent="0.3">
      <c r="A222" s="62" t="s">
        <v>53</v>
      </c>
    </row>
    <row r="223" spans="1:1" x14ac:dyDescent="0.3">
      <c r="A223" s="62" t="s">
        <v>53</v>
      </c>
    </row>
    <row r="224" spans="1:1" x14ac:dyDescent="0.3">
      <c r="A224" s="62" t="s">
        <v>53</v>
      </c>
    </row>
    <row r="225" spans="1:1" x14ac:dyDescent="0.3">
      <c r="A225" s="62" t="s">
        <v>53</v>
      </c>
    </row>
    <row r="226" spans="1:1" x14ac:dyDescent="0.3">
      <c r="A226" s="62" t="s">
        <v>53</v>
      </c>
    </row>
    <row r="227" spans="1:1" x14ac:dyDescent="0.3">
      <c r="A227" s="62" t="s">
        <v>53</v>
      </c>
    </row>
    <row r="228" spans="1:1" x14ac:dyDescent="0.3">
      <c r="A228" s="62" t="s">
        <v>53</v>
      </c>
    </row>
    <row r="229" spans="1:1" x14ac:dyDescent="0.3">
      <c r="A229" s="62" t="s">
        <v>53</v>
      </c>
    </row>
    <row r="230" spans="1:1" x14ac:dyDescent="0.3">
      <c r="A230" s="62" t="s">
        <v>53</v>
      </c>
    </row>
    <row r="231" spans="1:1" x14ac:dyDescent="0.3">
      <c r="A231" s="62" t="s">
        <v>53</v>
      </c>
    </row>
    <row r="232" spans="1:1" x14ac:dyDescent="0.3">
      <c r="A232" s="62" t="s">
        <v>53</v>
      </c>
    </row>
    <row r="233" spans="1:1" x14ac:dyDescent="0.3">
      <c r="A233" s="62" t="s">
        <v>53</v>
      </c>
    </row>
    <row r="234" spans="1:1" x14ac:dyDescent="0.3">
      <c r="A234" s="62" t="s">
        <v>53</v>
      </c>
    </row>
    <row r="235" spans="1:1" x14ac:dyDescent="0.3">
      <c r="A235" s="62" t="s">
        <v>53</v>
      </c>
    </row>
    <row r="236" spans="1:1" x14ac:dyDescent="0.3">
      <c r="A236" s="62" t="s">
        <v>53</v>
      </c>
    </row>
    <row r="237" spans="1:1" x14ac:dyDescent="0.3">
      <c r="A237" s="62" t="s">
        <v>53</v>
      </c>
    </row>
    <row r="238" spans="1:1" x14ac:dyDescent="0.3">
      <c r="A238" s="62" t="s">
        <v>53</v>
      </c>
    </row>
    <row r="239" spans="1:1" x14ac:dyDescent="0.3">
      <c r="A239" s="62" t="s">
        <v>53</v>
      </c>
    </row>
    <row r="240" spans="1:1" x14ac:dyDescent="0.3">
      <c r="A240" s="62" t="s">
        <v>53</v>
      </c>
    </row>
    <row r="241" spans="1:1" x14ac:dyDescent="0.3">
      <c r="A241" s="62" t="s">
        <v>53</v>
      </c>
    </row>
    <row r="242" spans="1:1" x14ac:dyDescent="0.3">
      <c r="A242" s="62" t="s">
        <v>53</v>
      </c>
    </row>
    <row r="243" spans="1:1" x14ac:dyDescent="0.3">
      <c r="A243" s="62" t="s">
        <v>53</v>
      </c>
    </row>
    <row r="244" spans="1:1" x14ac:dyDescent="0.3">
      <c r="A244" s="62" t="s">
        <v>53</v>
      </c>
    </row>
    <row r="245" spans="1:1" x14ac:dyDescent="0.3">
      <c r="A245" s="62" t="s">
        <v>53</v>
      </c>
    </row>
    <row r="246" spans="1:1" x14ac:dyDescent="0.3">
      <c r="A246" s="62" t="s">
        <v>53</v>
      </c>
    </row>
    <row r="247" spans="1:1" x14ac:dyDescent="0.3">
      <c r="A247" s="62" t="s">
        <v>53</v>
      </c>
    </row>
    <row r="248" spans="1:1" x14ac:dyDescent="0.3">
      <c r="A248" s="62" t="s">
        <v>53</v>
      </c>
    </row>
    <row r="249" spans="1:1" x14ac:dyDescent="0.3">
      <c r="A249" s="62" t="s">
        <v>53</v>
      </c>
    </row>
    <row r="250" spans="1:1" x14ac:dyDescent="0.3">
      <c r="A250" s="62" t="s">
        <v>53</v>
      </c>
    </row>
    <row r="251" spans="1:1" x14ac:dyDescent="0.3">
      <c r="A251" s="62" t="s">
        <v>53</v>
      </c>
    </row>
    <row r="252" spans="1:1" x14ac:dyDescent="0.3">
      <c r="A252" s="62" t="s">
        <v>53</v>
      </c>
    </row>
    <row r="253" spans="1:1" x14ac:dyDescent="0.3">
      <c r="A253" s="62" t="s">
        <v>53</v>
      </c>
    </row>
    <row r="254" spans="1:1" x14ac:dyDescent="0.3">
      <c r="A254" s="62" t="s">
        <v>53</v>
      </c>
    </row>
    <row r="255" spans="1:1" x14ac:dyDescent="0.3">
      <c r="A255" s="62" t="s">
        <v>53</v>
      </c>
    </row>
    <row r="256" spans="1:1" x14ac:dyDescent="0.3">
      <c r="A256" s="62" t="s">
        <v>53</v>
      </c>
    </row>
    <row r="257" spans="1:1" x14ac:dyDescent="0.3">
      <c r="A257" s="62" t="s">
        <v>53</v>
      </c>
    </row>
    <row r="258" spans="1:1" x14ac:dyDescent="0.3">
      <c r="A258" s="62" t="s">
        <v>53</v>
      </c>
    </row>
    <row r="259" spans="1:1" x14ac:dyDescent="0.3">
      <c r="A259" s="62" t="s">
        <v>53</v>
      </c>
    </row>
    <row r="260" spans="1:1" x14ac:dyDescent="0.3">
      <c r="A260" s="62" t="s">
        <v>53</v>
      </c>
    </row>
    <row r="261" spans="1:1" x14ac:dyDescent="0.3">
      <c r="A261" s="62" t="s">
        <v>53</v>
      </c>
    </row>
    <row r="262" spans="1:1" x14ac:dyDescent="0.3">
      <c r="A262" s="62" t="s">
        <v>53</v>
      </c>
    </row>
    <row r="263" spans="1:1" x14ac:dyDescent="0.3">
      <c r="A263" s="62" t="s">
        <v>53</v>
      </c>
    </row>
    <row r="264" spans="1:1" x14ac:dyDescent="0.3">
      <c r="A264" s="62" t="s">
        <v>53</v>
      </c>
    </row>
    <row r="265" spans="1:1" x14ac:dyDescent="0.3">
      <c r="A265" s="62" t="s">
        <v>53</v>
      </c>
    </row>
    <row r="266" spans="1:1" x14ac:dyDescent="0.3">
      <c r="A266" s="62" t="s">
        <v>53</v>
      </c>
    </row>
    <row r="267" spans="1:1" x14ac:dyDescent="0.3">
      <c r="A267" s="62" t="s">
        <v>53</v>
      </c>
    </row>
    <row r="268" spans="1:1" x14ac:dyDescent="0.3">
      <c r="A268" s="62" t="s">
        <v>53</v>
      </c>
    </row>
    <row r="269" spans="1:1" x14ac:dyDescent="0.3">
      <c r="A269" s="62" t="s">
        <v>53</v>
      </c>
    </row>
    <row r="270" spans="1:1" x14ac:dyDescent="0.3">
      <c r="A270" s="62" t="s">
        <v>53</v>
      </c>
    </row>
    <row r="271" spans="1:1" x14ac:dyDescent="0.3">
      <c r="A271" s="62" t="s">
        <v>53</v>
      </c>
    </row>
    <row r="272" spans="1:1" x14ac:dyDescent="0.3">
      <c r="A272" s="62" t="s">
        <v>53</v>
      </c>
    </row>
    <row r="273" spans="1:1" x14ac:dyDescent="0.3">
      <c r="A273" s="62" t="s">
        <v>53</v>
      </c>
    </row>
    <row r="274" spans="1:1" x14ac:dyDescent="0.3">
      <c r="A274" s="62" t="s">
        <v>53</v>
      </c>
    </row>
    <row r="275" spans="1:1" x14ac:dyDescent="0.3">
      <c r="A275" s="62" t="s">
        <v>53</v>
      </c>
    </row>
    <row r="276" spans="1:1" x14ac:dyDescent="0.3">
      <c r="A276" s="62" t="s">
        <v>53</v>
      </c>
    </row>
    <row r="277" spans="1:1" x14ac:dyDescent="0.3">
      <c r="A277" s="62" t="s">
        <v>53</v>
      </c>
    </row>
    <row r="278" spans="1:1" x14ac:dyDescent="0.3">
      <c r="A278" s="62" t="s">
        <v>53</v>
      </c>
    </row>
    <row r="279" spans="1:1" x14ac:dyDescent="0.3">
      <c r="A279" s="62" t="s">
        <v>53</v>
      </c>
    </row>
    <row r="280" spans="1:1" x14ac:dyDescent="0.3">
      <c r="A280" s="62" t="s">
        <v>53</v>
      </c>
    </row>
    <row r="281" spans="1:1" x14ac:dyDescent="0.3">
      <c r="A281" s="62" t="s">
        <v>53</v>
      </c>
    </row>
    <row r="282" spans="1:1" x14ac:dyDescent="0.3">
      <c r="A282" s="62" t="s">
        <v>53</v>
      </c>
    </row>
    <row r="283" spans="1:1" x14ac:dyDescent="0.3">
      <c r="A283" s="62" t="s">
        <v>53</v>
      </c>
    </row>
    <row r="284" spans="1:1" x14ac:dyDescent="0.3">
      <c r="A284" s="62" t="s">
        <v>53</v>
      </c>
    </row>
    <row r="285" spans="1:1" x14ac:dyDescent="0.3">
      <c r="A285" s="62" t="s">
        <v>53</v>
      </c>
    </row>
    <row r="286" spans="1:1" x14ac:dyDescent="0.3">
      <c r="A286" s="62" t="s">
        <v>53</v>
      </c>
    </row>
    <row r="287" spans="1:1" x14ac:dyDescent="0.3">
      <c r="A287" s="62" t="s">
        <v>53</v>
      </c>
    </row>
    <row r="288" spans="1:1" x14ac:dyDescent="0.3">
      <c r="A288" s="62" t="s">
        <v>53</v>
      </c>
    </row>
    <row r="289" spans="1:1" x14ac:dyDescent="0.3">
      <c r="A289" s="62" t="s">
        <v>53</v>
      </c>
    </row>
    <row r="290" spans="1:1" x14ac:dyDescent="0.3">
      <c r="A290" s="62" t="s">
        <v>53</v>
      </c>
    </row>
    <row r="291" spans="1:1" x14ac:dyDescent="0.3">
      <c r="A291" s="62" t="s">
        <v>53</v>
      </c>
    </row>
    <row r="292" spans="1:1" x14ac:dyDescent="0.3">
      <c r="A292" s="62" t="s">
        <v>53</v>
      </c>
    </row>
    <row r="293" spans="1:1" x14ac:dyDescent="0.3">
      <c r="A293" s="62" t="s">
        <v>53</v>
      </c>
    </row>
    <row r="294" spans="1:1" x14ac:dyDescent="0.3">
      <c r="A294" s="62" t="s">
        <v>53</v>
      </c>
    </row>
    <row r="295" spans="1:1" x14ac:dyDescent="0.3">
      <c r="A295" s="62" t="s">
        <v>53</v>
      </c>
    </row>
    <row r="296" spans="1:1" x14ac:dyDescent="0.3">
      <c r="A296" s="62" t="s">
        <v>53</v>
      </c>
    </row>
    <row r="297" spans="1:1" x14ac:dyDescent="0.3">
      <c r="A297" s="62" t="s">
        <v>53</v>
      </c>
    </row>
    <row r="298" spans="1:1" x14ac:dyDescent="0.3">
      <c r="A298" s="62" t="s">
        <v>53</v>
      </c>
    </row>
    <row r="299" spans="1:1" x14ac:dyDescent="0.3">
      <c r="A299" s="62" t="s">
        <v>53</v>
      </c>
    </row>
    <row r="300" spans="1:1" x14ac:dyDescent="0.3">
      <c r="A300" s="62" t="s">
        <v>53</v>
      </c>
    </row>
    <row r="301" spans="1:1" x14ac:dyDescent="0.3">
      <c r="A301" s="62" t="s">
        <v>53</v>
      </c>
    </row>
    <row r="302" spans="1:1" x14ac:dyDescent="0.3">
      <c r="A302" s="62" t="s">
        <v>53</v>
      </c>
    </row>
    <row r="303" spans="1:1" x14ac:dyDescent="0.3">
      <c r="A303" s="62" t="s">
        <v>53</v>
      </c>
    </row>
    <row r="304" spans="1:1" x14ac:dyDescent="0.3">
      <c r="A304" s="62" t="s">
        <v>53</v>
      </c>
    </row>
    <row r="305" spans="1:1" x14ac:dyDescent="0.3">
      <c r="A305" s="62" t="s">
        <v>53</v>
      </c>
    </row>
    <row r="306" spans="1:1" x14ac:dyDescent="0.3">
      <c r="A306" s="62" t="s">
        <v>53</v>
      </c>
    </row>
    <row r="307" spans="1:1" x14ac:dyDescent="0.3">
      <c r="A307" s="62" t="s">
        <v>53</v>
      </c>
    </row>
    <row r="308" spans="1:1" x14ac:dyDescent="0.3">
      <c r="A308" s="62" t="s">
        <v>53</v>
      </c>
    </row>
    <row r="309" spans="1:1" x14ac:dyDescent="0.3">
      <c r="A309" s="62" t="s">
        <v>53</v>
      </c>
    </row>
    <row r="310" spans="1:1" x14ac:dyDescent="0.3">
      <c r="A310" s="62" t="s">
        <v>53</v>
      </c>
    </row>
    <row r="311" spans="1:1" x14ac:dyDescent="0.3">
      <c r="A311" s="62" t="s">
        <v>53</v>
      </c>
    </row>
    <row r="312" spans="1:1" x14ac:dyDescent="0.3">
      <c r="A312" s="62" t="s">
        <v>53</v>
      </c>
    </row>
    <row r="313" spans="1:1" x14ac:dyDescent="0.3">
      <c r="A313" s="62" t="s">
        <v>53</v>
      </c>
    </row>
    <row r="314" spans="1:1" x14ac:dyDescent="0.3">
      <c r="A314" s="62" t="s">
        <v>53</v>
      </c>
    </row>
    <row r="315" spans="1:1" x14ac:dyDescent="0.3">
      <c r="A315" s="62" t="s">
        <v>53</v>
      </c>
    </row>
    <row r="316" spans="1:1" x14ac:dyDescent="0.3">
      <c r="A316" s="62" t="s">
        <v>53</v>
      </c>
    </row>
    <row r="317" spans="1:1" x14ac:dyDescent="0.3">
      <c r="A317" s="62" t="s">
        <v>53</v>
      </c>
    </row>
    <row r="318" spans="1:1" x14ac:dyDescent="0.3">
      <c r="A318" s="62" t="s">
        <v>53</v>
      </c>
    </row>
    <row r="319" spans="1:1" x14ac:dyDescent="0.3">
      <c r="A319" s="62" t="s">
        <v>53</v>
      </c>
    </row>
    <row r="320" spans="1:1" x14ac:dyDescent="0.3">
      <c r="A320" s="62" t="s">
        <v>53</v>
      </c>
    </row>
    <row r="321" spans="1:1" x14ac:dyDescent="0.3">
      <c r="A321" s="62" t="s">
        <v>53</v>
      </c>
    </row>
    <row r="322" spans="1:1" x14ac:dyDescent="0.3">
      <c r="A322" s="62" t="s">
        <v>53</v>
      </c>
    </row>
    <row r="323" spans="1:1" x14ac:dyDescent="0.3">
      <c r="A323" s="62" t="s">
        <v>53</v>
      </c>
    </row>
    <row r="324" spans="1:1" x14ac:dyDescent="0.3">
      <c r="A324" s="62" t="s">
        <v>53</v>
      </c>
    </row>
    <row r="325" spans="1:1" x14ac:dyDescent="0.3">
      <c r="A325" s="62" t="s">
        <v>53</v>
      </c>
    </row>
    <row r="326" spans="1:1" x14ac:dyDescent="0.3">
      <c r="A326" s="62" t="s">
        <v>53</v>
      </c>
    </row>
    <row r="327" spans="1:1" x14ac:dyDescent="0.3">
      <c r="A327" s="62" t="s">
        <v>53</v>
      </c>
    </row>
    <row r="328" spans="1:1" x14ac:dyDescent="0.3">
      <c r="A328" s="62" t="s">
        <v>53</v>
      </c>
    </row>
    <row r="329" spans="1:1" x14ac:dyDescent="0.3">
      <c r="A329" s="62" t="s">
        <v>53</v>
      </c>
    </row>
    <row r="330" spans="1:1" x14ac:dyDescent="0.3">
      <c r="A330" s="62" t="s">
        <v>53</v>
      </c>
    </row>
    <row r="331" spans="1:1" x14ac:dyDescent="0.3">
      <c r="A331" s="62" t="s">
        <v>53</v>
      </c>
    </row>
    <row r="332" spans="1:1" x14ac:dyDescent="0.3">
      <c r="A332" s="62" t="s">
        <v>53</v>
      </c>
    </row>
    <row r="333" spans="1:1" x14ac:dyDescent="0.3">
      <c r="A333" s="62" t="s">
        <v>53</v>
      </c>
    </row>
    <row r="334" spans="1:1" x14ac:dyDescent="0.3">
      <c r="A334" s="62" t="s">
        <v>53</v>
      </c>
    </row>
    <row r="335" spans="1:1" x14ac:dyDescent="0.3">
      <c r="A335" s="62" t="s">
        <v>53</v>
      </c>
    </row>
    <row r="336" spans="1:1" x14ac:dyDescent="0.3">
      <c r="A336" s="62" t="s">
        <v>53</v>
      </c>
    </row>
    <row r="337" spans="1:1" x14ac:dyDescent="0.3">
      <c r="A337" s="62" t="s">
        <v>53</v>
      </c>
    </row>
    <row r="338" spans="1:1" x14ac:dyDescent="0.3">
      <c r="A338" s="62" t="s">
        <v>53</v>
      </c>
    </row>
    <row r="339" spans="1:1" x14ac:dyDescent="0.3">
      <c r="A339" s="62" t="s">
        <v>53</v>
      </c>
    </row>
    <row r="340" spans="1:1" x14ac:dyDescent="0.3">
      <c r="A340" s="62" t="s">
        <v>53</v>
      </c>
    </row>
    <row r="341" spans="1:1" x14ac:dyDescent="0.3">
      <c r="A341" s="62" t="s">
        <v>53</v>
      </c>
    </row>
    <row r="342" spans="1:1" x14ac:dyDescent="0.3">
      <c r="A342" s="62" t="s">
        <v>53</v>
      </c>
    </row>
    <row r="343" spans="1:1" x14ac:dyDescent="0.3">
      <c r="A343" s="62" t="s">
        <v>53</v>
      </c>
    </row>
    <row r="344" spans="1:1" x14ac:dyDescent="0.3">
      <c r="A344" s="62" t="s">
        <v>53</v>
      </c>
    </row>
    <row r="345" spans="1:1" x14ac:dyDescent="0.3">
      <c r="A345" s="62" t="s">
        <v>53</v>
      </c>
    </row>
    <row r="346" spans="1:1" x14ac:dyDescent="0.3">
      <c r="A346" s="62" t="s">
        <v>53</v>
      </c>
    </row>
    <row r="347" spans="1:1" x14ac:dyDescent="0.3">
      <c r="A347" s="62" t="s">
        <v>53</v>
      </c>
    </row>
    <row r="348" spans="1:1" x14ac:dyDescent="0.3">
      <c r="A348" s="62" t="s">
        <v>53</v>
      </c>
    </row>
    <row r="349" spans="1:1" x14ac:dyDescent="0.3">
      <c r="A349" s="62" t="s">
        <v>53</v>
      </c>
    </row>
    <row r="350" spans="1:1" x14ac:dyDescent="0.3">
      <c r="A350" s="62" t="s">
        <v>53</v>
      </c>
    </row>
    <row r="351" spans="1:1" x14ac:dyDescent="0.3">
      <c r="A351" s="62" t="s">
        <v>53</v>
      </c>
    </row>
    <row r="352" spans="1:1" x14ac:dyDescent="0.3">
      <c r="A352" s="62" t="s">
        <v>53</v>
      </c>
    </row>
    <row r="353" spans="1:1" x14ac:dyDescent="0.3">
      <c r="A353" s="62" t="s">
        <v>53</v>
      </c>
    </row>
    <row r="354" spans="1:1" x14ac:dyDescent="0.3">
      <c r="A354" s="62" t="s">
        <v>53</v>
      </c>
    </row>
    <row r="355" spans="1:1" x14ac:dyDescent="0.3">
      <c r="A355" s="62" t="s">
        <v>53</v>
      </c>
    </row>
    <row r="356" spans="1:1" x14ac:dyDescent="0.3">
      <c r="A356" s="62" t="s">
        <v>53</v>
      </c>
    </row>
    <row r="357" spans="1:1" x14ac:dyDescent="0.3">
      <c r="A357" s="62" t="s">
        <v>53</v>
      </c>
    </row>
    <row r="358" spans="1:1" x14ac:dyDescent="0.3">
      <c r="A358" s="62" t="s">
        <v>53</v>
      </c>
    </row>
    <row r="359" spans="1:1" x14ac:dyDescent="0.3">
      <c r="A359" s="62" t="s">
        <v>53</v>
      </c>
    </row>
    <row r="360" spans="1:1" x14ac:dyDescent="0.3">
      <c r="A360" s="62" t="s">
        <v>53</v>
      </c>
    </row>
    <row r="361" spans="1:1" x14ac:dyDescent="0.3">
      <c r="A361" s="62" t="s">
        <v>53</v>
      </c>
    </row>
    <row r="362" spans="1:1" x14ac:dyDescent="0.3">
      <c r="A362" s="62" t="s">
        <v>53</v>
      </c>
    </row>
    <row r="363" spans="1:1" x14ac:dyDescent="0.3">
      <c r="A363" s="62" t="s">
        <v>53</v>
      </c>
    </row>
    <row r="364" spans="1:1" x14ac:dyDescent="0.3">
      <c r="A364" s="62" t="s">
        <v>53</v>
      </c>
    </row>
    <row r="365" spans="1:1" x14ac:dyDescent="0.3">
      <c r="A365" s="62" t="s">
        <v>53</v>
      </c>
    </row>
    <row r="366" spans="1:1" x14ac:dyDescent="0.3">
      <c r="A366" s="62" t="s">
        <v>53</v>
      </c>
    </row>
    <row r="367" spans="1:1" x14ac:dyDescent="0.3">
      <c r="A367" s="62" t="s">
        <v>53</v>
      </c>
    </row>
    <row r="368" spans="1:1" x14ac:dyDescent="0.3">
      <c r="A368" s="62" t="s">
        <v>53</v>
      </c>
    </row>
    <row r="369" spans="1:1" x14ac:dyDescent="0.3">
      <c r="A369" s="62" t="s">
        <v>53</v>
      </c>
    </row>
    <row r="370" spans="1:1" x14ac:dyDescent="0.3">
      <c r="A370" s="62" t="s">
        <v>53</v>
      </c>
    </row>
    <row r="371" spans="1:1" x14ac:dyDescent="0.3">
      <c r="A371" s="62" t="s">
        <v>53</v>
      </c>
    </row>
    <row r="372" spans="1:1" x14ac:dyDescent="0.3">
      <c r="A372" s="62" t="s">
        <v>53</v>
      </c>
    </row>
    <row r="373" spans="1:1" x14ac:dyDescent="0.3">
      <c r="A373" s="62" t="s">
        <v>53</v>
      </c>
    </row>
    <row r="374" spans="1:1" x14ac:dyDescent="0.3">
      <c r="A374" s="62" t="s">
        <v>53</v>
      </c>
    </row>
    <row r="375" spans="1:1" x14ac:dyDescent="0.3">
      <c r="A375" s="62" t="s">
        <v>53</v>
      </c>
    </row>
    <row r="376" spans="1:1" x14ac:dyDescent="0.3">
      <c r="A376" s="62" t="s">
        <v>53</v>
      </c>
    </row>
    <row r="377" spans="1:1" x14ac:dyDescent="0.3">
      <c r="A377" s="62" t="s">
        <v>53</v>
      </c>
    </row>
    <row r="378" spans="1:1" x14ac:dyDescent="0.3">
      <c r="A378" s="62" t="s">
        <v>53</v>
      </c>
    </row>
    <row r="379" spans="1:1" x14ac:dyDescent="0.3">
      <c r="A379" s="62" t="s">
        <v>53</v>
      </c>
    </row>
    <row r="380" spans="1:1" x14ac:dyDescent="0.3">
      <c r="A380" s="62" t="s">
        <v>53</v>
      </c>
    </row>
    <row r="381" spans="1:1" x14ac:dyDescent="0.3">
      <c r="A381" s="62" t="s">
        <v>53</v>
      </c>
    </row>
    <row r="382" spans="1:1" x14ac:dyDescent="0.3">
      <c r="A382" s="62" t="s">
        <v>53</v>
      </c>
    </row>
    <row r="383" spans="1:1" x14ac:dyDescent="0.3">
      <c r="A383" s="62" t="s">
        <v>53</v>
      </c>
    </row>
    <row r="384" spans="1:1" x14ac:dyDescent="0.3">
      <c r="A384" s="62" t="s">
        <v>53</v>
      </c>
    </row>
    <row r="385" spans="1:1" x14ac:dyDescent="0.3">
      <c r="A385" s="62" t="s">
        <v>53</v>
      </c>
    </row>
    <row r="386" spans="1:1" x14ac:dyDescent="0.3">
      <c r="A386" s="62" t="s">
        <v>53</v>
      </c>
    </row>
    <row r="387" spans="1:1" x14ac:dyDescent="0.3">
      <c r="A387" s="62" t="s">
        <v>53</v>
      </c>
    </row>
    <row r="388" spans="1:1" x14ac:dyDescent="0.3">
      <c r="A388" s="62" t="s">
        <v>53</v>
      </c>
    </row>
    <row r="389" spans="1:1" x14ac:dyDescent="0.3">
      <c r="A389" s="62" t="s">
        <v>53</v>
      </c>
    </row>
    <row r="390" spans="1:1" x14ac:dyDescent="0.3">
      <c r="A390" s="62" t="s">
        <v>53</v>
      </c>
    </row>
    <row r="391" spans="1:1" x14ac:dyDescent="0.3">
      <c r="A391" s="62" t="s">
        <v>53</v>
      </c>
    </row>
    <row r="392" spans="1:1" x14ac:dyDescent="0.3">
      <c r="A392" s="62" t="s">
        <v>53</v>
      </c>
    </row>
    <row r="393" spans="1:1" x14ac:dyDescent="0.3">
      <c r="A393" s="62" t="s">
        <v>53</v>
      </c>
    </row>
    <row r="394" spans="1:1" x14ac:dyDescent="0.3">
      <c r="A394" s="62" t="s">
        <v>53</v>
      </c>
    </row>
    <row r="395" spans="1:1" x14ac:dyDescent="0.3">
      <c r="A395" s="62" t="s">
        <v>53</v>
      </c>
    </row>
    <row r="396" spans="1:1" x14ac:dyDescent="0.3">
      <c r="A396" s="62" t="s">
        <v>53</v>
      </c>
    </row>
    <row r="397" spans="1:1" x14ac:dyDescent="0.3">
      <c r="A397" s="62" t="s">
        <v>53</v>
      </c>
    </row>
    <row r="398" spans="1:1" x14ac:dyDescent="0.3">
      <c r="A398" s="62" t="s">
        <v>53</v>
      </c>
    </row>
    <row r="399" spans="1:1" x14ac:dyDescent="0.3">
      <c r="A399" s="62" t="s">
        <v>53</v>
      </c>
    </row>
    <row r="400" spans="1:1" x14ac:dyDescent="0.3">
      <c r="A400" s="62" t="s">
        <v>53</v>
      </c>
    </row>
    <row r="401" spans="1:1" x14ac:dyDescent="0.3">
      <c r="A401" s="62" t="s">
        <v>53</v>
      </c>
    </row>
    <row r="402" spans="1:1" x14ac:dyDescent="0.3">
      <c r="A402" s="62" t="s">
        <v>53</v>
      </c>
    </row>
    <row r="403" spans="1:1" x14ac:dyDescent="0.3">
      <c r="A403" s="62" t="s">
        <v>53</v>
      </c>
    </row>
    <row r="404" spans="1:1" x14ac:dyDescent="0.3">
      <c r="A404" s="62" t="s">
        <v>53</v>
      </c>
    </row>
    <row r="405" spans="1:1" x14ac:dyDescent="0.3">
      <c r="A405" s="62" t="s">
        <v>53</v>
      </c>
    </row>
    <row r="406" spans="1:1" x14ac:dyDescent="0.3">
      <c r="A406" s="62" t="s">
        <v>53</v>
      </c>
    </row>
    <row r="407" spans="1:1" x14ac:dyDescent="0.3">
      <c r="A407" s="62" t="s">
        <v>53</v>
      </c>
    </row>
    <row r="408" spans="1:1" x14ac:dyDescent="0.3">
      <c r="A408" s="62" t="s">
        <v>53</v>
      </c>
    </row>
    <row r="409" spans="1:1" x14ac:dyDescent="0.3">
      <c r="A409" s="62" t="s">
        <v>53</v>
      </c>
    </row>
    <row r="410" spans="1:1" x14ac:dyDescent="0.3">
      <c r="A410" s="62" t="s">
        <v>53</v>
      </c>
    </row>
    <row r="411" spans="1:1" x14ac:dyDescent="0.3">
      <c r="A411" s="62" t="s">
        <v>53</v>
      </c>
    </row>
    <row r="412" spans="1:1" x14ac:dyDescent="0.3">
      <c r="A412" s="62" t="s">
        <v>53</v>
      </c>
    </row>
    <row r="413" spans="1:1" x14ac:dyDescent="0.3">
      <c r="A413" s="62" t="s">
        <v>53</v>
      </c>
    </row>
    <row r="414" spans="1:1" x14ac:dyDescent="0.3">
      <c r="A414" s="62" t="s">
        <v>53</v>
      </c>
    </row>
    <row r="415" spans="1:1" x14ac:dyDescent="0.3">
      <c r="A415" s="62" t="s">
        <v>53</v>
      </c>
    </row>
    <row r="416" spans="1:1" x14ac:dyDescent="0.3">
      <c r="A416" s="62" t="s">
        <v>53</v>
      </c>
    </row>
    <row r="417" spans="1:1" x14ac:dyDescent="0.3">
      <c r="A417" s="62" t="s">
        <v>53</v>
      </c>
    </row>
    <row r="418" spans="1:1" x14ac:dyDescent="0.3">
      <c r="A418" s="62" t="s">
        <v>53</v>
      </c>
    </row>
    <row r="419" spans="1:1" x14ac:dyDescent="0.3">
      <c r="A419" s="62" t="s">
        <v>53</v>
      </c>
    </row>
    <row r="420" spans="1:1" x14ac:dyDescent="0.3">
      <c r="A420" s="62" t="s">
        <v>53</v>
      </c>
    </row>
    <row r="421" spans="1:1" x14ac:dyDescent="0.3">
      <c r="A421" s="62" t="s">
        <v>53</v>
      </c>
    </row>
    <row r="422" spans="1:1" x14ac:dyDescent="0.3">
      <c r="A422" s="62" t="s">
        <v>53</v>
      </c>
    </row>
    <row r="423" spans="1:1" x14ac:dyDescent="0.3">
      <c r="A423" s="62" t="s">
        <v>53</v>
      </c>
    </row>
    <row r="424" spans="1:1" x14ac:dyDescent="0.3">
      <c r="A424" s="62" t="s">
        <v>53</v>
      </c>
    </row>
    <row r="425" spans="1:1" x14ac:dyDescent="0.3">
      <c r="A425" s="62" t="s">
        <v>53</v>
      </c>
    </row>
    <row r="426" spans="1:1" x14ac:dyDescent="0.3">
      <c r="A426" s="62" t="s">
        <v>53</v>
      </c>
    </row>
    <row r="427" spans="1:1" x14ac:dyDescent="0.3">
      <c r="A427" s="62" t="s">
        <v>53</v>
      </c>
    </row>
    <row r="428" spans="1:1" x14ac:dyDescent="0.3">
      <c r="A428" s="62" t="s">
        <v>53</v>
      </c>
    </row>
    <row r="429" spans="1:1" x14ac:dyDescent="0.3">
      <c r="A429" s="62" t="s">
        <v>53</v>
      </c>
    </row>
    <row r="430" spans="1:1" x14ac:dyDescent="0.3">
      <c r="A430" s="62" t="s">
        <v>53</v>
      </c>
    </row>
    <row r="431" spans="1:1" x14ac:dyDescent="0.3">
      <c r="A431" s="62" t="s">
        <v>53</v>
      </c>
    </row>
    <row r="432" spans="1:1" x14ac:dyDescent="0.3">
      <c r="A432" s="62" t="s">
        <v>53</v>
      </c>
    </row>
    <row r="433" spans="1:1" x14ac:dyDescent="0.3">
      <c r="A433" s="62" t="s">
        <v>53</v>
      </c>
    </row>
    <row r="434" spans="1:1" x14ac:dyDescent="0.3">
      <c r="A434" s="62" t="s">
        <v>53</v>
      </c>
    </row>
    <row r="435" spans="1:1" x14ac:dyDescent="0.3">
      <c r="A435" s="62" t="s">
        <v>53</v>
      </c>
    </row>
    <row r="436" spans="1:1" x14ac:dyDescent="0.3">
      <c r="A436" s="62" t="s">
        <v>53</v>
      </c>
    </row>
    <row r="437" spans="1:1" x14ac:dyDescent="0.3">
      <c r="A437" s="62" t="s">
        <v>53</v>
      </c>
    </row>
    <row r="438" spans="1:1" x14ac:dyDescent="0.3">
      <c r="A438" s="62" t="s">
        <v>53</v>
      </c>
    </row>
    <row r="439" spans="1:1" x14ac:dyDescent="0.3">
      <c r="A439" s="62" t="s">
        <v>53</v>
      </c>
    </row>
    <row r="440" spans="1:1" x14ac:dyDescent="0.3">
      <c r="A440" s="62" t="s">
        <v>53</v>
      </c>
    </row>
    <row r="441" spans="1:1" x14ac:dyDescent="0.3">
      <c r="A441" s="62" t="s">
        <v>53</v>
      </c>
    </row>
    <row r="442" spans="1:1" x14ac:dyDescent="0.3">
      <c r="A442" s="62" t="s">
        <v>53</v>
      </c>
    </row>
    <row r="443" spans="1:1" x14ac:dyDescent="0.3">
      <c r="A443" s="62" t="s">
        <v>53</v>
      </c>
    </row>
    <row r="444" spans="1:1" x14ac:dyDescent="0.3">
      <c r="A444" s="62" t="s">
        <v>53</v>
      </c>
    </row>
    <row r="445" spans="1:1" x14ac:dyDescent="0.3">
      <c r="A445" s="62" t="s">
        <v>53</v>
      </c>
    </row>
    <row r="446" spans="1:1" x14ac:dyDescent="0.3">
      <c r="A446" s="62" t="s">
        <v>53</v>
      </c>
    </row>
    <row r="447" spans="1:1" x14ac:dyDescent="0.3">
      <c r="A447" s="62" t="s">
        <v>53</v>
      </c>
    </row>
    <row r="448" spans="1:1" x14ac:dyDescent="0.3">
      <c r="A448" s="62" t="s">
        <v>53</v>
      </c>
    </row>
    <row r="449" spans="1:1" x14ac:dyDescent="0.3">
      <c r="A449" s="62" t="s">
        <v>53</v>
      </c>
    </row>
    <row r="450" spans="1:1" x14ac:dyDescent="0.3">
      <c r="A450" s="62" t="s">
        <v>53</v>
      </c>
    </row>
    <row r="451" spans="1:1" x14ac:dyDescent="0.3">
      <c r="A451" s="62" t="s">
        <v>53</v>
      </c>
    </row>
    <row r="452" spans="1:1" x14ac:dyDescent="0.3">
      <c r="A452" s="62" t="s">
        <v>53</v>
      </c>
    </row>
    <row r="453" spans="1:1" x14ac:dyDescent="0.3">
      <c r="A453" s="62" t="s">
        <v>53</v>
      </c>
    </row>
    <row r="454" spans="1:1" x14ac:dyDescent="0.3">
      <c r="A454" s="62" t="s">
        <v>53</v>
      </c>
    </row>
    <row r="455" spans="1:1" x14ac:dyDescent="0.3">
      <c r="A455" s="62" t="s">
        <v>53</v>
      </c>
    </row>
    <row r="456" spans="1:1" x14ac:dyDescent="0.3">
      <c r="A456" s="62" t="s">
        <v>53</v>
      </c>
    </row>
    <row r="457" spans="1:1" x14ac:dyDescent="0.3">
      <c r="A457" s="62" t="s">
        <v>53</v>
      </c>
    </row>
    <row r="458" spans="1:1" x14ac:dyDescent="0.3">
      <c r="A458" s="62" t="s">
        <v>53</v>
      </c>
    </row>
    <row r="459" spans="1:1" x14ac:dyDescent="0.3">
      <c r="A459" s="62" t="s">
        <v>53</v>
      </c>
    </row>
    <row r="460" spans="1:1" x14ac:dyDescent="0.3">
      <c r="A460" s="62" t="s">
        <v>53</v>
      </c>
    </row>
    <row r="461" spans="1:1" x14ac:dyDescent="0.3">
      <c r="A461" s="62" t="s">
        <v>53</v>
      </c>
    </row>
    <row r="462" spans="1:1" x14ac:dyDescent="0.3">
      <c r="A462" s="62" t="s">
        <v>53</v>
      </c>
    </row>
    <row r="463" spans="1:1" x14ac:dyDescent="0.3">
      <c r="A463" s="62" t="s">
        <v>53</v>
      </c>
    </row>
    <row r="464" spans="1:1" x14ac:dyDescent="0.3">
      <c r="A464" s="62" t="s">
        <v>53</v>
      </c>
    </row>
    <row r="465" spans="1:1" x14ac:dyDescent="0.3">
      <c r="A465" s="62" t="s">
        <v>53</v>
      </c>
    </row>
    <row r="466" spans="1:1" x14ac:dyDescent="0.3">
      <c r="A466" s="62" t="s">
        <v>53</v>
      </c>
    </row>
    <row r="467" spans="1:1" x14ac:dyDescent="0.3">
      <c r="A467" s="62" t="s">
        <v>53</v>
      </c>
    </row>
    <row r="468" spans="1:1" x14ac:dyDescent="0.3">
      <c r="A468" s="62" t="s">
        <v>53</v>
      </c>
    </row>
    <row r="469" spans="1:1" x14ac:dyDescent="0.3">
      <c r="A469" s="62" t="s">
        <v>53</v>
      </c>
    </row>
    <row r="470" spans="1:1" x14ac:dyDescent="0.3">
      <c r="A470" s="62" t="s">
        <v>53</v>
      </c>
    </row>
    <row r="471" spans="1:1" x14ac:dyDescent="0.3">
      <c r="A471" s="62" t="s">
        <v>53</v>
      </c>
    </row>
    <row r="472" spans="1:1" x14ac:dyDescent="0.3">
      <c r="A472" s="62" t="s">
        <v>53</v>
      </c>
    </row>
    <row r="473" spans="1:1" x14ac:dyDescent="0.3">
      <c r="A473" s="62" t="s">
        <v>53</v>
      </c>
    </row>
    <row r="474" spans="1:1" x14ac:dyDescent="0.3">
      <c r="A474" s="62" t="s">
        <v>53</v>
      </c>
    </row>
    <row r="475" spans="1:1" x14ac:dyDescent="0.3">
      <c r="A475" s="62" t="s">
        <v>53</v>
      </c>
    </row>
    <row r="476" spans="1:1" x14ac:dyDescent="0.3">
      <c r="A476" s="62" t="s">
        <v>53</v>
      </c>
    </row>
    <row r="477" spans="1:1" x14ac:dyDescent="0.3">
      <c r="A477" s="62" t="s">
        <v>53</v>
      </c>
    </row>
    <row r="478" spans="1:1" x14ac:dyDescent="0.3">
      <c r="A478" s="62" t="s">
        <v>53</v>
      </c>
    </row>
    <row r="479" spans="1:1" x14ac:dyDescent="0.3">
      <c r="A479" s="62" t="s">
        <v>53</v>
      </c>
    </row>
    <row r="480" spans="1:1" x14ac:dyDescent="0.3">
      <c r="A480" s="62" t="s">
        <v>53</v>
      </c>
    </row>
    <row r="481" spans="1:1" x14ac:dyDescent="0.3">
      <c r="A481" s="62" t="s">
        <v>53</v>
      </c>
    </row>
    <row r="482" spans="1:1" x14ac:dyDescent="0.3">
      <c r="A482" s="62" t="s">
        <v>53</v>
      </c>
    </row>
    <row r="483" spans="1:1" x14ac:dyDescent="0.3">
      <c r="A483" s="62" t="s">
        <v>53</v>
      </c>
    </row>
    <row r="484" spans="1:1" x14ac:dyDescent="0.3">
      <c r="A484" s="62" t="s">
        <v>53</v>
      </c>
    </row>
    <row r="485" spans="1:1" x14ac:dyDescent="0.3">
      <c r="A485" s="62" t="s">
        <v>53</v>
      </c>
    </row>
    <row r="486" spans="1:1" x14ac:dyDescent="0.3">
      <c r="A486" s="62" t="s">
        <v>53</v>
      </c>
    </row>
    <row r="487" spans="1:1" x14ac:dyDescent="0.3">
      <c r="A487" s="62" t="s">
        <v>53</v>
      </c>
    </row>
    <row r="488" spans="1:1" x14ac:dyDescent="0.3">
      <c r="A488" s="62" t="s">
        <v>53</v>
      </c>
    </row>
    <row r="489" spans="1:1" x14ac:dyDescent="0.3">
      <c r="A489" s="62" t="s">
        <v>53</v>
      </c>
    </row>
    <row r="490" spans="1:1" x14ac:dyDescent="0.3">
      <c r="A490" s="62" t="s">
        <v>53</v>
      </c>
    </row>
    <row r="491" spans="1:1" x14ac:dyDescent="0.3">
      <c r="A491" s="62" t="s">
        <v>53</v>
      </c>
    </row>
    <row r="492" spans="1:1" x14ac:dyDescent="0.3">
      <c r="A492" s="62" t="s">
        <v>53</v>
      </c>
    </row>
    <row r="493" spans="1:1" x14ac:dyDescent="0.3">
      <c r="A493" s="62" t="s">
        <v>53</v>
      </c>
    </row>
    <row r="494" spans="1:1" x14ac:dyDescent="0.3">
      <c r="A494" s="62" t="s">
        <v>53</v>
      </c>
    </row>
    <row r="495" spans="1:1" x14ac:dyDescent="0.3">
      <c r="A495" s="62" t="s">
        <v>53</v>
      </c>
    </row>
    <row r="496" spans="1:1" x14ac:dyDescent="0.3">
      <c r="A496" s="62" t="s">
        <v>53</v>
      </c>
    </row>
    <row r="497" spans="1:1" x14ac:dyDescent="0.3">
      <c r="A497" s="62" t="s">
        <v>53</v>
      </c>
    </row>
    <row r="498" spans="1:1" x14ac:dyDescent="0.3">
      <c r="A498" s="62" t="s">
        <v>53</v>
      </c>
    </row>
    <row r="499" spans="1:1" x14ac:dyDescent="0.3">
      <c r="A499" s="62" t="s">
        <v>53</v>
      </c>
    </row>
    <row r="500" spans="1:1" x14ac:dyDescent="0.3">
      <c r="A500" s="62" t="s">
        <v>53</v>
      </c>
    </row>
    <row r="501" spans="1:1" x14ac:dyDescent="0.3">
      <c r="A501" s="62" t="s">
        <v>53</v>
      </c>
    </row>
    <row r="502" spans="1:1" x14ac:dyDescent="0.3">
      <c r="A502" s="62" t="s">
        <v>53</v>
      </c>
    </row>
    <row r="503" spans="1:1" x14ac:dyDescent="0.3">
      <c r="A503" s="62" t="s">
        <v>53</v>
      </c>
    </row>
    <row r="504" spans="1:1" x14ac:dyDescent="0.3">
      <c r="A504" s="62" t="s">
        <v>53</v>
      </c>
    </row>
    <row r="505" spans="1:1" x14ac:dyDescent="0.3">
      <c r="A505" s="62" t="s">
        <v>53</v>
      </c>
    </row>
    <row r="506" spans="1:1" x14ac:dyDescent="0.3">
      <c r="A506" s="62" t="s">
        <v>53</v>
      </c>
    </row>
    <row r="507" spans="1:1" x14ac:dyDescent="0.3">
      <c r="A507" s="62" t="s">
        <v>53</v>
      </c>
    </row>
    <row r="508" spans="1:1" x14ac:dyDescent="0.3">
      <c r="A508" s="62" t="s">
        <v>53</v>
      </c>
    </row>
    <row r="509" spans="1:1" x14ac:dyDescent="0.3">
      <c r="A509" s="62" t="s">
        <v>53</v>
      </c>
    </row>
    <row r="510" spans="1:1" x14ac:dyDescent="0.3">
      <c r="A510" s="62" t="s">
        <v>53</v>
      </c>
    </row>
    <row r="511" spans="1:1" x14ac:dyDescent="0.3">
      <c r="A511" s="62" t="s">
        <v>53</v>
      </c>
    </row>
    <row r="512" spans="1:1" x14ac:dyDescent="0.3">
      <c r="A512" s="62" t="s">
        <v>53</v>
      </c>
    </row>
    <row r="513" spans="1:1" x14ac:dyDescent="0.3">
      <c r="A513" s="62" t="s">
        <v>53</v>
      </c>
    </row>
    <row r="514" spans="1:1" x14ac:dyDescent="0.3">
      <c r="A514" s="62" t="s">
        <v>53</v>
      </c>
    </row>
    <row r="515" spans="1:1" x14ac:dyDescent="0.3">
      <c r="A515" s="62" t="s">
        <v>53</v>
      </c>
    </row>
    <row r="516" spans="1:1" x14ac:dyDescent="0.3">
      <c r="A516" s="62" t="s">
        <v>53</v>
      </c>
    </row>
    <row r="517" spans="1:1" x14ac:dyDescent="0.3">
      <c r="A517" s="62" t="s">
        <v>53</v>
      </c>
    </row>
    <row r="518" spans="1:1" x14ac:dyDescent="0.3">
      <c r="A518" s="62" t="s">
        <v>53</v>
      </c>
    </row>
    <row r="519" spans="1:1" x14ac:dyDescent="0.3">
      <c r="A519" s="62" t="s">
        <v>53</v>
      </c>
    </row>
    <row r="520" spans="1:1" x14ac:dyDescent="0.3">
      <c r="A520" s="62" t="s">
        <v>53</v>
      </c>
    </row>
    <row r="521" spans="1:1" x14ac:dyDescent="0.3">
      <c r="A521" s="62" t="s">
        <v>53</v>
      </c>
    </row>
    <row r="522" spans="1:1" x14ac:dyDescent="0.3">
      <c r="A522" s="62" t="s">
        <v>53</v>
      </c>
    </row>
    <row r="523" spans="1:1" x14ac:dyDescent="0.3">
      <c r="A523" s="62" t="s">
        <v>53</v>
      </c>
    </row>
    <row r="524" spans="1:1" x14ac:dyDescent="0.3">
      <c r="A524" s="62" t="s">
        <v>53</v>
      </c>
    </row>
    <row r="525" spans="1:1" x14ac:dyDescent="0.3">
      <c r="A525" s="62" t="s">
        <v>53</v>
      </c>
    </row>
    <row r="526" spans="1:1" x14ac:dyDescent="0.3">
      <c r="A526" s="62" t="s">
        <v>53</v>
      </c>
    </row>
    <row r="527" spans="1:1" x14ac:dyDescent="0.3">
      <c r="A527" s="62" t="s">
        <v>53</v>
      </c>
    </row>
    <row r="528" spans="1:1" x14ac:dyDescent="0.3">
      <c r="A528" s="62" t="s">
        <v>53</v>
      </c>
    </row>
    <row r="529" spans="1:1" x14ac:dyDescent="0.3">
      <c r="A529" s="62" t="s">
        <v>53</v>
      </c>
    </row>
    <row r="530" spans="1:1" x14ac:dyDescent="0.3">
      <c r="A530" s="62" t="s">
        <v>53</v>
      </c>
    </row>
    <row r="531" spans="1:1" x14ac:dyDescent="0.3">
      <c r="A531" s="62" t="s">
        <v>53</v>
      </c>
    </row>
    <row r="532" spans="1:1" x14ac:dyDescent="0.3">
      <c r="A532" s="62" t="s">
        <v>53</v>
      </c>
    </row>
    <row r="533" spans="1:1" x14ac:dyDescent="0.3">
      <c r="A533" s="62" t="s">
        <v>53</v>
      </c>
    </row>
    <row r="534" spans="1:1" x14ac:dyDescent="0.3">
      <c r="A534" s="62" t="s">
        <v>53</v>
      </c>
    </row>
    <row r="535" spans="1:1" x14ac:dyDescent="0.3">
      <c r="A535" s="62" t="s">
        <v>53</v>
      </c>
    </row>
    <row r="536" spans="1:1" x14ac:dyDescent="0.3">
      <c r="A536" s="62" t="s">
        <v>53</v>
      </c>
    </row>
    <row r="537" spans="1:1" x14ac:dyDescent="0.3">
      <c r="A537" s="62" t="s">
        <v>53</v>
      </c>
    </row>
    <row r="538" spans="1:1" x14ac:dyDescent="0.3">
      <c r="A538" s="62" t="s">
        <v>53</v>
      </c>
    </row>
    <row r="539" spans="1:1" x14ac:dyDescent="0.3">
      <c r="A539" s="62" t="s">
        <v>53</v>
      </c>
    </row>
    <row r="540" spans="1:1" x14ac:dyDescent="0.3">
      <c r="A540" s="62" t="s">
        <v>53</v>
      </c>
    </row>
    <row r="541" spans="1:1" x14ac:dyDescent="0.3">
      <c r="A541" s="62" t="s">
        <v>53</v>
      </c>
    </row>
    <row r="542" spans="1:1" x14ac:dyDescent="0.3">
      <c r="A542" s="62" t="s">
        <v>53</v>
      </c>
    </row>
    <row r="543" spans="1:1" x14ac:dyDescent="0.3">
      <c r="A543" s="62" t="s">
        <v>53</v>
      </c>
    </row>
    <row r="544" spans="1:1" x14ac:dyDescent="0.3">
      <c r="A544" s="62" t="s">
        <v>53</v>
      </c>
    </row>
    <row r="545" spans="1:1" x14ac:dyDescent="0.3">
      <c r="A545" s="62" t="s">
        <v>53</v>
      </c>
    </row>
    <row r="546" spans="1:1" x14ac:dyDescent="0.3">
      <c r="A546" s="62" t="s">
        <v>53</v>
      </c>
    </row>
    <row r="547" spans="1:1" x14ac:dyDescent="0.3">
      <c r="A547" s="62" t="s">
        <v>53</v>
      </c>
    </row>
    <row r="548" spans="1:1" x14ac:dyDescent="0.3">
      <c r="A548" s="62" t="s">
        <v>53</v>
      </c>
    </row>
    <row r="549" spans="1:1" x14ac:dyDescent="0.3">
      <c r="A549" s="62" t="s">
        <v>53</v>
      </c>
    </row>
    <row r="550" spans="1:1" x14ac:dyDescent="0.3">
      <c r="A550" s="62" t="s">
        <v>53</v>
      </c>
    </row>
    <row r="551" spans="1:1" x14ac:dyDescent="0.3">
      <c r="A551" s="62" t="s">
        <v>53</v>
      </c>
    </row>
    <row r="552" spans="1:1" x14ac:dyDescent="0.3">
      <c r="A552" s="62" t="s">
        <v>53</v>
      </c>
    </row>
    <row r="553" spans="1:1" x14ac:dyDescent="0.3">
      <c r="A553" s="62" t="s">
        <v>53</v>
      </c>
    </row>
    <row r="554" spans="1:1" x14ac:dyDescent="0.3">
      <c r="A554" s="62" t="s">
        <v>53</v>
      </c>
    </row>
    <row r="555" spans="1:1" x14ac:dyDescent="0.3">
      <c r="A555" s="62" t="s">
        <v>53</v>
      </c>
    </row>
    <row r="556" spans="1:1" x14ac:dyDescent="0.3">
      <c r="A556" s="62" t="s">
        <v>53</v>
      </c>
    </row>
    <row r="557" spans="1:1" x14ac:dyDescent="0.3">
      <c r="A557" s="62" t="s">
        <v>53</v>
      </c>
    </row>
    <row r="558" spans="1:1" x14ac:dyDescent="0.3">
      <c r="A558" s="62" t="s">
        <v>53</v>
      </c>
    </row>
    <row r="559" spans="1:1" x14ac:dyDescent="0.3">
      <c r="A559" s="62" t="s">
        <v>53</v>
      </c>
    </row>
    <row r="560" spans="1:1" x14ac:dyDescent="0.3">
      <c r="A560" s="62" t="s">
        <v>53</v>
      </c>
    </row>
    <row r="561" spans="1:1" x14ac:dyDescent="0.3">
      <c r="A561" s="62" t="s">
        <v>53</v>
      </c>
    </row>
    <row r="562" spans="1:1" x14ac:dyDescent="0.3">
      <c r="A562" s="62" t="s">
        <v>53</v>
      </c>
    </row>
    <row r="563" spans="1:1" x14ac:dyDescent="0.3">
      <c r="A563" s="62" t="s">
        <v>53</v>
      </c>
    </row>
    <row r="564" spans="1:1" x14ac:dyDescent="0.3">
      <c r="A564" s="62" t="s">
        <v>53</v>
      </c>
    </row>
    <row r="565" spans="1:1" x14ac:dyDescent="0.3">
      <c r="A565" s="62" t="s">
        <v>53</v>
      </c>
    </row>
    <row r="566" spans="1:1" x14ac:dyDescent="0.3">
      <c r="A566" s="62" t="s">
        <v>53</v>
      </c>
    </row>
    <row r="567" spans="1:1" x14ac:dyDescent="0.3">
      <c r="A567" s="62" t="s">
        <v>53</v>
      </c>
    </row>
    <row r="568" spans="1:1" x14ac:dyDescent="0.3">
      <c r="A568" s="62" t="s">
        <v>53</v>
      </c>
    </row>
    <row r="569" spans="1:1" x14ac:dyDescent="0.3">
      <c r="A569" s="62" t="s">
        <v>53</v>
      </c>
    </row>
    <row r="570" spans="1:1" x14ac:dyDescent="0.3">
      <c r="A570" s="62" t="s">
        <v>53</v>
      </c>
    </row>
    <row r="571" spans="1:1" x14ac:dyDescent="0.3">
      <c r="A571" s="62" t="s">
        <v>53</v>
      </c>
    </row>
    <row r="572" spans="1:1" x14ac:dyDescent="0.3">
      <c r="A572" s="62" t="s">
        <v>53</v>
      </c>
    </row>
    <row r="573" spans="1:1" x14ac:dyDescent="0.3">
      <c r="A573" s="62" t="s">
        <v>53</v>
      </c>
    </row>
    <row r="574" spans="1:1" x14ac:dyDescent="0.3">
      <c r="A574" s="62" t="s">
        <v>53</v>
      </c>
    </row>
    <row r="575" spans="1:1" x14ac:dyDescent="0.3">
      <c r="A575" s="62" t="s">
        <v>53</v>
      </c>
    </row>
    <row r="576" spans="1:1" x14ac:dyDescent="0.3">
      <c r="A576" s="62" t="s">
        <v>53</v>
      </c>
    </row>
    <row r="577" spans="1:1" x14ac:dyDescent="0.3">
      <c r="A577" s="62" t="s">
        <v>53</v>
      </c>
    </row>
    <row r="578" spans="1:1" x14ac:dyDescent="0.3">
      <c r="A578" s="62" t="s">
        <v>53</v>
      </c>
    </row>
    <row r="579" spans="1:1" x14ac:dyDescent="0.3">
      <c r="A579" s="62" t="s">
        <v>53</v>
      </c>
    </row>
    <row r="580" spans="1:1" x14ac:dyDescent="0.3">
      <c r="A580" s="62" t="s">
        <v>53</v>
      </c>
    </row>
    <row r="581" spans="1:1" x14ac:dyDescent="0.3">
      <c r="A581" s="62" t="s">
        <v>53</v>
      </c>
    </row>
    <row r="582" spans="1:1" x14ac:dyDescent="0.3">
      <c r="A582" s="62" t="s">
        <v>53</v>
      </c>
    </row>
    <row r="583" spans="1:1" x14ac:dyDescent="0.3">
      <c r="A583" s="62" t="s">
        <v>53</v>
      </c>
    </row>
    <row r="584" spans="1:1" x14ac:dyDescent="0.3">
      <c r="A584" s="62" t="s">
        <v>53</v>
      </c>
    </row>
    <row r="585" spans="1:1" x14ac:dyDescent="0.3">
      <c r="A585" s="62" t="s">
        <v>53</v>
      </c>
    </row>
    <row r="586" spans="1:1" x14ac:dyDescent="0.3">
      <c r="A586" s="62" t="s">
        <v>53</v>
      </c>
    </row>
    <row r="587" spans="1:1" x14ac:dyDescent="0.3">
      <c r="A587" s="62" t="s">
        <v>53</v>
      </c>
    </row>
    <row r="588" spans="1:1" x14ac:dyDescent="0.3">
      <c r="A588" s="62" t="s">
        <v>53</v>
      </c>
    </row>
    <row r="589" spans="1:1" x14ac:dyDescent="0.3">
      <c r="A589" s="62" t="s">
        <v>53</v>
      </c>
    </row>
    <row r="590" spans="1:1" x14ac:dyDescent="0.3">
      <c r="A590" s="62" t="s">
        <v>53</v>
      </c>
    </row>
    <row r="591" spans="1:1" x14ac:dyDescent="0.3">
      <c r="A591" s="62" t="s">
        <v>53</v>
      </c>
    </row>
    <row r="592" spans="1:1" x14ac:dyDescent="0.3">
      <c r="A592" s="62" t="s">
        <v>53</v>
      </c>
    </row>
    <row r="593" spans="1:1" x14ac:dyDescent="0.3">
      <c r="A593" s="62" t="s">
        <v>53</v>
      </c>
    </row>
    <row r="594" spans="1:1" x14ac:dyDescent="0.3">
      <c r="A594" s="62" t="s">
        <v>53</v>
      </c>
    </row>
    <row r="595" spans="1:1" x14ac:dyDescent="0.3">
      <c r="A595" s="62" t="s">
        <v>53</v>
      </c>
    </row>
    <row r="596" spans="1:1" x14ac:dyDescent="0.3">
      <c r="A596" s="62" t="s">
        <v>53</v>
      </c>
    </row>
    <row r="597" spans="1:1" x14ac:dyDescent="0.3">
      <c r="A597" s="62" t="s">
        <v>53</v>
      </c>
    </row>
    <row r="598" spans="1:1" x14ac:dyDescent="0.3">
      <c r="A598" s="62" t="s">
        <v>53</v>
      </c>
    </row>
    <row r="599" spans="1:1" x14ac:dyDescent="0.3">
      <c r="A599" s="62" t="s">
        <v>53</v>
      </c>
    </row>
    <row r="600" spans="1:1" x14ac:dyDescent="0.3">
      <c r="A600" s="62" t="s">
        <v>53</v>
      </c>
    </row>
    <row r="601" spans="1:1" x14ac:dyDescent="0.3">
      <c r="A601" s="62" t="s">
        <v>53</v>
      </c>
    </row>
    <row r="602" spans="1:1" x14ac:dyDescent="0.3">
      <c r="A602" s="62" t="s">
        <v>53</v>
      </c>
    </row>
    <row r="603" spans="1:1" x14ac:dyDescent="0.3">
      <c r="A603" s="62" t="s">
        <v>53</v>
      </c>
    </row>
    <row r="604" spans="1:1" x14ac:dyDescent="0.3">
      <c r="A604" s="62" t="s">
        <v>53</v>
      </c>
    </row>
    <row r="605" spans="1:1" x14ac:dyDescent="0.3">
      <c r="A605" s="62" t="s">
        <v>53</v>
      </c>
    </row>
    <row r="606" spans="1:1" x14ac:dyDescent="0.3">
      <c r="A606" s="62" t="s">
        <v>53</v>
      </c>
    </row>
    <row r="607" spans="1:1" x14ac:dyDescent="0.3">
      <c r="A607" s="62" t="s">
        <v>53</v>
      </c>
    </row>
    <row r="608" spans="1:1" x14ac:dyDescent="0.3">
      <c r="A608" s="62" t="s">
        <v>53</v>
      </c>
    </row>
    <row r="609" spans="1:1" x14ac:dyDescent="0.3">
      <c r="A609" s="62" t="s">
        <v>53</v>
      </c>
    </row>
    <row r="610" spans="1:1" x14ac:dyDescent="0.3">
      <c r="A610" s="62" t="s">
        <v>53</v>
      </c>
    </row>
    <row r="611" spans="1:1" x14ac:dyDescent="0.3">
      <c r="A611" s="62" t="s">
        <v>53</v>
      </c>
    </row>
    <row r="612" spans="1:1" x14ac:dyDescent="0.3">
      <c r="A612" s="62" t="s">
        <v>53</v>
      </c>
    </row>
    <row r="613" spans="1:1" x14ac:dyDescent="0.3">
      <c r="A613" s="62" t="s">
        <v>53</v>
      </c>
    </row>
    <row r="614" spans="1:1" x14ac:dyDescent="0.3">
      <c r="A614" s="62" t="s">
        <v>53</v>
      </c>
    </row>
    <row r="615" spans="1:1" x14ac:dyDescent="0.3">
      <c r="A615" s="62" t="s">
        <v>53</v>
      </c>
    </row>
    <row r="616" spans="1:1" x14ac:dyDescent="0.3">
      <c r="A616" s="62" t="s">
        <v>53</v>
      </c>
    </row>
    <row r="617" spans="1:1" x14ac:dyDescent="0.3">
      <c r="A617" s="62" t="s">
        <v>53</v>
      </c>
    </row>
    <row r="618" spans="1:1" x14ac:dyDescent="0.3">
      <c r="A618" s="62" t="s">
        <v>53</v>
      </c>
    </row>
    <row r="619" spans="1:1" x14ac:dyDescent="0.3">
      <c r="A619" s="62" t="s">
        <v>53</v>
      </c>
    </row>
    <row r="620" spans="1:1" x14ac:dyDescent="0.3">
      <c r="A620" s="62" t="s">
        <v>53</v>
      </c>
    </row>
    <row r="621" spans="1:1" x14ac:dyDescent="0.3">
      <c r="A621" s="62" t="s">
        <v>53</v>
      </c>
    </row>
    <row r="622" spans="1:1" x14ac:dyDescent="0.3">
      <c r="A622" s="62" t="s">
        <v>53</v>
      </c>
    </row>
    <row r="623" spans="1:1" x14ac:dyDescent="0.3">
      <c r="A623" s="62" t="s">
        <v>53</v>
      </c>
    </row>
    <row r="624" spans="1:1" x14ac:dyDescent="0.3">
      <c r="A624" s="62" t="s">
        <v>53</v>
      </c>
    </row>
    <row r="625" spans="1:1" x14ac:dyDescent="0.3">
      <c r="A625" s="62" t="s">
        <v>53</v>
      </c>
    </row>
    <row r="626" spans="1:1" x14ac:dyDescent="0.3">
      <c r="A626" s="62" t="s">
        <v>53</v>
      </c>
    </row>
    <row r="627" spans="1:1" x14ac:dyDescent="0.3">
      <c r="A627" s="62" t="s">
        <v>53</v>
      </c>
    </row>
    <row r="628" spans="1:1" x14ac:dyDescent="0.3">
      <c r="A628" s="62" t="s">
        <v>53</v>
      </c>
    </row>
    <row r="629" spans="1:1" x14ac:dyDescent="0.3">
      <c r="A629" s="62" t="s">
        <v>53</v>
      </c>
    </row>
    <row r="630" spans="1:1" x14ac:dyDescent="0.3">
      <c r="A630" s="62" t="s">
        <v>53</v>
      </c>
    </row>
    <row r="631" spans="1:1" x14ac:dyDescent="0.3">
      <c r="A631" s="62" t="s">
        <v>53</v>
      </c>
    </row>
    <row r="632" spans="1:1" x14ac:dyDescent="0.3">
      <c r="A632" s="62" t="s">
        <v>53</v>
      </c>
    </row>
    <row r="633" spans="1:1" x14ac:dyDescent="0.3">
      <c r="A633" s="62" t="s">
        <v>53</v>
      </c>
    </row>
    <row r="634" spans="1:1" x14ac:dyDescent="0.3">
      <c r="A634" s="62" t="s">
        <v>53</v>
      </c>
    </row>
    <row r="635" spans="1:1" x14ac:dyDescent="0.3">
      <c r="A635" s="62" t="s">
        <v>53</v>
      </c>
    </row>
    <row r="636" spans="1:1" x14ac:dyDescent="0.3">
      <c r="A636" s="62" t="s">
        <v>53</v>
      </c>
    </row>
    <row r="637" spans="1:1" x14ac:dyDescent="0.3">
      <c r="A637" s="62" t="s">
        <v>53</v>
      </c>
    </row>
    <row r="638" spans="1:1" x14ac:dyDescent="0.3">
      <c r="A638" s="62" t="s">
        <v>53</v>
      </c>
    </row>
    <row r="639" spans="1:1" x14ac:dyDescent="0.3">
      <c r="A639" s="62" t="s">
        <v>53</v>
      </c>
    </row>
    <row r="640" spans="1:1" x14ac:dyDescent="0.3">
      <c r="A640" s="62" t="s">
        <v>53</v>
      </c>
    </row>
    <row r="641" spans="1:1" x14ac:dyDescent="0.3">
      <c r="A641" s="62" t="s">
        <v>53</v>
      </c>
    </row>
    <row r="642" spans="1:1" x14ac:dyDescent="0.3">
      <c r="A642" s="62" t="s">
        <v>53</v>
      </c>
    </row>
    <row r="643" spans="1:1" x14ac:dyDescent="0.3">
      <c r="A643" s="62" t="s">
        <v>53</v>
      </c>
    </row>
    <row r="644" spans="1:1" x14ac:dyDescent="0.3">
      <c r="A644" s="62" t="s">
        <v>53</v>
      </c>
    </row>
    <row r="645" spans="1:1" x14ac:dyDescent="0.3">
      <c r="A645" s="62" t="s">
        <v>53</v>
      </c>
    </row>
    <row r="646" spans="1:1" x14ac:dyDescent="0.3">
      <c r="A646" s="62" t="s">
        <v>53</v>
      </c>
    </row>
    <row r="647" spans="1:1" x14ac:dyDescent="0.3">
      <c r="A647" s="62" t="s">
        <v>53</v>
      </c>
    </row>
    <row r="648" spans="1:1" x14ac:dyDescent="0.3">
      <c r="A648" s="62" t="s">
        <v>53</v>
      </c>
    </row>
    <row r="649" spans="1:1" x14ac:dyDescent="0.3">
      <c r="A649" s="62" t="s">
        <v>53</v>
      </c>
    </row>
    <row r="650" spans="1:1" x14ac:dyDescent="0.3">
      <c r="A650" s="62" t="s">
        <v>53</v>
      </c>
    </row>
    <row r="651" spans="1:1" x14ac:dyDescent="0.3">
      <c r="A651" s="62" t="s">
        <v>53</v>
      </c>
    </row>
    <row r="652" spans="1:1" x14ac:dyDescent="0.3">
      <c r="A652" s="62" t="s">
        <v>53</v>
      </c>
    </row>
    <row r="653" spans="1:1" x14ac:dyDescent="0.3">
      <c r="A653" s="62" t="s">
        <v>53</v>
      </c>
    </row>
    <row r="654" spans="1:1" x14ac:dyDescent="0.3">
      <c r="A654" s="62" t="s">
        <v>53</v>
      </c>
    </row>
    <row r="655" spans="1:1" x14ac:dyDescent="0.3">
      <c r="A655" s="62" t="s">
        <v>53</v>
      </c>
    </row>
    <row r="656" spans="1:1" x14ac:dyDescent="0.3">
      <c r="A656" s="62" t="s">
        <v>53</v>
      </c>
    </row>
    <row r="657" spans="1:1" x14ac:dyDescent="0.3">
      <c r="A657" s="62" t="s">
        <v>53</v>
      </c>
    </row>
    <row r="658" spans="1:1" x14ac:dyDescent="0.3">
      <c r="A658" s="62" t="s">
        <v>53</v>
      </c>
    </row>
    <row r="659" spans="1:1" x14ac:dyDescent="0.3">
      <c r="A659" s="62" t="s">
        <v>53</v>
      </c>
    </row>
    <row r="660" spans="1:1" x14ac:dyDescent="0.3">
      <c r="A660" s="62" t="s">
        <v>53</v>
      </c>
    </row>
    <row r="661" spans="1:1" x14ac:dyDescent="0.3">
      <c r="A661" s="62" t="s">
        <v>53</v>
      </c>
    </row>
    <row r="662" spans="1:1" x14ac:dyDescent="0.3">
      <c r="A662" s="62" t="s">
        <v>53</v>
      </c>
    </row>
    <row r="663" spans="1:1" x14ac:dyDescent="0.3">
      <c r="A663" s="62" t="s">
        <v>53</v>
      </c>
    </row>
    <row r="664" spans="1:1" x14ac:dyDescent="0.3">
      <c r="A664" s="62" t="s">
        <v>53</v>
      </c>
    </row>
    <row r="665" spans="1:1" x14ac:dyDescent="0.3">
      <c r="A665" s="62" t="s">
        <v>53</v>
      </c>
    </row>
    <row r="666" spans="1:1" x14ac:dyDescent="0.3">
      <c r="A666" s="62" t="s">
        <v>53</v>
      </c>
    </row>
    <row r="667" spans="1:1" x14ac:dyDescent="0.3">
      <c r="A667" s="62" t="s">
        <v>53</v>
      </c>
    </row>
    <row r="668" spans="1:1" x14ac:dyDescent="0.3">
      <c r="A668" s="62" t="s">
        <v>53</v>
      </c>
    </row>
    <row r="669" spans="1:1" x14ac:dyDescent="0.3">
      <c r="A669" s="62" t="s">
        <v>53</v>
      </c>
    </row>
    <row r="670" spans="1:1" x14ac:dyDescent="0.3">
      <c r="A670" s="62" t="s">
        <v>53</v>
      </c>
    </row>
    <row r="671" spans="1:1" x14ac:dyDescent="0.3">
      <c r="A671" s="62" t="s">
        <v>53</v>
      </c>
    </row>
    <row r="672" spans="1:1" x14ac:dyDescent="0.3">
      <c r="A672" s="62" t="s">
        <v>53</v>
      </c>
    </row>
    <row r="673" spans="1:1" x14ac:dyDescent="0.3">
      <c r="A673" s="62" t="s">
        <v>53</v>
      </c>
    </row>
    <row r="674" spans="1:1" x14ac:dyDescent="0.3">
      <c r="A674" s="62" t="s">
        <v>53</v>
      </c>
    </row>
    <row r="675" spans="1:1" x14ac:dyDescent="0.3">
      <c r="A675" s="62" t="s">
        <v>53</v>
      </c>
    </row>
    <row r="676" spans="1:1" x14ac:dyDescent="0.3">
      <c r="A676" s="62" t="s">
        <v>53</v>
      </c>
    </row>
    <row r="677" spans="1:1" x14ac:dyDescent="0.3">
      <c r="A677" s="62" t="s">
        <v>53</v>
      </c>
    </row>
    <row r="678" spans="1:1" x14ac:dyDescent="0.3">
      <c r="A678" s="62" t="s">
        <v>53</v>
      </c>
    </row>
    <row r="679" spans="1:1" x14ac:dyDescent="0.3">
      <c r="A679" s="62" t="s">
        <v>53</v>
      </c>
    </row>
    <row r="680" spans="1:1" x14ac:dyDescent="0.3">
      <c r="A680" s="62" t="s">
        <v>53</v>
      </c>
    </row>
    <row r="681" spans="1:1" x14ac:dyDescent="0.3">
      <c r="A681" s="62" t="s">
        <v>53</v>
      </c>
    </row>
    <row r="682" spans="1:1" x14ac:dyDescent="0.3">
      <c r="A682" s="62" t="s">
        <v>53</v>
      </c>
    </row>
    <row r="683" spans="1:1" x14ac:dyDescent="0.3">
      <c r="A683" s="62" t="s">
        <v>53</v>
      </c>
    </row>
    <row r="684" spans="1:1" x14ac:dyDescent="0.3">
      <c r="A684" s="62" t="s">
        <v>53</v>
      </c>
    </row>
    <row r="685" spans="1:1" x14ac:dyDescent="0.3">
      <c r="A685" s="62" t="s">
        <v>53</v>
      </c>
    </row>
    <row r="686" spans="1:1" x14ac:dyDescent="0.3">
      <c r="A686" s="62" t="s">
        <v>53</v>
      </c>
    </row>
    <row r="687" spans="1:1" x14ac:dyDescent="0.3">
      <c r="A687" s="62" t="s">
        <v>53</v>
      </c>
    </row>
    <row r="688" spans="1:1" x14ac:dyDescent="0.3">
      <c r="A688" s="62" t="s">
        <v>53</v>
      </c>
    </row>
    <row r="689" spans="1:1" x14ac:dyDescent="0.3">
      <c r="A689" s="62" t="s">
        <v>53</v>
      </c>
    </row>
    <row r="690" spans="1:1" x14ac:dyDescent="0.3">
      <c r="A690" s="62" t="s">
        <v>53</v>
      </c>
    </row>
    <row r="691" spans="1:1" x14ac:dyDescent="0.3">
      <c r="A691" s="62" t="s">
        <v>53</v>
      </c>
    </row>
    <row r="692" spans="1:1" x14ac:dyDescent="0.3">
      <c r="A692" s="62" t="s">
        <v>53</v>
      </c>
    </row>
    <row r="693" spans="1:1" x14ac:dyDescent="0.3">
      <c r="A693" s="62" t="s">
        <v>53</v>
      </c>
    </row>
    <row r="694" spans="1:1" x14ac:dyDescent="0.3">
      <c r="A694" s="62" t="s">
        <v>53</v>
      </c>
    </row>
    <row r="695" spans="1:1" x14ac:dyDescent="0.3">
      <c r="A695" s="62" t="s">
        <v>53</v>
      </c>
    </row>
    <row r="696" spans="1:1" x14ac:dyDescent="0.3">
      <c r="A696" s="62" t="s">
        <v>53</v>
      </c>
    </row>
    <row r="697" spans="1:1" x14ac:dyDescent="0.3">
      <c r="A697" s="62" t="s">
        <v>53</v>
      </c>
    </row>
    <row r="698" spans="1:1" x14ac:dyDescent="0.3">
      <c r="A698" s="62" t="s">
        <v>53</v>
      </c>
    </row>
    <row r="699" spans="1:1" x14ac:dyDescent="0.3">
      <c r="A699" s="62" t="s">
        <v>53</v>
      </c>
    </row>
    <row r="700" spans="1:1" x14ac:dyDescent="0.3">
      <c r="A700" s="62" t="s">
        <v>53</v>
      </c>
    </row>
    <row r="701" spans="1:1" x14ac:dyDescent="0.3">
      <c r="A701" s="62" t="s">
        <v>53</v>
      </c>
    </row>
    <row r="702" spans="1:1" x14ac:dyDescent="0.3">
      <c r="A702" s="62" t="s">
        <v>53</v>
      </c>
    </row>
    <row r="703" spans="1:1" x14ac:dyDescent="0.3">
      <c r="A703" s="62" t="s">
        <v>53</v>
      </c>
    </row>
    <row r="704" spans="1:1" x14ac:dyDescent="0.3">
      <c r="A704" s="62" t="s">
        <v>53</v>
      </c>
    </row>
    <row r="705" spans="1:1" x14ac:dyDescent="0.3">
      <c r="A705" s="62" t="s">
        <v>53</v>
      </c>
    </row>
    <row r="706" spans="1:1" x14ac:dyDescent="0.3">
      <c r="A706" s="62" t="s">
        <v>53</v>
      </c>
    </row>
    <row r="707" spans="1:1" x14ac:dyDescent="0.3">
      <c r="A707" s="62" t="s">
        <v>53</v>
      </c>
    </row>
    <row r="708" spans="1:1" x14ac:dyDescent="0.3">
      <c r="A708" s="62" t="s">
        <v>53</v>
      </c>
    </row>
    <row r="709" spans="1:1" x14ac:dyDescent="0.3">
      <c r="A709" s="62" t="s">
        <v>53</v>
      </c>
    </row>
    <row r="710" spans="1:1" x14ac:dyDescent="0.3">
      <c r="A710" s="62" t="s">
        <v>53</v>
      </c>
    </row>
    <row r="711" spans="1:1" x14ac:dyDescent="0.3">
      <c r="A711" s="62" t="s">
        <v>53</v>
      </c>
    </row>
    <row r="712" spans="1:1" x14ac:dyDescent="0.3">
      <c r="A712" s="62" t="s">
        <v>53</v>
      </c>
    </row>
    <row r="713" spans="1:1" x14ac:dyDescent="0.3">
      <c r="A713" s="62" t="s">
        <v>53</v>
      </c>
    </row>
    <row r="714" spans="1:1" x14ac:dyDescent="0.3">
      <c r="A714" s="62" t="s">
        <v>53</v>
      </c>
    </row>
    <row r="715" spans="1:1" x14ac:dyDescent="0.3">
      <c r="A715" s="62" t="s">
        <v>53</v>
      </c>
    </row>
    <row r="716" spans="1:1" x14ac:dyDescent="0.3">
      <c r="A716" s="62" t="s">
        <v>53</v>
      </c>
    </row>
    <row r="717" spans="1:1" x14ac:dyDescent="0.3">
      <c r="A717" s="62" t="s">
        <v>53</v>
      </c>
    </row>
    <row r="718" spans="1:1" x14ac:dyDescent="0.3">
      <c r="A718" s="62" t="s">
        <v>53</v>
      </c>
    </row>
    <row r="719" spans="1:1" x14ac:dyDescent="0.3">
      <c r="A719" s="62" t="s">
        <v>53</v>
      </c>
    </row>
    <row r="720" spans="1:1" x14ac:dyDescent="0.3">
      <c r="A720" s="62" t="s">
        <v>53</v>
      </c>
    </row>
    <row r="721" spans="1:1" x14ac:dyDescent="0.3">
      <c r="A721" s="62" t="s">
        <v>53</v>
      </c>
    </row>
    <row r="722" spans="1:1" x14ac:dyDescent="0.3">
      <c r="A722" s="62" t="s">
        <v>53</v>
      </c>
    </row>
    <row r="723" spans="1:1" x14ac:dyDescent="0.3">
      <c r="A723" s="62" t="s">
        <v>53</v>
      </c>
    </row>
    <row r="724" spans="1:1" x14ac:dyDescent="0.3">
      <c r="A724" s="62" t="s">
        <v>53</v>
      </c>
    </row>
    <row r="725" spans="1:1" x14ac:dyDescent="0.3">
      <c r="A725" s="62" t="s">
        <v>53</v>
      </c>
    </row>
    <row r="726" spans="1:1" x14ac:dyDescent="0.3">
      <c r="A726" s="62" t="s">
        <v>53</v>
      </c>
    </row>
    <row r="727" spans="1:1" x14ac:dyDescent="0.3">
      <c r="A727" s="62" t="s">
        <v>53</v>
      </c>
    </row>
    <row r="728" spans="1:1" x14ac:dyDescent="0.3">
      <c r="A728" s="62" t="s">
        <v>53</v>
      </c>
    </row>
    <row r="729" spans="1:1" x14ac:dyDescent="0.3">
      <c r="A729" s="62" t="s">
        <v>53</v>
      </c>
    </row>
    <row r="730" spans="1:1" x14ac:dyDescent="0.3">
      <c r="A730" s="62" t="s">
        <v>53</v>
      </c>
    </row>
    <row r="731" spans="1:1" x14ac:dyDescent="0.3">
      <c r="A731" s="62" t="s">
        <v>53</v>
      </c>
    </row>
    <row r="732" spans="1:1" x14ac:dyDescent="0.3">
      <c r="A732" s="62" t="s">
        <v>53</v>
      </c>
    </row>
    <row r="733" spans="1:1" x14ac:dyDescent="0.3">
      <c r="A733" s="62" t="s">
        <v>53</v>
      </c>
    </row>
    <row r="734" spans="1:1" x14ac:dyDescent="0.3">
      <c r="A734" s="62" t="s">
        <v>53</v>
      </c>
    </row>
    <row r="735" spans="1:1" x14ac:dyDescent="0.3">
      <c r="A735" s="62" t="s">
        <v>53</v>
      </c>
    </row>
    <row r="736" spans="1:1" x14ac:dyDescent="0.3">
      <c r="A736" s="62" t="s">
        <v>53</v>
      </c>
    </row>
    <row r="737" spans="1:1" x14ac:dyDescent="0.3">
      <c r="A737" s="62" t="s">
        <v>53</v>
      </c>
    </row>
    <row r="738" spans="1:1" x14ac:dyDescent="0.3">
      <c r="A738" s="62" t="s">
        <v>53</v>
      </c>
    </row>
    <row r="739" spans="1:1" x14ac:dyDescent="0.3">
      <c r="A739" s="62" t="s">
        <v>53</v>
      </c>
    </row>
    <row r="740" spans="1:1" x14ac:dyDescent="0.3">
      <c r="A740" s="62" t="s">
        <v>53</v>
      </c>
    </row>
    <row r="741" spans="1:1" x14ac:dyDescent="0.3">
      <c r="A741" s="62" t="s">
        <v>53</v>
      </c>
    </row>
    <row r="742" spans="1:1" x14ac:dyDescent="0.3">
      <c r="A742" s="62" t="s">
        <v>53</v>
      </c>
    </row>
    <row r="743" spans="1:1" x14ac:dyDescent="0.3">
      <c r="A743" s="62" t="s">
        <v>53</v>
      </c>
    </row>
    <row r="744" spans="1:1" x14ac:dyDescent="0.3">
      <c r="A744" s="62" t="s">
        <v>53</v>
      </c>
    </row>
    <row r="745" spans="1:1" x14ac:dyDescent="0.3">
      <c r="A745" s="62" t="s">
        <v>53</v>
      </c>
    </row>
    <row r="746" spans="1:1" x14ac:dyDescent="0.3">
      <c r="A746" s="62" t="s">
        <v>53</v>
      </c>
    </row>
    <row r="747" spans="1:1" x14ac:dyDescent="0.3">
      <c r="A747" s="62" t="s">
        <v>53</v>
      </c>
    </row>
    <row r="748" spans="1:1" x14ac:dyDescent="0.3">
      <c r="A748" s="62" t="s">
        <v>53</v>
      </c>
    </row>
    <row r="749" spans="1:1" x14ac:dyDescent="0.3">
      <c r="A749" s="62" t="s">
        <v>53</v>
      </c>
    </row>
    <row r="750" spans="1:1" x14ac:dyDescent="0.3">
      <c r="A750" s="62" t="s">
        <v>53</v>
      </c>
    </row>
    <row r="751" spans="1:1" x14ac:dyDescent="0.3">
      <c r="A751" s="62" t="s">
        <v>53</v>
      </c>
    </row>
    <row r="752" spans="1:1" x14ac:dyDescent="0.3">
      <c r="A752" s="62" t="s">
        <v>53</v>
      </c>
    </row>
    <row r="753" spans="1:1" x14ac:dyDescent="0.3">
      <c r="A753" s="62" t="s">
        <v>53</v>
      </c>
    </row>
    <row r="754" spans="1:1" x14ac:dyDescent="0.3">
      <c r="A754" s="62" t="s">
        <v>53</v>
      </c>
    </row>
    <row r="755" spans="1:1" x14ac:dyDescent="0.3">
      <c r="A755" s="62" t="s">
        <v>53</v>
      </c>
    </row>
    <row r="756" spans="1:1" x14ac:dyDescent="0.3">
      <c r="A756" s="62" t="s">
        <v>53</v>
      </c>
    </row>
    <row r="757" spans="1:1" x14ac:dyDescent="0.3">
      <c r="A757" s="62" t="s">
        <v>53</v>
      </c>
    </row>
    <row r="758" spans="1:1" x14ac:dyDescent="0.3">
      <c r="A758" s="62" t="s">
        <v>53</v>
      </c>
    </row>
    <row r="759" spans="1:1" x14ac:dyDescent="0.3">
      <c r="A759" s="62" t="s">
        <v>53</v>
      </c>
    </row>
    <row r="760" spans="1:1" x14ac:dyDescent="0.3">
      <c r="A760" s="62" t="s">
        <v>53</v>
      </c>
    </row>
    <row r="761" spans="1:1" x14ac:dyDescent="0.3">
      <c r="A761" s="62" t="s">
        <v>53</v>
      </c>
    </row>
    <row r="762" spans="1:1" x14ac:dyDescent="0.3">
      <c r="A762" s="62" t="s">
        <v>53</v>
      </c>
    </row>
    <row r="763" spans="1:1" x14ac:dyDescent="0.3">
      <c r="A763" s="62" t="s">
        <v>53</v>
      </c>
    </row>
    <row r="764" spans="1:1" x14ac:dyDescent="0.3">
      <c r="A764" s="62" t="s">
        <v>53</v>
      </c>
    </row>
    <row r="765" spans="1:1" x14ac:dyDescent="0.3">
      <c r="A765" s="62" t="s">
        <v>53</v>
      </c>
    </row>
    <row r="766" spans="1:1" x14ac:dyDescent="0.3">
      <c r="A766" s="62" t="s">
        <v>53</v>
      </c>
    </row>
    <row r="767" spans="1:1" x14ac:dyDescent="0.3">
      <c r="A767" s="62" t="s">
        <v>53</v>
      </c>
    </row>
    <row r="768" spans="1:1" x14ac:dyDescent="0.3">
      <c r="A768" s="62" t="s">
        <v>53</v>
      </c>
    </row>
    <row r="769" spans="1:1" x14ac:dyDescent="0.3">
      <c r="A769" s="62" t="s">
        <v>53</v>
      </c>
    </row>
    <row r="770" spans="1:1" x14ac:dyDescent="0.3">
      <c r="A770" s="62" t="s">
        <v>53</v>
      </c>
    </row>
    <row r="771" spans="1:1" x14ac:dyDescent="0.3">
      <c r="A771" s="62" t="s">
        <v>53</v>
      </c>
    </row>
    <row r="772" spans="1:1" x14ac:dyDescent="0.3">
      <c r="A772" s="62" t="s">
        <v>53</v>
      </c>
    </row>
    <row r="773" spans="1:1" x14ac:dyDescent="0.3">
      <c r="A773" s="62" t="s">
        <v>53</v>
      </c>
    </row>
    <row r="774" spans="1:1" x14ac:dyDescent="0.3">
      <c r="A774" s="62" t="s">
        <v>53</v>
      </c>
    </row>
    <row r="775" spans="1:1" x14ac:dyDescent="0.3">
      <c r="A775" s="62" t="s">
        <v>53</v>
      </c>
    </row>
    <row r="776" spans="1:1" x14ac:dyDescent="0.3">
      <c r="A776" s="62" t="s">
        <v>53</v>
      </c>
    </row>
    <row r="777" spans="1:1" x14ac:dyDescent="0.3">
      <c r="A777" s="62" t="s">
        <v>53</v>
      </c>
    </row>
    <row r="778" spans="1:1" x14ac:dyDescent="0.3">
      <c r="A778" s="62" t="s">
        <v>53</v>
      </c>
    </row>
    <row r="779" spans="1:1" x14ac:dyDescent="0.3">
      <c r="A779" s="62" t="s">
        <v>53</v>
      </c>
    </row>
    <row r="780" spans="1:1" x14ac:dyDescent="0.3">
      <c r="A780" s="62" t="s">
        <v>53</v>
      </c>
    </row>
    <row r="781" spans="1:1" x14ac:dyDescent="0.3">
      <c r="A781" s="62" t="s">
        <v>53</v>
      </c>
    </row>
    <row r="782" spans="1:1" x14ac:dyDescent="0.3">
      <c r="A782" s="62" t="s">
        <v>53</v>
      </c>
    </row>
    <row r="783" spans="1:1" x14ac:dyDescent="0.3">
      <c r="A783" s="62" t="s">
        <v>53</v>
      </c>
    </row>
    <row r="784" spans="1:1" x14ac:dyDescent="0.3">
      <c r="A784" s="62" t="s">
        <v>53</v>
      </c>
    </row>
    <row r="785" spans="1:1" x14ac:dyDescent="0.3">
      <c r="A785" s="62" t="s">
        <v>53</v>
      </c>
    </row>
    <row r="786" spans="1:1" x14ac:dyDescent="0.3">
      <c r="A786" s="62" t="s">
        <v>53</v>
      </c>
    </row>
    <row r="787" spans="1:1" x14ac:dyDescent="0.3">
      <c r="A787" s="62" t="s">
        <v>53</v>
      </c>
    </row>
    <row r="788" spans="1:1" x14ac:dyDescent="0.3">
      <c r="A788" s="62" t="s">
        <v>53</v>
      </c>
    </row>
    <row r="789" spans="1:1" x14ac:dyDescent="0.3">
      <c r="A789" s="62" t="s">
        <v>53</v>
      </c>
    </row>
    <row r="790" spans="1:1" x14ac:dyDescent="0.3">
      <c r="A790" s="62" t="s">
        <v>53</v>
      </c>
    </row>
    <row r="791" spans="1:1" x14ac:dyDescent="0.3">
      <c r="A791" s="62" t="s">
        <v>53</v>
      </c>
    </row>
    <row r="792" spans="1:1" x14ac:dyDescent="0.3">
      <c r="A792" s="62" t="s">
        <v>53</v>
      </c>
    </row>
    <row r="793" spans="1:1" x14ac:dyDescent="0.3">
      <c r="A793" s="62" t="s">
        <v>53</v>
      </c>
    </row>
    <row r="794" spans="1:1" x14ac:dyDescent="0.3">
      <c r="A794" s="62" t="s">
        <v>53</v>
      </c>
    </row>
    <row r="795" spans="1:1" x14ac:dyDescent="0.3">
      <c r="A795" s="62" t="s">
        <v>53</v>
      </c>
    </row>
    <row r="796" spans="1:1" x14ac:dyDescent="0.3">
      <c r="A796" s="62" t="s">
        <v>53</v>
      </c>
    </row>
    <row r="797" spans="1:1" x14ac:dyDescent="0.3">
      <c r="A797" s="62" t="s">
        <v>53</v>
      </c>
    </row>
    <row r="798" spans="1:1" x14ac:dyDescent="0.3">
      <c r="A798" s="62" t="s">
        <v>53</v>
      </c>
    </row>
    <row r="799" spans="1:1" x14ac:dyDescent="0.3">
      <c r="A799" s="62" t="s">
        <v>53</v>
      </c>
    </row>
    <row r="800" spans="1:1" x14ac:dyDescent="0.3">
      <c r="A800" s="62" t="s">
        <v>53</v>
      </c>
    </row>
    <row r="801" spans="1:1" x14ac:dyDescent="0.3">
      <c r="A801" s="62" t="s">
        <v>53</v>
      </c>
    </row>
    <row r="802" spans="1:1" x14ac:dyDescent="0.3">
      <c r="A802" s="62" t="s">
        <v>53</v>
      </c>
    </row>
    <row r="803" spans="1:1" x14ac:dyDescent="0.3">
      <c r="A803" s="62" t="s">
        <v>53</v>
      </c>
    </row>
    <row r="804" spans="1:1" x14ac:dyDescent="0.3">
      <c r="A804" s="62" t="s">
        <v>53</v>
      </c>
    </row>
    <row r="805" spans="1:1" x14ac:dyDescent="0.3">
      <c r="A805" s="62" t="s">
        <v>53</v>
      </c>
    </row>
    <row r="806" spans="1:1" x14ac:dyDescent="0.3">
      <c r="A806" s="62" t="s">
        <v>53</v>
      </c>
    </row>
    <row r="807" spans="1:1" x14ac:dyDescent="0.3">
      <c r="A807" s="62" t="s">
        <v>53</v>
      </c>
    </row>
    <row r="808" spans="1:1" x14ac:dyDescent="0.3">
      <c r="A808" s="62" t="s">
        <v>53</v>
      </c>
    </row>
    <row r="809" spans="1:1" x14ac:dyDescent="0.3">
      <c r="A809" s="62" t="s">
        <v>53</v>
      </c>
    </row>
    <row r="810" spans="1:1" x14ac:dyDescent="0.3">
      <c r="A810" s="62" t="s">
        <v>53</v>
      </c>
    </row>
    <row r="811" spans="1:1" x14ac:dyDescent="0.3">
      <c r="A811" s="62" t="s">
        <v>53</v>
      </c>
    </row>
    <row r="812" spans="1:1" x14ac:dyDescent="0.3">
      <c r="A812" s="62" t="s">
        <v>53</v>
      </c>
    </row>
    <row r="813" spans="1:1" x14ac:dyDescent="0.3">
      <c r="A813" s="62" t="s">
        <v>53</v>
      </c>
    </row>
    <row r="814" spans="1:1" x14ac:dyDescent="0.3">
      <c r="A814" s="62" t="s">
        <v>53</v>
      </c>
    </row>
    <row r="815" spans="1:1" x14ac:dyDescent="0.3">
      <c r="A815" s="62" t="s">
        <v>53</v>
      </c>
    </row>
    <row r="816" spans="1:1" x14ac:dyDescent="0.3">
      <c r="A816" s="62" t="s">
        <v>53</v>
      </c>
    </row>
    <row r="817" spans="1:1" x14ac:dyDescent="0.3">
      <c r="A817" s="62" t="s">
        <v>53</v>
      </c>
    </row>
    <row r="818" spans="1:1" x14ac:dyDescent="0.3">
      <c r="A818" s="62" t="s">
        <v>53</v>
      </c>
    </row>
    <row r="819" spans="1:1" x14ac:dyDescent="0.3">
      <c r="A819" s="62" t="s">
        <v>53</v>
      </c>
    </row>
    <row r="820" spans="1:1" x14ac:dyDescent="0.3">
      <c r="A820" s="62" t="s">
        <v>53</v>
      </c>
    </row>
    <row r="821" spans="1:1" x14ac:dyDescent="0.3">
      <c r="A821" s="62" t="s">
        <v>53</v>
      </c>
    </row>
    <row r="822" spans="1:1" x14ac:dyDescent="0.3">
      <c r="A822" s="62" t="s">
        <v>53</v>
      </c>
    </row>
    <row r="823" spans="1:1" x14ac:dyDescent="0.3">
      <c r="A823" s="62" t="s">
        <v>53</v>
      </c>
    </row>
    <row r="824" spans="1:1" x14ac:dyDescent="0.3">
      <c r="A824" s="62" t="s">
        <v>53</v>
      </c>
    </row>
    <row r="825" spans="1:1" x14ac:dyDescent="0.3">
      <c r="A825" s="62" t="s">
        <v>53</v>
      </c>
    </row>
    <row r="826" spans="1:1" x14ac:dyDescent="0.3">
      <c r="A826" s="62" t="s">
        <v>53</v>
      </c>
    </row>
    <row r="827" spans="1:1" x14ac:dyDescent="0.3">
      <c r="A827" s="62" t="s">
        <v>53</v>
      </c>
    </row>
    <row r="828" spans="1:1" x14ac:dyDescent="0.3">
      <c r="A828" s="62" t="s">
        <v>53</v>
      </c>
    </row>
    <row r="829" spans="1:1" x14ac:dyDescent="0.3">
      <c r="A829" s="62" t="s">
        <v>53</v>
      </c>
    </row>
    <row r="830" spans="1:1" x14ac:dyDescent="0.3">
      <c r="A830" s="62" t="s">
        <v>53</v>
      </c>
    </row>
    <row r="831" spans="1:1" x14ac:dyDescent="0.3">
      <c r="A831" s="62" t="s">
        <v>53</v>
      </c>
    </row>
    <row r="832" spans="1:1" x14ac:dyDescent="0.3">
      <c r="A832" s="62" t="s">
        <v>53</v>
      </c>
    </row>
    <row r="833" spans="1:1" x14ac:dyDescent="0.3">
      <c r="A833" s="62" t="s">
        <v>53</v>
      </c>
    </row>
    <row r="834" spans="1:1" x14ac:dyDescent="0.3">
      <c r="A834" s="62" t="s">
        <v>53</v>
      </c>
    </row>
    <row r="835" spans="1:1" x14ac:dyDescent="0.3">
      <c r="A835" s="62" t="s">
        <v>53</v>
      </c>
    </row>
    <row r="836" spans="1:1" x14ac:dyDescent="0.3">
      <c r="A836" s="62" t="s">
        <v>53</v>
      </c>
    </row>
    <row r="837" spans="1:1" x14ac:dyDescent="0.3">
      <c r="A837" s="62" t="s">
        <v>53</v>
      </c>
    </row>
    <row r="838" spans="1:1" x14ac:dyDescent="0.3">
      <c r="A838" s="62" t="s">
        <v>53</v>
      </c>
    </row>
    <row r="839" spans="1:1" x14ac:dyDescent="0.3">
      <c r="A839" s="62" t="s">
        <v>53</v>
      </c>
    </row>
    <row r="840" spans="1:1" x14ac:dyDescent="0.3">
      <c r="A840" s="62" t="s">
        <v>53</v>
      </c>
    </row>
    <row r="841" spans="1:1" x14ac:dyDescent="0.3">
      <c r="A841" s="62" t="s">
        <v>53</v>
      </c>
    </row>
    <row r="842" spans="1:1" x14ac:dyDescent="0.3">
      <c r="A842" s="62" t="s">
        <v>53</v>
      </c>
    </row>
    <row r="843" spans="1:1" x14ac:dyDescent="0.3">
      <c r="A843" s="62" t="s">
        <v>53</v>
      </c>
    </row>
    <row r="844" spans="1:1" x14ac:dyDescent="0.3">
      <c r="A844" s="62" t="s">
        <v>53</v>
      </c>
    </row>
    <row r="845" spans="1:1" x14ac:dyDescent="0.3">
      <c r="A845" s="62" t="s">
        <v>53</v>
      </c>
    </row>
    <row r="846" spans="1:1" x14ac:dyDescent="0.3">
      <c r="A846" s="62" t="s">
        <v>53</v>
      </c>
    </row>
    <row r="847" spans="1:1" x14ac:dyDescent="0.3">
      <c r="A847" s="62" t="s">
        <v>53</v>
      </c>
    </row>
    <row r="848" spans="1:1" x14ac:dyDescent="0.3">
      <c r="A848" s="62" t="s">
        <v>53</v>
      </c>
    </row>
    <row r="849" spans="1:1" x14ac:dyDescent="0.3">
      <c r="A849" s="62" t="s">
        <v>53</v>
      </c>
    </row>
    <row r="850" spans="1:1" x14ac:dyDescent="0.3">
      <c r="A850" s="62" t="s">
        <v>53</v>
      </c>
    </row>
    <row r="851" spans="1:1" x14ac:dyDescent="0.3">
      <c r="A851" s="62" t="s">
        <v>53</v>
      </c>
    </row>
    <row r="852" spans="1:1" x14ac:dyDescent="0.3">
      <c r="A852" s="62" t="s">
        <v>53</v>
      </c>
    </row>
    <row r="853" spans="1:1" x14ac:dyDescent="0.3">
      <c r="A853" s="62" t="s">
        <v>53</v>
      </c>
    </row>
    <row r="854" spans="1:1" x14ac:dyDescent="0.3">
      <c r="A854" s="62" t="s">
        <v>53</v>
      </c>
    </row>
    <row r="855" spans="1:1" x14ac:dyDescent="0.3">
      <c r="A855" s="62" t="s">
        <v>53</v>
      </c>
    </row>
    <row r="856" spans="1:1" x14ac:dyDescent="0.3">
      <c r="A856" s="62" t="s">
        <v>53</v>
      </c>
    </row>
    <row r="857" spans="1:1" x14ac:dyDescent="0.3">
      <c r="A857" s="62" t="s">
        <v>53</v>
      </c>
    </row>
    <row r="858" spans="1:1" x14ac:dyDescent="0.3">
      <c r="A858" s="62" t="s">
        <v>53</v>
      </c>
    </row>
    <row r="859" spans="1:1" x14ac:dyDescent="0.3">
      <c r="A859" s="62" t="s">
        <v>53</v>
      </c>
    </row>
    <row r="860" spans="1:1" x14ac:dyDescent="0.3">
      <c r="A860" s="62" t="s">
        <v>53</v>
      </c>
    </row>
    <row r="861" spans="1:1" x14ac:dyDescent="0.3">
      <c r="A861" s="62" t="s">
        <v>53</v>
      </c>
    </row>
    <row r="862" spans="1:1" x14ac:dyDescent="0.3">
      <c r="A862" s="62" t="s">
        <v>53</v>
      </c>
    </row>
    <row r="863" spans="1:1" x14ac:dyDescent="0.3">
      <c r="A863" s="62" t="s">
        <v>53</v>
      </c>
    </row>
    <row r="864" spans="1:1" x14ac:dyDescent="0.3">
      <c r="A864" s="62" t="s">
        <v>53</v>
      </c>
    </row>
    <row r="865" spans="1:1" x14ac:dyDescent="0.3">
      <c r="A865" s="62" t="s">
        <v>53</v>
      </c>
    </row>
    <row r="866" spans="1:1" x14ac:dyDescent="0.3">
      <c r="A866" s="62" t="s">
        <v>53</v>
      </c>
    </row>
    <row r="867" spans="1:1" x14ac:dyDescent="0.3">
      <c r="A867" s="62" t="s">
        <v>53</v>
      </c>
    </row>
    <row r="868" spans="1:1" x14ac:dyDescent="0.3">
      <c r="A868" s="62" t="s">
        <v>53</v>
      </c>
    </row>
    <row r="869" spans="1:1" x14ac:dyDescent="0.3">
      <c r="A869" s="62" t="s">
        <v>53</v>
      </c>
    </row>
    <row r="870" spans="1:1" x14ac:dyDescent="0.3">
      <c r="A870" s="62" t="s">
        <v>53</v>
      </c>
    </row>
    <row r="871" spans="1:1" x14ac:dyDescent="0.3">
      <c r="A871" s="62" t="s">
        <v>53</v>
      </c>
    </row>
    <row r="872" spans="1:1" x14ac:dyDescent="0.3">
      <c r="A872" s="62" t="s">
        <v>53</v>
      </c>
    </row>
    <row r="873" spans="1:1" x14ac:dyDescent="0.3">
      <c r="A873" s="62" t="s">
        <v>53</v>
      </c>
    </row>
    <row r="874" spans="1:1" x14ac:dyDescent="0.3">
      <c r="A874" s="62" t="s">
        <v>53</v>
      </c>
    </row>
    <row r="875" spans="1:1" x14ac:dyDescent="0.3">
      <c r="A875" s="62" t="s">
        <v>53</v>
      </c>
    </row>
    <row r="876" spans="1:1" x14ac:dyDescent="0.3">
      <c r="A876" s="62" t="s">
        <v>53</v>
      </c>
    </row>
    <row r="877" spans="1:1" x14ac:dyDescent="0.3">
      <c r="A877" s="62" t="s">
        <v>53</v>
      </c>
    </row>
    <row r="878" spans="1:1" x14ac:dyDescent="0.3">
      <c r="A878" s="62" t="s">
        <v>53</v>
      </c>
    </row>
    <row r="879" spans="1:1" x14ac:dyDescent="0.3">
      <c r="A879" s="62" t="s">
        <v>53</v>
      </c>
    </row>
    <row r="880" spans="1:1" x14ac:dyDescent="0.3">
      <c r="A880" s="62" t="s">
        <v>53</v>
      </c>
    </row>
    <row r="881" spans="1:1" x14ac:dyDescent="0.3">
      <c r="A881" s="62" t="s">
        <v>53</v>
      </c>
    </row>
    <row r="882" spans="1:1" x14ac:dyDescent="0.3">
      <c r="A882" s="62" t="s">
        <v>53</v>
      </c>
    </row>
    <row r="883" spans="1:1" x14ac:dyDescent="0.3">
      <c r="A883" s="62" t="s">
        <v>53</v>
      </c>
    </row>
    <row r="884" spans="1:1" x14ac:dyDescent="0.3">
      <c r="A884" s="62" t="s">
        <v>53</v>
      </c>
    </row>
    <row r="885" spans="1:1" x14ac:dyDescent="0.3">
      <c r="A885" s="62" t="s">
        <v>53</v>
      </c>
    </row>
    <row r="886" spans="1:1" x14ac:dyDescent="0.3">
      <c r="A886" s="62" t="s">
        <v>53</v>
      </c>
    </row>
    <row r="887" spans="1:1" x14ac:dyDescent="0.3">
      <c r="A887" s="62" t="s">
        <v>53</v>
      </c>
    </row>
    <row r="888" spans="1:1" x14ac:dyDescent="0.3">
      <c r="A888" s="62" t="s">
        <v>53</v>
      </c>
    </row>
    <row r="889" spans="1:1" x14ac:dyDescent="0.3">
      <c r="A889" s="62" t="s">
        <v>53</v>
      </c>
    </row>
    <row r="890" spans="1:1" x14ac:dyDescent="0.3">
      <c r="A890" s="62" t="s">
        <v>53</v>
      </c>
    </row>
    <row r="891" spans="1:1" x14ac:dyDescent="0.3">
      <c r="A891" s="62" t="s">
        <v>53</v>
      </c>
    </row>
    <row r="892" spans="1:1" x14ac:dyDescent="0.3">
      <c r="A892" s="62" t="s">
        <v>53</v>
      </c>
    </row>
    <row r="893" spans="1:1" x14ac:dyDescent="0.3">
      <c r="A893" s="62" t="s">
        <v>53</v>
      </c>
    </row>
    <row r="894" spans="1:1" x14ac:dyDescent="0.3">
      <c r="A894" s="62" t="s">
        <v>53</v>
      </c>
    </row>
    <row r="895" spans="1:1" x14ac:dyDescent="0.3">
      <c r="A895" s="62" t="s">
        <v>53</v>
      </c>
    </row>
    <row r="896" spans="1:1" x14ac:dyDescent="0.3">
      <c r="A896" s="62" t="s">
        <v>53</v>
      </c>
    </row>
    <row r="897" spans="1:1" x14ac:dyDescent="0.3">
      <c r="A897" s="62" t="s">
        <v>53</v>
      </c>
    </row>
    <row r="898" spans="1:1" x14ac:dyDescent="0.3">
      <c r="A898" s="62" t="s">
        <v>53</v>
      </c>
    </row>
    <row r="899" spans="1:1" x14ac:dyDescent="0.3">
      <c r="A899" s="62" t="s">
        <v>53</v>
      </c>
    </row>
    <row r="900" spans="1:1" x14ac:dyDescent="0.3">
      <c r="A900" s="62" t="s">
        <v>53</v>
      </c>
    </row>
    <row r="901" spans="1:1" x14ac:dyDescent="0.3">
      <c r="A901" s="62" t="s">
        <v>53</v>
      </c>
    </row>
    <row r="902" spans="1:1" x14ac:dyDescent="0.3">
      <c r="A902" s="62" t="s">
        <v>53</v>
      </c>
    </row>
    <row r="903" spans="1:1" x14ac:dyDescent="0.3">
      <c r="A903" s="62" t="s">
        <v>53</v>
      </c>
    </row>
    <row r="904" spans="1:1" x14ac:dyDescent="0.3">
      <c r="A904" s="62" t="s">
        <v>53</v>
      </c>
    </row>
    <row r="905" spans="1:1" x14ac:dyDescent="0.3">
      <c r="A905" s="62" t="s">
        <v>53</v>
      </c>
    </row>
    <row r="906" spans="1:1" x14ac:dyDescent="0.3">
      <c r="A906" s="62" t="s">
        <v>53</v>
      </c>
    </row>
    <row r="907" spans="1:1" x14ac:dyDescent="0.3">
      <c r="A907" s="62" t="s">
        <v>53</v>
      </c>
    </row>
    <row r="908" spans="1:1" x14ac:dyDescent="0.3">
      <c r="A908" s="62" t="s">
        <v>53</v>
      </c>
    </row>
    <row r="909" spans="1:1" x14ac:dyDescent="0.3">
      <c r="A909" s="62" t="s">
        <v>53</v>
      </c>
    </row>
    <row r="910" spans="1:1" x14ac:dyDescent="0.3">
      <c r="A910" s="62" t="s">
        <v>53</v>
      </c>
    </row>
    <row r="911" spans="1:1" x14ac:dyDescent="0.3">
      <c r="A911" s="62" t="s">
        <v>53</v>
      </c>
    </row>
    <row r="912" spans="1:1" x14ac:dyDescent="0.3">
      <c r="A912" s="62" t="s">
        <v>53</v>
      </c>
    </row>
    <row r="913" spans="1:1" x14ac:dyDescent="0.3">
      <c r="A913" s="62" t="s">
        <v>53</v>
      </c>
    </row>
    <row r="914" spans="1:1" x14ac:dyDescent="0.3">
      <c r="A914" s="62" t="s">
        <v>53</v>
      </c>
    </row>
    <row r="915" spans="1:1" x14ac:dyDescent="0.3">
      <c r="A915" s="62" t="s">
        <v>53</v>
      </c>
    </row>
    <row r="916" spans="1:1" x14ac:dyDescent="0.3">
      <c r="A916" s="62" t="s">
        <v>53</v>
      </c>
    </row>
    <row r="917" spans="1:1" x14ac:dyDescent="0.3">
      <c r="A917" s="62" t="s">
        <v>53</v>
      </c>
    </row>
    <row r="918" spans="1:1" x14ac:dyDescent="0.3">
      <c r="A918" s="62" t="s">
        <v>53</v>
      </c>
    </row>
    <row r="919" spans="1:1" x14ac:dyDescent="0.3">
      <c r="A919" s="62" t="s">
        <v>53</v>
      </c>
    </row>
    <row r="920" spans="1:1" x14ac:dyDescent="0.3">
      <c r="A920" s="62" t="s">
        <v>53</v>
      </c>
    </row>
    <row r="921" spans="1:1" x14ac:dyDescent="0.3">
      <c r="A921" s="62" t="s">
        <v>53</v>
      </c>
    </row>
    <row r="922" spans="1:1" x14ac:dyDescent="0.3">
      <c r="A922" s="62" t="s">
        <v>53</v>
      </c>
    </row>
    <row r="923" spans="1:1" x14ac:dyDescent="0.3">
      <c r="A923" s="62" t="s">
        <v>53</v>
      </c>
    </row>
    <row r="924" spans="1:1" x14ac:dyDescent="0.3">
      <c r="A924" s="62" t="s">
        <v>53</v>
      </c>
    </row>
    <row r="925" spans="1:1" x14ac:dyDescent="0.3">
      <c r="A925" s="62" t="s">
        <v>53</v>
      </c>
    </row>
    <row r="926" spans="1:1" x14ac:dyDescent="0.3">
      <c r="A926" s="62" t="s">
        <v>53</v>
      </c>
    </row>
    <row r="927" spans="1:1" x14ac:dyDescent="0.3">
      <c r="A927" s="62" t="s">
        <v>53</v>
      </c>
    </row>
    <row r="928" spans="1:1" x14ac:dyDescent="0.3">
      <c r="A928" s="62" t="s">
        <v>53</v>
      </c>
    </row>
    <row r="929" spans="1:1" x14ac:dyDescent="0.3">
      <c r="A929" s="62" t="s">
        <v>53</v>
      </c>
    </row>
    <row r="930" spans="1:1" x14ac:dyDescent="0.3">
      <c r="A930" s="62" t="s">
        <v>53</v>
      </c>
    </row>
    <row r="931" spans="1:1" x14ac:dyDescent="0.3">
      <c r="A931" s="62" t="s">
        <v>53</v>
      </c>
    </row>
    <row r="932" spans="1:1" x14ac:dyDescent="0.3">
      <c r="A932" s="62" t="s">
        <v>53</v>
      </c>
    </row>
    <row r="933" spans="1:1" x14ac:dyDescent="0.3">
      <c r="A933" s="62" t="s">
        <v>53</v>
      </c>
    </row>
    <row r="934" spans="1:1" x14ac:dyDescent="0.3">
      <c r="A934" s="62" t="s">
        <v>53</v>
      </c>
    </row>
    <row r="935" spans="1:1" x14ac:dyDescent="0.3">
      <c r="A935" s="62" t="s">
        <v>53</v>
      </c>
    </row>
    <row r="936" spans="1:1" x14ac:dyDescent="0.3">
      <c r="A936" s="62" t="s">
        <v>53</v>
      </c>
    </row>
    <row r="937" spans="1:1" x14ac:dyDescent="0.3">
      <c r="A937" s="62" t="s">
        <v>53</v>
      </c>
    </row>
    <row r="938" spans="1:1" x14ac:dyDescent="0.3">
      <c r="A938" s="62" t="s">
        <v>53</v>
      </c>
    </row>
    <row r="939" spans="1:1" x14ac:dyDescent="0.3">
      <c r="A939" s="62" t="s">
        <v>53</v>
      </c>
    </row>
    <row r="940" spans="1:1" x14ac:dyDescent="0.3">
      <c r="A940" s="62" t="s">
        <v>53</v>
      </c>
    </row>
    <row r="941" spans="1:1" x14ac:dyDescent="0.3">
      <c r="A941" s="62" t="s">
        <v>53</v>
      </c>
    </row>
    <row r="942" spans="1:1" x14ac:dyDescent="0.3">
      <c r="A942" s="62" t="s">
        <v>53</v>
      </c>
    </row>
    <row r="943" spans="1:1" x14ac:dyDescent="0.3">
      <c r="A943" s="62" t="s">
        <v>53</v>
      </c>
    </row>
    <row r="944" spans="1:1" x14ac:dyDescent="0.3">
      <c r="A944" s="62" t="s">
        <v>53</v>
      </c>
    </row>
    <row r="945" spans="1:1" x14ac:dyDescent="0.3">
      <c r="A945" s="62" t="s">
        <v>53</v>
      </c>
    </row>
    <row r="946" spans="1:1" x14ac:dyDescent="0.3">
      <c r="A946" s="62" t="s">
        <v>53</v>
      </c>
    </row>
    <row r="947" spans="1:1" x14ac:dyDescent="0.3">
      <c r="A947" s="62" t="s">
        <v>53</v>
      </c>
    </row>
    <row r="948" spans="1:1" x14ac:dyDescent="0.3">
      <c r="A948" s="62" t="s">
        <v>53</v>
      </c>
    </row>
    <row r="949" spans="1:1" x14ac:dyDescent="0.3">
      <c r="A949" s="62" t="s">
        <v>53</v>
      </c>
    </row>
    <row r="950" spans="1:1" x14ac:dyDescent="0.3">
      <c r="A950" s="62" t="s">
        <v>53</v>
      </c>
    </row>
    <row r="951" spans="1:1" x14ac:dyDescent="0.3">
      <c r="A951" s="62" t="s">
        <v>53</v>
      </c>
    </row>
    <row r="952" spans="1:1" x14ac:dyDescent="0.3">
      <c r="A952" s="62" t="s">
        <v>53</v>
      </c>
    </row>
    <row r="953" spans="1:1" x14ac:dyDescent="0.3">
      <c r="A953" s="62" t="s">
        <v>53</v>
      </c>
    </row>
    <row r="954" spans="1:1" x14ac:dyDescent="0.3">
      <c r="A954" s="62" t="s">
        <v>53</v>
      </c>
    </row>
    <row r="955" spans="1:1" x14ac:dyDescent="0.3">
      <c r="A955" s="62" t="s">
        <v>53</v>
      </c>
    </row>
    <row r="956" spans="1:1" x14ac:dyDescent="0.3">
      <c r="A956" s="62" t="s">
        <v>53</v>
      </c>
    </row>
    <row r="957" spans="1:1" x14ac:dyDescent="0.3">
      <c r="A957" s="62" t="s">
        <v>53</v>
      </c>
    </row>
    <row r="958" spans="1:1" x14ac:dyDescent="0.3">
      <c r="A958" s="62" t="s">
        <v>53</v>
      </c>
    </row>
    <row r="959" spans="1:1" x14ac:dyDescent="0.3">
      <c r="A959" s="62" t="s">
        <v>53</v>
      </c>
    </row>
    <row r="960" spans="1:1" x14ac:dyDescent="0.3">
      <c r="A960" s="62" t="s">
        <v>53</v>
      </c>
    </row>
    <row r="961" spans="1:1" x14ac:dyDescent="0.3">
      <c r="A961" s="62" t="s">
        <v>53</v>
      </c>
    </row>
    <row r="962" spans="1:1" x14ac:dyDescent="0.3">
      <c r="A962" s="62" t="s">
        <v>53</v>
      </c>
    </row>
    <row r="963" spans="1:1" x14ac:dyDescent="0.3">
      <c r="A963" s="62" t="s">
        <v>53</v>
      </c>
    </row>
    <row r="964" spans="1:1" x14ac:dyDescent="0.3">
      <c r="A964" s="62" t="s">
        <v>53</v>
      </c>
    </row>
    <row r="965" spans="1:1" x14ac:dyDescent="0.3">
      <c r="A965" s="62" t="s">
        <v>53</v>
      </c>
    </row>
    <row r="966" spans="1:1" x14ac:dyDescent="0.3">
      <c r="A966" s="62" t="s">
        <v>53</v>
      </c>
    </row>
    <row r="967" spans="1:1" x14ac:dyDescent="0.3">
      <c r="A967" s="62" t="s">
        <v>53</v>
      </c>
    </row>
    <row r="968" spans="1:1" x14ac:dyDescent="0.3">
      <c r="A968" s="62" t="s">
        <v>53</v>
      </c>
    </row>
    <row r="969" spans="1:1" x14ac:dyDescent="0.3">
      <c r="A969" s="62" t="s">
        <v>53</v>
      </c>
    </row>
    <row r="970" spans="1:1" x14ac:dyDescent="0.3">
      <c r="A970" s="62" t="s">
        <v>53</v>
      </c>
    </row>
    <row r="971" spans="1:1" x14ac:dyDescent="0.3">
      <c r="A971" s="62" t="s">
        <v>53</v>
      </c>
    </row>
    <row r="972" spans="1:1" x14ac:dyDescent="0.3">
      <c r="A972" s="62" t="s">
        <v>53</v>
      </c>
    </row>
    <row r="973" spans="1:1" x14ac:dyDescent="0.3">
      <c r="A973" s="62" t="s">
        <v>53</v>
      </c>
    </row>
    <row r="974" spans="1:1" x14ac:dyDescent="0.3">
      <c r="A974" s="62" t="s">
        <v>53</v>
      </c>
    </row>
    <row r="975" spans="1:1" x14ac:dyDescent="0.3">
      <c r="A975" s="62" t="s">
        <v>53</v>
      </c>
    </row>
    <row r="976" spans="1:1" x14ac:dyDescent="0.3">
      <c r="A976" s="62" t="s">
        <v>53</v>
      </c>
    </row>
    <row r="977" spans="1:1" x14ac:dyDescent="0.3">
      <c r="A977" s="62" t="s">
        <v>53</v>
      </c>
    </row>
    <row r="978" spans="1:1" x14ac:dyDescent="0.3">
      <c r="A978" s="62" t="s">
        <v>53</v>
      </c>
    </row>
    <row r="979" spans="1:1" x14ac:dyDescent="0.3">
      <c r="A979" s="62" t="s">
        <v>53</v>
      </c>
    </row>
    <row r="980" spans="1:1" x14ac:dyDescent="0.3">
      <c r="A980" s="62" t="s">
        <v>53</v>
      </c>
    </row>
    <row r="981" spans="1:1" x14ac:dyDescent="0.3">
      <c r="A981" s="62" t="s">
        <v>53</v>
      </c>
    </row>
    <row r="982" spans="1:1" x14ac:dyDescent="0.3">
      <c r="A982" s="62" t="s">
        <v>53</v>
      </c>
    </row>
    <row r="983" spans="1:1" x14ac:dyDescent="0.3">
      <c r="A983" s="62" t="s">
        <v>53</v>
      </c>
    </row>
    <row r="984" spans="1:1" x14ac:dyDescent="0.3">
      <c r="A984" s="62" t="s">
        <v>53</v>
      </c>
    </row>
    <row r="985" spans="1:1" x14ac:dyDescent="0.3">
      <c r="A985" s="62" t="s">
        <v>53</v>
      </c>
    </row>
    <row r="986" spans="1:1" x14ac:dyDescent="0.3">
      <c r="A986" s="62" t="s">
        <v>53</v>
      </c>
    </row>
    <row r="987" spans="1:1" x14ac:dyDescent="0.3">
      <c r="A987" s="62" t="s">
        <v>53</v>
      </c>
    </row>
    <row r="988" spans="1:1" x14ac:dyDescent="0.3">
      <c r="A988" s="62" t="s">
        <v>53</v>
      </c>
    </row>
    <row r="989" spans="1:1" x14ac:dyDescent="0.3">
      <c r="A989" s="62" t="s">
        <v>53</v>
      </c>
    </row>
    <row r="990" spans="1:1" x14ac:dyDescent="0.3">
      <c r="A990" s="62" t="s">
        <v>53</v>
      </c>
    </row>
    <row r="991" spans="1:1" x14ac:dyDescent="0.3">
      <c r="A991" s="62" t="s">
        <v>53</v>
      </c>
    </row>
    <row r="992" spans="1:1" x14ac:dyDescent="0.3">
      <c r="A992" s="62" t="s">
        <v>53</v>
      </c>
    </row>
    <row r="993" spans="1:1" x14ac:dyDescent="0.3">
      <c r="A993" s="62" t="s">
        <v>53</v>
      </c>
    </row>
    <row r="994" spans="1:1" x14ac:dyDescent="0.3">
      <c r="A994" s="62" t="s">
        <v>53</v>
      </c>
    </row>
    <row r="995" spans="1:1" x14ac:dyDescent="0.3">
      <c r="A995" s="62" t="s">
        <v>53</v>
      </c>
    </row>
    <row r="996" spans="1:1" x14ac:dyDescent="0.3">
      <c r="A996" s="62" t="s">
        <v>53</v>
      </c>
    </row>
    <row r="997" spans="1:1" x14ac:dyDescent="0.3">
      <c r="A997" s="62" t="s">
        <v>53</v>
      </c>
    </row>
    <row r="998" spans="1:1" x14ac:dyDescent="0.3">
      <c r="A998" s="62" t="s">
        <v>53</v>
      </c>
    </row>
    <row r="999" spans="1:1" x14ac:dyDescent="0.3">
      <c r="A999" s="62" t="s">
        <v>53</v>
      </c>
    </row>
    <row r="1000" spans="1:1" x14ac:dyDescent="0.3">
      <c r="A1000" s="62" t="s">
        <v>53</v>
      </c>
    </row>
    <row r="1001" spans="1:1" x14ac:dyDescent="0.3">
      <c r="A1001" s="62" t="s">
        <v>53</v>
      </c>
    </row>
    <row r="1002" spans="1:1" x14ac:dyDescent="0.3">
      <c r="A1002" s="62" t="s">
        <v>53</v>
      </c>
    </row>
    <row r="1003" spans="1:1" x14ac:dyDescent="0.3">
      <c r="A1003" s="62" t="s">
        <v>53</v>
      </c>
    </row>
    <row r="1004" spans="1:1" x14ac:dyDescent="0.3">
      <c r="A1004" s="62" t="s">
        <v>53</v>
      </c>
    </row>
    <row r="1005" spans="1:1" x14ac:dyDescent="0.3">
      <c r="A1005" s="62" t="s">
        <v>53</v>
      </c>
    </row>
    <row r="1006" spans="1:1" x14ac:dyDescent="0.3">
      <c r="A1006" s="62" t="s">
        <v>53</v>
      </c>
    </row>
    <row r="1007" spans="1:1" x14ac:dyDescent="0.3">
      <c r="A1007" s="62" t="s">
        <v>53</v>
      </c>
    </row>
    <row r="1008" spans="1:1" x14ac:dyDescent="0.3">
      <c r="A1008" s="62" t="s">
        <v>53</v>
      </c>
    </row>
    <row r="1009" spans="1:1" x14ac:dyDescent="0.3">
      <c r="A1009" s="62" t="s">
        <v>53</v>
      </c>
    </row>
    <row r="1010" spans="1:1" x14ac:dyDescent="0.3">
      <c r="A1010" s="62" t="s">
        <v>53</v>
      </c>
    </row>
    <row r="1011" spans="1:1" x14ac:dyDescent="0.3">
      <c r="A1011" s="62" t="s">
        <v>53</v>
      </c>
    </row>
    <row r="1012" spans="1:1" x14ac:dyDescent="0.3">
      <c r="A1012" s="62" t="s">
        <v>53</v>
      </c>
    </row>
    <row r="1013" spans="1:1" x14ac:dyDescent="0.3">
      <c r="A1013" s="62" t="s">
        <v>53</v>
      </c>
    </row>
    <row r="1014" spans="1:1" x14ac:dyDescent="0.3">
      <c r="A1014" s="62" t="s">
        <v>53</v>
      </c>
    </row>
    <row r="1015" spans="1:1" x14ac:dyDescent="0.3">
      <c r="A1015" s="62" t="s">
        <v>53</v>
      </c>
    </row>
    <row r="1016" spans="1:1" x14ac:dyDescent="0.3">
      <c r="A1016" s="62" t="s">
        <v>53</v>
      </c>
    </row>
    <row r="1017" spans="1:1" x14ac:dyDescent="0.3">
      <c r="A1017" s="62" t="s">
        <v>53</v>
      </c>
    </row>
    <row r="1018" spans="1:1" x14ac:dyDescent="0.3">
      <c r="A1018" s="62" t="s">
        <v>53</v>
      </c>
    </row>
    <row r="1019" spans="1:1" x14ac:dyDescent="0.3">
      <c r="A1019" s="62" t="s">
        <v>53</v>
      </c>
    </row>
    <row r="1020" spans="1:1" x14ac:dyDescent="0.3">
      <c r="A1020" s="62" t="s">
        <v>53</v>
      </c>
    </row>
    <row r="1021" spans="1:1" x14ac:dyDescent="0.3">
      <c r="A1021" s="62" t="s">
        <v>53</v>
      </c>
    </row>
    <row r="1022" spans="1:1" x14ac:dyDescent="0.3">
      <c r="A1022" s="62" t="s">
        <v>53</v>
      </c>
    </row>
    <row r="1023" spans="1:1" x14ac:dyDescent="0.3">
      <c r="A1023" s="62" t="s">
        <v>53</v>
      </c>
    </row>
    <row r="1024" spans="1:1" x14ac:dyDescent="0.3">
      <c r="A1024" s="62" t="s">
        <v>53</v>
      </c>
    </row>
    <row r="1025" spans="1:1" x14ac:dyDescent="0.3">
      <c r="A1025" s="62" t="s">
        <v>53</v>
      </c>
    </row>
    <row r="1026" spans="1:1" x14ac:dyDescent="0.3">
      <c r="A1026" s="62" t="s">
        <v>53</v>
      </c>
    </row>
    <row r="1027" spans="1:1" x14ac:dyDescent="0.3">
      <c r="A1027" s="62" t="s">
        <v>53</v>
      </c>
    </row>
    <row r="1028" spans="1:1" x14ac:dyDescent="0.3">
      <c r="A1028" s="62" t="s">
        <v>53</v>
      </c>
    </row>
    <row r="1029" spans="1:1" x14ac:dyDescent="0.3">
      <c r="A1029" s="62" t="s">
        <v>53</v>
      </c>
    </row>
    <row r="1030" spans="1:1" x14ac:dyDescent="0.3">
      <c r="A1030" s="62" t="s">
        <v>53</v>
      </c>
    </row>
    <row r="1031" spans="1:1" x14ac:dyDescent="0.3">
      <c r="A1031" s="62" t="s">
        <v>53</v>
      </c>
    </row>
    <row r="1032" spans="1:1" x14ac:dyDescent="0.3">
      <c r="A1032" s="62" t="s">
        <v>53</v>
      </c>
    </row>
    <row r="1033" spans="1:1" x14ac:dyDescent="0.3">
      <c r="A1033" s="62" t="s">
        <v>53</v>
      </c>
    </row>
    <row r="1034" spans="1:1" x14ac:dyDescent="0.3">
      <c r="A1034" s="62" t="s">
        <v>53</v>
      </c>
    </row>
    <row r="1035" spans="1:1" x14ac:dyDescent="0.3">
      <c r="A1035" s="62" t="s">
        <v>53</v>
      </c>
    </row>
    <row r="1036" spans="1:1" x14ac:dyDescent="0.3">
      <c r="A1036" s="62" t="s">
        <v>53</v>
      </c>
    </row>
    <row r="1037" spans="1:1" x14ac:dyDescent="0.3">
      <c r="A1037" s="62" t="s">
        <v>53</v>
      </c>
    </row>
    <row r="1038" spans="1:1" x14ac:dyDescent="0.3">
      <c r="A1038" s="62" t="s">
        <v>53</v>
      </c>
    </row>
    <row r="1039" spans="1:1" x14ac:dyDescent="0.3">
      <c r="A1039" s="62" t="s">
        <v>53</v>
      </c>
    </row>
    <row r="1040" spans="1:1" x14ac:dyDescent="0.3">
      <c r="A1040" s="62" t="s">
        <v>53</v>
      </c>
    </row>
    <row r="1041" spans="1:1" x14ac:dyDescent="0.3">
      <c r="A1041" s="62" t="s">
        <v>53</v>
      </c>
    </row>
    <row r="1042" spans="1:1" x14ac:dyDescent="0.3">
      <c r="A1042" s="62" t="s">
        <v>53</v>
      </c>
    </row>
    <row r="1043" spans="1:1" x14ac:dyDescent="0.3">
      <c r="A1043" s="62" t="s">
        <v>53</v>
      </c>
    </row>
    <row r="1044" spans="1:1" x14ac:dyDescent="0.3">
      <c r="A1044" s="62" t="s">
        <v>53</v>
      </c>
    </row>
    <row r="1045" spans="1:1" x14ac:dyDescent="0.3">
      <c r="A1045" s="62" t="s">
        <v>53</v>
      </c>
    </row>
    <row r="1046" spans="1:1" x14ac:dyDescent="0.3">
      <c r="A1046" s="62" t="s">
        <v>53</v>
      </c>
    </row>
    <row r="1047" spans="1:1" x14ac:dyDescent="0.3">
      <c r="A1047" s="62" t="s">
        <v>53</v>
      </c>
    </row>
    <row r="1048" spans="1:1" x14ac:dyDescent="0.3">
      <c r="A1048" s="62" t="s">
        <v>53</v>
      </c>
    </row>
    <row r="1049" spans="1:1" x14ac:dyDescent="0.3">
      <c r="A1049" s="62" t="s">
        <v>53</v>
      </c>
    </row>
    <row r="1050" spans="1:1" x14ac:dyDescent="0.3">
      <c r="A1050" s="62" t="s">
        <v>53</v>
      </c>
    </row>
    <row r="1051" spans="1:1" x14ac:dyDescent="0.3">
      <c r="A1051" s="62" t="s">
        <v>53</v>
      </c>
    </row>
    <row r="1052" spans="1:1" x14ac:dyDescent="0.3">
      <c r="A1052" s="62" t="s">
        <v>53</v>
      </c>
    </row>
    <row r="1053" spans="1:1" x14ac:dyDescent="0.3">
      <c r="A1053" s="62" t="s">
        <v>53</v>
      </c>
    </row>
    <row r="1054" spans="1:1" x14ac:dyDescent="0.3">
      <c r="A1054" s="62" t="s">
        <v>53</v>
      </c>
    </row>
    <row r="1055" spans="1:1" x14ac:dyDescent="0.3">
      <c r="A1055" s="62" t="s">
        <v>53</v>
      </c>
    </row>
    <row r="1056" spans="1:1" x14ac:dyDescent="0.3">
      <c r="A1056" s="62" t="s">
        <v>53</v>
      </c>
    </row>
    <row r="1057" spans="1:1" x14ac:dyDescent="0.3">
      <c r="A1057" s="62" t="s">
        <v>53</v>
      </c>
    </row>
    <row r="1058" spans="1:1" x14ac:dyDescent="0.3">
      <c r="A1058" s="62" t="s">
        <v>53</v>
      </c>
    </row>
    <row r="1059" spans="1:1" x14ac:dyDescent="0.3">
      <c r="A1059" s="62" t="s">
        <v>53</v>
      </c>
    </row>
    <row r="1060" spans="1:1" x14ac:dyDescent="0.3">
      <c r="A1060" s="62" t="s">
        <v>53</v>
      </c>
    </row>
    <row r="1061" spans="1:1" x14ac:dyDescent="0.3">
      <c r="A1061" s="62" t="s">
        <v>53</v>
      </c>
    </row>
    <row r="1062" spans="1:1" x14ac:dyDescent="0.3">
      <c r="A1062" s="62" t="s">
        <v>53</v>
      </c>
    </row>
    <row r="1063" spans="1:1" x14ac:dyDescent="0.3">
      <c r="A1063" s="62" t="s">
        <v>53</v>
      </c>
    </row>
    <row r="1064" spans="1:1" x14ac:dyDescent="0.3">
      <c r="A1064" s="62" t="s">
        <v>53</v>
      </c>
    </row>
    <row r="1065" spans="1:1" x14ac:dyDescent="0.3">
      <c r="A1065" s="62" t="s">
        <v>53</v>
      </c>
    </row>
    <row r="1066" spans="1:1" x14ac:dyDescent="0.3">
      <c r="A1066" s="62" t="s">
        <v>53</v>
      </c>
    </row>
    <row r="1067" spans="1:1" x14ac:dyDescent="0.3">
      <c r="A1067" s="62" t="s">
        <v>53</v>
      </c>
    </row>
    <row r="1068" spans="1:1" x14ac:dyDescent="0.3">
      <c r="A1068" s="62" t="s">
        <v>53</v>
      </c>
    </row>
    <row r="1069" spans="1:1" x14ac:dyDescent="0.3">
      <c r="A1069" s="62" t="s">
        <v>53</v>
      </c>
    </row>
    <row r="1070" spans="1:1" x14ac:dyDescent="0.3">
      <c r="A1070" s="62" t="s">
        <v>53</v>
      </c>
    </row>
    <row r="1071" spans="1:1" x14ac:dyDescent="0.3">
      <c r="A1071" s="62" t="s">
        <v>53</v>
      </c>
    </row>
    <row r="1072" spans="1:1" x14ac:dyDescent="0.3">
      <c r="A1072" s="62" t="s">
        <v>53</v>
      </c>
    </row>
    <row r="1073" spans="1:1" x14ac:dyDescent="0.3">
      <c r="A1073" s="62" t="s">
        <v>53</v>
      </c>
    </row>
    <row r="1074" spans="1:1" x14ac:dyDescent="0.3">
      <c r="A1074" s="62" t="s">
        <v>53</v>
      </c>
    </row>
    <row r="1075" spans="1:1" x14ac:dyDescent="0.3">
      <c r="A1075" s="62" t="s">
        <v>53</v>
      </c>
    </row>
    <row r="1076" spans="1:1" x14ac:dyDescent="0.3">
      <c r="A1076" s="62" t="s">
        <v>53</v>
      </c>
    </row>
    <row r="1077" spans="1:1" x14ac:dyDescent="0.3">
      <c r="A1077" s="62" t="s">
        <v>53</v>
      </c>
    </row>
    <row r="1078" spans="1:1" x14ac:dyDescent="0.3">
      <c r="A1078" s="62" t="s">
        <v>53</v>
      </c>
    </row>
    <row r="1079" spans="1:1" x14ac:dyDescent="0.3">
      <c r="A1079" s="62" t="s">
        <v>53</v>
      </c>
    </row>
    <row r="1080" spans="1:1" x14ac:dyDescent="0.3">
      <c r="A1080" s="62" t="s">
        <v>53</v>
      </c>
    </row>
    <row r="1081" spans="1:1" x14ac:dyDescent="0.3">
      <c r="A1081" s="62" t="s">
        <v>53</v>
      </c>
    </row>
    <row r="1082" spans="1:1" x14ac:dyDescent="0.3">
      <c r="A1082" s="62" t="s">
        <v>53</v>
      </c>
    </row>
    <row r="1083" spans="1:1" x14ac:dyDescent="0.3">
      <c r="A1083" s="62" t="s">
        <v>53</v>
      </c>
    </row>
    <row r="1084" spans="1:1" x14ac:dyDescent="0.3">
      <c r="A1084" s="62" t="s">
        <v>53</v>
      </c>
    </row>
    <row r="1085" spans="1:1" x14ac:dyDescent="0.3">
      <c r="A1085" s="62" t="s">
        <v>53</v>
      </c>
    </row>
    <row r="1086" spans="1:1" x14ac:dyDescent="0.3">
      <c r="A1086" s="62" t="s">
        <v>53</v>
      </c>
    </row>
    <row r="1087" spans="1:1" x14ac:dyDescent="0.3">
      <c r="A1087" s="62" t="s">
        <v>53</v>
      </c>
    </row>
    <row r="1088" spans="1:1" x14ac:dyDescent="0.3">
      <c r="A1088" s="62" t="s">
        <v>53</v>
      </c>
    </row>
    <row r="1089" spans="1:1" x14ac:dyDescent="0.3">
      <c r="A1089" s="62" t="s">
        <v>53</v>
      </c>
    </row>
    <row r="1090" spans="1:1" x14ac:dyDescent="0.3">
      <c r="A1090" s="62" t="s">
        <v>53</v>
      </c>
    </row>
    <row r="1091" spans="1:1" x14ac:dyDescent="0.3">
      <c r="A1091" s="62" t="s">
        <v>53</v>
      </c>
    </row>
    <row r="1092" spans="1:1" x14ac:dyDescent="0.3">
      <c r="A1092" s="62" t="s">
        <v>53</v>
      </c>
    </row>
    <row r="1093" spans="1:1" x14ac:dyDescent="0.3">
      <c r="A1093" s="62" t="s">
        <v>53</v>
      </c>
    </row>
    <row r="1094" spans="1:1" x14ac:dyDescent="0.3">
      <c r="A1094" s="62" t="s">
        <v>53</v>
      </c>
    </row>
    <row r="1095" spans="1:1" x14ac:dyDescent="0.3">
      <c r="A1095" s="62" t="s">
        <v>53</v>
      </c>
    </row>
    <row r="1096" spans="1:1" x14ac:dyDescent="0.3">
      <c r="A1096" s="62" t="s">
        <v>53</v>
      </c>
    </row>
    <row r="1097" spans="1:1" x14ac:dyDescent="0.3">
      <c r="A1097" s="62" t="s">
        <v>53</v>
      </c>
    </row>
    <row r="1098" spans="1:1" x14ac:dyDescent="0.3">
      <c r="A1098" s="62" t="s">
        <v>53</v>
      </c>
    </row>
    <row r="1099" spans="1:1" x14ac:dyDescent="0.3">
      <c r="A1099" s="62" t="s">
        <v>53</v>
      </c>
    </row>
    <row r="1100" spans="1:1" x14ac:dyDescent="0.3">
      <c r="A1100" s="62" t="s">
        <v>53</v>
      </c>
    </row>
    <row r="1101" spans="1:1" x14ac:dyDescent="0.3">
      <c r="A1101" s="62" t="s">
        <v>53</v>
      </c>
    </row>
    <row r="1102" spans="1:1" x14ac:dyDescent="0.3">
      <c r="A1102" s="62" t="s">
        <v>53</v>
      </c>
    </row>
    <row r="1103" spans="1:1" x14ac:dyDescent="0.3">
      <c r="A1103" s="62" t="s">
        <v>53</v>
      </c>
    </row>
    <row r="1104" spans="1:1" x14ac:dyDescent="0.3">
      <c r="A1104" s="62" t="s">
        <v>53</v>
      </c>
    </row>
    <row r="1105" spans="1:1" x14ac:dyDescent="0.3">
      <c r="A1105" s="62" t="s">
        <v>53</v>
      </c>
    </row>
    <row r="1106" spans="1:1" x14ac:dyDescent="0.3">
      <c r="A1106" s="62" t="s">
        <v>53</v>
      </c>
    </row>
    <row r="1107" spans="1:1" x14ac:dyDescent="0.3">
      <c r="A1107" s="62" t="s">
        <v>53</v>
      </c>
    </row>
    <row r="1108" spans="1:1" x14ac:dyDescent="0.3">
      <c r="A1108" s="62" t="s">
        <v>53</v>
      </c>
    </row>
    <row r="1109" spans="1:1" x14ac:dyDescent="0.3">
      <c r="A1109" s="62" t="s">
        <v>53</v>
      </c>
    </row>
    <row r="1110" spans="1:1" x14ac:dyDescent="0.3">
      <c r="A1110" s="62" t="s">
        <v>53</v>
      </c>
    </row>
    <row r="1111" spans="1:1" x14ac:dyDescent="0.3">
      <c r="A1111" s="62" t="s">
        <v>53</v>
      </c>
    </row>
    <row r="1112" spans="1:1" x14ac:dyDescent="0.3">
      <c r="A1112" s="62" t="s">
        <v>53</v>
      </c>
    </row>
    <row r="1113" spans="1:1" x14ac:dyDescent="0.3">
      <c r="A1113" s="62" t="s">
        <v>53</v>
      </c>
    </row>
    <row r="1114" spans="1:1" x14ac:dyDescent="0.3">
      <c r="A1114" s="62" t="s">
        <v>53</v>
      </c>
    </row>
    <row r="1115" spans="1:1" x14ac:dyDescent="0.3">
      <c r="A1115" s="62" t="s">
        <v>53</v>
      </c>
    </row>
    <row r="1116" spans="1:1" x14ac:dyDescent="0.3">
      <c r="A1116" s="62" t="s">
        <v>53</v>
      </c>
    </row>
    <row r="1117" spans="1:1" x14ac:dyDescent="0.3">
      <c r="A1117" s="62" t="s">
        <v>53</v>
      </c>
    </row>
    <row r="1118" spans="1:1" x14ac:dyDescent="0.3">
      <c r="A1118" s="62" t="s">
        <v>53</v>
      </c>
    </row>
    <row r="1119" spans="1:1" x14ac:dyDescent="0.3">
      <c r="A1119" s="62" t="s">
        <v>53</v>
      </c>
    </row>
    <row r="1120" spans="1:1" x14ac:dyDescent="0.3">
      <c r="A1120" s="62" t="s">
        <v>53</v>
      </c>
    </row>
    <row r="1121" spans="1:1" x14ac:dyDescent="0.3">
      <c r="A1121" s="62" t="s">
        <v>53</v>
      </c>
    </row>
    <row r="1122" spans="1:1" x14ac:dyDescent="0.3">
      <c r="A1122" s="62" t="s">
        <v>53</v>
      </c>
    </row>
    <row r="1123" spans="1:1" x14ac:dyDescent="0.3">
      <c r="A1123" s="62" t="s">
        <v>53</v>
      </c>
    </row>
    <row r="1124" spans="1:1" x14ac:dyDescent="0.3">
      <c r="A1124" s="62" t="s">
        <v>53</v>
      </c>
    </row>
    <row r="1125" spans="1:1" x14ac:dyDescent="0.3">
      <c r="A1125" s="62" t="s">
        <v>53</v>
      </c>
    </row>
    <row r="1126" spans="1:1" x14ac:dyDescent="0.3">
      <c r="A1126" s="62" t="s">
        <v>53</v>
      </c>
    </row>
    <row r="1127" spans="1:1" x14ac:dyDescent="0.3">
      <c r="A1127" s="62" t="s">
        <v>53</v>
      </c>
    </row>
    <row r="1128" spans="1:1" x14ac:dyDescent="0.3">
      <c r="A1128" s="62" t="s">
        <v>53</v>
      </c>
    </row>
    <row r="1129" spans="1:1" x14ac:dyDescent="0.3">
      <c r="A1129" s="62" t="s">
        <v>53</v>
      </c>
    </row>
    <row r="1130" spans="1:1" x14ac:dyDescent="0.3">
      <c r="A1130" s="62" t="s">
        <v>53</v>
      </c>
    </row>
    <row r="1131" spans="1:1" x14ac:dyDescent="0.3">
      <c r="A1131" s="62" t="s">
        <v>53</v>
      </c>
    </row>
    <row r="1132" spans="1:1" x14ac:dyDescent="0.3">
      <c r="A1132" s="62" t="s">
        <v>53</v>
      </c>
    </row>
    <row r="1133" spans="1:1" x14ac:dyDescent="0.3">
      <c r="A1133" s="62" t="s">
        <v>53</v>
      </c>
    </row>
    <row r="1134" spans="1:1" x14ac:dyDescent="0.3">
      <c r="A1134" s="62" t="s">
        <v>53</v>
      </c>
    </row>
    <row r="1135" spans="1:1" x14ac:dyDescent="0.3">
      <c r="A1135" s="62" t="s">
        <v>53</v>
      </c>
    </row>
    <row r="1136" spans="1:1" x14ac:dyDescent="0.3">
      <c r="A1136" s="62" t="s">
        <v>53</v>
      </c>
    </row>
    <row r="1137" spans="1:1" x14ac:dyDescent="0.3">
      <c r="A1137" s="62" t="s">
        <v>53</v>
      </c>
    </row>
    <row r="1138" spans="1:1" x14ac:dyDescent="0.3">
      <c r="A1138" s="62" t="s">
        <v>53</v>
      </c>
    </row>
    <row r="1139" spans="1:1" x14ac:dyDescent="0.3">
      <c r="A1139" s="62" t="s">
        <v>53</v>
      </c>
    </row>
    <row r="1140" spans="1:1" x14ac:dyDescent="0.3">
      <c r="A1140" s="62" t="s">
        <v>53</v>
      </c>
    </row>
    <row r="1141" spans="1:1" x14ac:dyDescent="0.3">
      <c r="A1141" s="62" t="s">
        <v>53</v>
      </c>
    </row>
    <row r="1142" spans="1:1" x14ac:dyDescent="0.3">
      <c r="A1142" s="62" t="s">
        <v>53</v>
      </c>
    </row>
    <row r="1143" spans="1:1" x14ac:dyDescent="0.3">
      <c r="A1143" s="62" t="s">
        <v>53</v>
      </c>
    </row>
    <row r="1144" spans="1:1" x14ac:dyDescent="0.3">
      <c r="A1144" s="62" t="s">
        <v>53</v>
      </c>
    </row>
    <row r="1145" spans="1:1" x14ac:dyDescent="0.3">
      <c r="A1145" s="62" t="s">
        <v>53</v>
      </c>
    </row>
    <row r="1146" spans="1:1" x14ac:dyDescent="0.3">
      <c r="A1146" s="62" t="s">
        <v>53</v>
      </c>
    </row>
    <row r="1147" spans="1:1" x14ac:dyDescent="0.3">
      <c r="A1147" s="62" t="s">
        <v>53</v>
      </c>
    </row>
    <row r="1148" spans="1:1" x14ac:dyDescent="0.3">
      <c r="A1148" s="62" t="s">
        <v>53</v>
      </c>
    </row>
    <row r="1149" spans="1:1" x14ac:dyDescent="0.3">
      <c r="A1149" s="62" t="s">
        <v>53</v>
      </c>
    </row>
    <row r="1150" spans="1:1" x14ac:dyDescent="0.3">
      <c r="A1150" s="62" t="s">
        <v>53</v>
      </c>
    </row>
    <row r="1151" spans="1:1" x14ac:dyDescent="0.3">
      <c r="A1151" s="62" t="s">
        <v>53</v>
      </c>
    </row>
    <row r="1152" spans="1:1" x14ac:dyDescent="0.3">
      <c r="A1152" s="62" t="s">
        <v>53</v>
      </c>
    </row>
    <row r="1153" spans="1:1" x14ac:dyDescent="0.3">
      <c r="A1153" s="62" t="s">
        <v>53</v>
      </c>
    </row>
    <row r="1154" spans="1:1" x14ac:dyDescent="0.3">
      <c r="A1154" s="62" t="s">
        <v>53</v>
      </c>
    </row>
    <row r="1155" spans="1:1" x14ac:dyDescent="0.3">
      <c r="A1155" s="62" t="s">
        <v>53</v>
      </c>
    </row>
    <row r="1156" spans="1:1" x14ac:dyDescent="0.3">
      <c r="A1156" s="62" t="s">
        <v>53</v>
      </c>
    </row>
    <row r="1157" spans="1:1" x14ac:dyDescent="0.3">
      <c r="A1157" s="62" t="s">
        <v>53</v>
      </c>
    </row>
    <row r="1158" spans="1:1" x14ac:dyDescent="0.3">
      <c r="A1158" s="62" t="s">
        <v>53</v>
      </c>
    </row>
    <row r="1159" spans="1:1" x14ac:dyDescent="0.3">
      <c r="A1159" s="62" t="s">
        <v>53</v>
      </c>
    </row>
    <row r="1160" spans="1:1" x14ac:dyDescent="0.3">
      <c r="A1160" s="62" t="s">
        <v>53</v>
      </c>
    </row>
    <row r="1161" spans="1:1" x14ac:dyDescent="0.3">
      <c r="A1161" s="62" t="s">
        <v>53</v>
      </c>
    </row>
    <row r="1162" spans="1:1" x14ac:dyDescent="0.3">
      <c r="A1162" s="62" t="s">
        <v>53</v>
      </c>
    </row>
    <row r="1163" spans="1:1" x14ac:dyDescent="0.3">
      <c r="A1163" s="62" t="s">
        <v>53</v>
      </c>
    </row>
    <row r="1164" spans="1:1" x14ac:dyDescent="0.3">
      <c r="A1164" s="62" t="s">
        <v>53</v>
      </c>
    </row>
    <row r="1165" spans="1:1" x14ac:dyDescent="0.3">
      <c r="A1165" s="62" t="s">
        <v>53</v>
      </c>
    </row>
    <row r="1166" spans="1:1" x14ac:dyDescent="0.3">
      <c r="A1166" s="62" t="s">
        <v>53</v>
      </c>
    </row>
    <row r="1167" spans="1:1" x14ac:dyDescent="0.3">
      <c r="A1167" s="62" t="s">
        <v>53</v>
      </c>
    </row>
    <row r="1168" spans="1:1" x14ac:dyDescent="0.3">
      <c r="A1168" s="62" t="s">
        <v>53</v>
      </c>
    </row>
    <row r="1169" spans="1:1" x14ac:dyDescent="0.3">
      <c r="A1169" s="62" t="s">
        <v>53</v>
      </c>
    </row>
    <row r="1170" spans="1:1" x14ac:dyDescent="0.3">
      <c r="A1170" s="62" t="s">
        <v>53</v>
      </c>
    </row>
    <row r="1171" spans="1:1" x14ac:dyDescent="0.3">
      <c r="A1171" s="62" t="s">
        <v>53</v>
      </c>
    </row>
    <row r="1172" spans="1:1" x14ac:dyDescent="0.3">
      <c r="A1172" s="62" t="s">
        <v>53</v>
      </c>
    </row>
    <row r="1173" spans="1:1" x14ac:dyDescent="0.3">
      <c r="A1173" s="62" t="s">
        <v>53</v>
      </c>
    </row>
    <row r="1174" spans="1:1" x14ac:dyDescent="0.3">
      <c r="A1174" s="62" t="s">
        <v>53</v>
      </c>
    </row>
    <row r="1175" spans="1:1" x14ac:dyDescent="0.3">
      <c r="A1175" s="62" t="s">
        <v>53</v>
      </c>
    </row>
    <row r="1176" spans="1:1" x14ac:dyDescent="0.3">
      <c r="A1176" s="62" t="s">
        <v>53</v>
      </c>
    </row>
    <row r="1177" spans="1:1" x14ac:dyDescent="0.3">
      <c r="A1177" s="62" t="s">
        <v>53</v>
      </c>
    </row>
    <row r="1178" spans="1:1" x14ac:dyDescent="0.3">
      <c r="A1178" s="62" t="s">
        <v>53</v>
      </c>
    </row>
    <row r="1179" spans="1:1" x14ac:dyDescent="0.3">
      <c r="A1179" s="62" t="s">
        <v>53</v>
      </c>
    </row>
    <row r="1180" spans="1:1" x14ac:dyDescent="0.3">
      <c r="A1180" s="62" t="s">
        <v>53</v>
      </c>
    </row>
    <row r="1181" spans="1:1" x14ac:dyDescent="0.3">
      <c r="A1181" s="62" t="s">
        <v>53</v>
      </c>
    </row>
    <row r="1182" spans="1:1" x14ac:dyDescent="0.3">
      <c r="A1182" s="62" t="s">
        <v>53</v>
      </c>
    </row>
    <row r="1183" spans="1:1" x14ac:dyDescent="0.3">
      <c r="A1183" s="62" t="s">
        <v>53</v>
      </c>
    </row>
    <row r="1184" spans="1:1" x14ac:dyDescent="0.3">
      <c r="A1184" s="62" t="s">
        <v>53</v>
      </c>
    </row>
    <row r="1185" spans="1:1" x14ac:dyDescent="0.3">
      <c r="A1185" s="62" t="s">
        <v>53</v>
      </c>
    </row>
    <row r="1186" spans="1:1" x14ac:dyDescent="0.3">
      <c r="A1186" s="62" t="s">
        <v>53</v>
      </c>
    </row>
    <row r="1187" spans="1:1" x14ac:dyDescent="0.3">
      <c r="A1187" s="62" t="s">
        <v>53</v>
      </c>
    </row>
    <row r="1188" spans="1:1" x14ac:dyDescent="0.3">
      <c r="A1188" s="62" t="s">
        <v>53</v>
      </c>
    </row>
    <row r="1189" spans="1:1" x14ac:dyDescent="0.3">
      <c r="A1189" s="62" t="s">
        <v>53</v>
      </c>
    </row>
    <row r="1190" spans="1:1" x14ac:dyDescent="0.3">
      <c r="A1190" s="62" t="s">
        <v>53</v>
      </c>
    </row>
    <row r="1191" spans="1:1" x14ac:dyDescent="0.3">
      <c r="A1191" s="62" t="s">
        <v>53</v>
      </c>
    </row>
    <row r="1192" spans="1:1" x14ac:dyDescent="0.3">
      <c r="A1192" s="62" t="s">
        <v>53</v>
      </c>
    </row>
    <row r="1193" spans="1:1" x14ac:dyDescent="0.3">
      <c r="A1193" s="62" t="s">
        <v>53</v>
      </c>
    </row>
    <row r="1194" spans="1:1" x14ac:dyDescent="0.3">
      <c r="A1194" s="62" t="s">
        <v>53</v>
      </c>
    </row>
    <row r="1195" spans="1:1" x14ac:dyDescent="0.3">
      <c r="A1195" s="62" t="s">
        <v>53</v>
      </c>
    </row>
    <row r="1196" spans="1:1" x14ac:dyDescent="0.3">
      <c r="A1196" s="62" t="s">
        <v>53</v>
      </c>
    </row>
    <row r="1197" spans="1:1" x14ac:dyDescent="0.3">
      <c r="A1197" s="62" t="s">
        <v>53</v>
      </c>
    </row>
    <row r="1198" spans="1:1" x14ac:dyDescent="0.3">
      <c r="A1198" s="62" t="s">
        <v>53</v>
      </c>
    </row>
    <row r="1199" spans="1:1" x14ac:dyDescent="0.3">
      <c r="A1199" s="62" t="s">
        <v>53</v>
      </c>
    </row>
    <row r="1200" spans="1:1" x14ac:dyDescent="0.3">
      <c r="A1200" s="62" t="s">
        <v>53</v>
      </c>
    </row>
    <row r="1201" spans="1:1" x14ac:dyDescent="0.3">
      <c r="A1201" s="62" t="s">
        <v>53</v>
      </c>
    </row>
    <row r="1202" spans="1:1" x14ac:dyDescent="0.3">
      <c r="A1202" s="62" t="s">
        <v>53</v>
      </c>
    </row>
    <row r="1203" spans="1:1" x14ac:dyDescent="0.3">
      <c r="A1203" s="62" t="s">
        <v>53</v>
      </c>
    </row>
    <row r="1204" spans="1:1" x14ac:dyDescent="0.3">
      <c r="A1204" s="62" t="s">
        <v>53</v>
      </c>
    </row>
    <row r="1205" spans="1:1" x14ac:dyDescent="0.3">
      <c r="A1205" s="62" t="s">
        <v>53</v>
      </c>
    </row>
    <row r="1206" spans="1:1" x14ac:dyDescent="0.3">
      <c r="A1206" s="62" t="s">
        <v>53</v>
      </c>
    </row>
    <row r="1207" spans="1:1" x14ac:dyDescent="0.3">
      <c r="A1207" s="62" t="s">
        <v>53</v>
      </c>
    </row>
    <row r="1208" spans="1:1" x14ac:dyDescent="0.3">
      <c r="A1208" s="62" t="s">
        <v>53</v>
      </c>
    </row>
    <row r="1209" spans="1:1" x14ac:dyDescent="0.3">
      <c r="A1209" s="62" t="s">
        <v>53</v>
      </c>
    </row>
    <row r="1210" spans="1:1" x14ac:dyDescent="0.3">
      <c r="A1210" s="62" t="s">
        <v>53</v>
      </c>
    </row>
    <row r="1211" spans="1:1" x14ac:dyDescent="0.3">
      <c r="A1211" s="62" t="s">
        <v>53</v>
      </c>
    </row>
    <row r="1212" spans="1:1" x14ac:dyDescent="0.3">
      <c r="A1212" s="62" t="s">
        <v>53</v>
      </c>
    </row>
    <row r="1213" spans="1:1" x14ac:dyDescent="0.3">
      <c r="A1213" s="62" t="s">
        <v>53</v>
      </c>
    </row>
    <row r="1214" spans="1:1" x14ac:dyDescent="0.3">
      <c r="A1214" s="62" t="s">
        <v>53</v>
      </c>
    </row>
    <row r="1215" spans="1:1" x14ac:dyDescent="0.3">
      <c r="A1215" s="62" t="s">
        <v>53</v>
      </c>
    </row>
    <row r="1216" spans="1:1" x14ac:dyDescent="0.3">
      <c r="A1216" s="62" t="s">
        <v>53</v>
      </c>
    </row>
    <row r="1217" spans="1:1" x14ac:dyDescent="0.3">
      <c r="A1217" s="62" t="s">
        <v>53</v>
      </c>
    </row>
    <row r="1218" spans="1:1" x14ac:dyDescent="0.3">
      <c r="A1218" s="62" t="s">
        <v>53</v>
      </c>
    </row>
    <row r="1219" spans="1:1" x14ac:dyDescent="0.3">
      <c r="A1219" s="62" t="s">
        <v>53</v>
      </c>
    </row>
    <row r="1220" spans="1:1" x14ac:dyDescent="0.3">
      <c r="A1220" s="62" t="s">
        <v>53</v>
      </c>
    </row>
    <row r="1221" spans="1:1" x14ac:dyDescent="0.3">
      <c r="A1221" s="62" t="s">
        <v>53</v>
      </c>
    </row>
    <row r="1222" spans="1:1" x14ac:dyDescent="0.3">
      <c r="A1222" s="62" t="s">
        <v>53</v>
      </c>
    </row>
    <row r="1223" spans="1:1" x14ac:dyDescent="0.3">
      <c r="A1223" s="62" t="s">
        <v>53</v>
      </c>
    </row>
    <row r="1224" spans="1:1" x14ac:dyDescent="0.3">
      <c r="A1224" s="62" t="s">
        <v>53</v>
      </c>
    </row>
    <row r="1225" spans="1:1" x14ac:dyDescent="0.3">
      <c r="A1225" s="62" t="s">
        <v>53</v>
      </c>
    </row>
    <row r="1226" spans="1:1" x14ac:dyDescent="0.3">
      <c r="A1226" s="62" t="s">
        <v>53</v>
      </c>
    </row>
    <row r="1227" spans="1:1" x14ac:dyDescent="0.3">
      <c r="A1227" s="62" t="s">
        <v>53</v>
      </c>
    </row>
    <row r="1228" spans="1:1" x14ac:dyDescent="0.3">
      <c r="A1228" s="62" t="s">
        <v>53</v>
      </c>
    </row>
    <row r="1229" spans="1:1" x14ac:dyDescent="0.3">
      <c r="A1229" s="62" t="s">
        <v>53</v>
      </c>
    </row>
    <row r="1230" spans="1:1" x14ac:dyDescent="0.3">
      <c r="A1230" s="62" t="s">
        <v>53</v>
      </c>
    </row>
    <row r="1231" spans="1:1" x14ac:dyDescent="0.3">
      <c r="A1231" s="62" t="s">
        <v>53</v>
      </c>
    </row>
    <row r="1232" spans="1:1" x14ac:dyDescent="0.3">
      <c r="A1232" s="62" t="s">
        <v>53</v>
      </c>
    </row>
    <row r="1233" spans="1:1" x14ac:dyDescent="0.3">
      <c r="A1233" s="62" t="s">
        <v>53</v>
      </c>
    </row>
    <row r="1234" spans="1:1" x14ac:dyDescent="0.3">
      <c r="A1234" s="62" t="s">
        <v>53</v>
      </c>
    </row>
    <row r="1235" spans="1:1" x14ac:dyDescent="0.3">
      <c r="A1235" s="62" t="s">
        <v>53</v>
      </c>
    </row>
    <row r="1236" spans="1:1" x14ac:dyDescent="0.3">
      <c r="A1236" s="62" t="s">
        <v>53</v>
      </c>
    </row>
    <row r="1237" spans="1:1" x14ac:dyDescent="0.3">
      <c r="A1237" s="62" t="s">
        <v>53</v>
      </c>
    </row>
    <row r="1238" spans="1:1" x14ac:dyDescent="0.3">
      <c r="A1238" s="62" t="s">
        <v>53</v>
      </c>
    </row>
    <row r="1239" spans="1:1" x14ac:dyDescent="0.3">
      <c r="A1239" s="62" t="s">
        <v>53</v>
      </c>
    </row>
    <row r="1240" spans="1:1" x14ac:dyDescent="0.3">
      <c r="A1240" s="62" t="s">
        <v>53</v>
      </c>
    </row>
    <row r="1241" spans="1:1" x14ac:dyDescent="0.3">
      <c r="A1241" s="62" t="s">
        <v>53</v>
      </c>
    </row>
    <row r="1242" spans="1:1" x14ac:dyDescent="0.3">
      <c r="A1242" s="62" t="s">
        <v>53</v>
      </c>
    </row>
    <row r="1243" spans="1:1" x14ac:dyDescent="0.3">
      <c r="A1243" s="62" t="s">
        <v>53</v>
      </c>
    </row>
    <row r="1244" spans="1:1" x14ac:dyDescent="0.3">
      <c r="A1244" s="62" t="s">
        <v>53</v>
      </c>
    </row>
    <row r="1245" spans="1:1" x14ac:dyDescent="0.3">
      <c r="A1245" s="62" t="s">
        <v>53</v>
      </c>
    </row>
    <row r="1246" spans="1:1" x14ac:dyDescent="0.3">
      <c r="A1246" s="62" t="s">
        <v>53</v>
      </c>
    </row>
    <row r="1247" spans="1:1" x14ac:dyDescent="0.3">
      <c r="A1247" s="62" t="s">
        <v>53</v>
      </c>
    </row>
    <row r="1248" spans="1:1" x14ac:dyDescent="0.3">
      <c r="A1248" s="62" t="s">
        <v>53</v>
      </c>
    </row>
    <row r="1249" spans="1:1" x14ac:dyDescent="0.3">
      <c r="A1249" s="62" t="s">
        <v>53</v>
      </c>
    </row>
    <row r="1250" spans="1:1" x14ac:dyDescent="0.3">
      <c r="A1250" s="62" t="s">
        <v>53</v>
      </c>
    </row>
    <row r="1251" spans="1:1" x14ac:dyDescent="0.3">
      <c r="A1251" s="62" t="s">
        <v>53</v>
      </c>
    </row>
    <row r="1252" spans="1:1" x14ac:dyDescent="0.3">
      <c r="A1252" s="62" t="s">
        <v>53</v>
      </c>
    </row>
    <row r="1253" spans="1:1" x14ac:dyDescent="0.3">
      <c r="A1253" s="62" t="s">
        <v>53</v>
      </c>
    </row>
    <row r="1254" spans="1:1" x14ac:dyDescent="0.3">
      <c r="A1254" s="62" t="s">
        <v>53</v>
      </c>
    </row>
    <row r="1255" spans="1:1" x14ac:dyDescent="0.3">
      <c r="A1255" s="62" t="s">
        <v>53</v>
      </c>
    </row>
    <row r="1256" spans="1:1" x14ac:dyDescent="0.3">
      <c r="A1256" s="62" t="s">
        <v>53</v>
      </c>
    </row>
    <row r="1257" spans="1:1" x14ac:dyDescent="0.3">
      <c r="A1257" s="62" t="s">
        <v>53</v>
      </c>
    </row>
    <row r="1258" spans="1:1" x14ac:dyDescent="0.3">
      <c r="A1258" s="62" t="s">
        <v>53</v>
      </c>
    </row>
    <row r="1259" spans="1:1" x14ac:dyDescent="0.3">
      <c r="A1259" s="62" t="s">
        <v>53</v>
      </c>
    </row>
    <row r="1260" spans="1:1" x14ac:dyDescent="0.3">
      <c r="A1260" s="62" t="s">
        <v>53</v>
      </c>
    </row>
    <row r="1261" spans="1:1" x14ac:dyDescent="0.3">
      <c r="A1261" s="62" t="s">
        <v>53</v>
      </c>
    </row>
    <row r="1262" spans="1:1" x14ac:dyDescent="0.3">
      <c r="A1262" s="62" t="s">
        <v>53</v>
      </c>
    </row>
    <row r="1263" spans="1:1" x14ac:dyDescent="0.3">
      <c r="A1263" s="62" t="s">
        <v>53</v>
      </c>
    </row>
    <row r="1264" spans="1:1" x14ac:dyDescent="0.3">
      <c r="A1264" s="62" t="s">
        <v>53</v>
      </c>
    </row>
    <row r="1265" spans="1:1" x14ac:dyDescent="0.3">
      <c r="A1265" s="62" t="s">
        <v>53</v>
      </c>
    </row>
    <row r="1266" spans="1:1" x14ac:dyDescent="0.3">
      <c r="A1266" s="62" t="s">
        <v>53</v>
      </c>
    </row>
    <row r="1267" spans="1:1" x14ac:dyDescent="0.3">
      <c r="A1267" s="62" t="s">
        <v>53</v>
      </c>
    </row>
    <row r="1268" spans="1:1" x14ac:dyDescent="0.3">
      <c r="A1268" s="62" t="s">
        <v>53</v>
      </c>
    </row>
    <row r="1269" spans="1:1" x14ac:dyDescent="0.3">
      <c r="A1269" s="62" t="s">
        <v>53</v>
      </c>
    </row>
    <row r="1270" spans="1:1" x14ac:dyDescent="0.3">
      <c r="A1270" s="62" t="s">
        <v>53</v>
      </c>
    </row>
    <row r="1271" spans="1:1" x14ac:dyDescent="0.3">
      <c r="A1271" s="62" t="s">
        <v>53</v>
      </c>
    </row>
    <row r="1272" spans="1:1" x14ac:dyDescent="0.3">
      <c r="A1272" s="62" t="s">
        <v>53</v>
      </c>
    </row>
    <row r="1273" spans="1:1" x14ac:dyDescent="0.3">
      <c r="A1273" s="62" t="s">
        <v>53</v>
      </c>
    </row>
    <row r="1274" spans="1:1" x14ac:dyDescent="0.3">
      <c r="A1274" s="62" t="s">
        <v>53</v>
      </c>
    </row>
    <row r="1275" spans="1:1" x14ac:dyDescent="0.3">
      <c r="A1275" s="62" t="s">
        <v>53</v>
      </c>
    </row>
    <row r="1276" spans="1:1" x14ac:dyDescent="0.3">
      <c r="A1276" s="62" t="s">
        <v>53</v>
      </c>
    </row>
    <row r="1277" spans="1:1" x14ac:dyDescent="0.3">
      <c r="A1277" s="62" t="s">
        <v>53</v>
      </c>
    </row>
    <row r="1278" spans="1:1" x14ac:dyDescent="0.3">
      <c r="A1278" s="62" t="s">
        <v>53</v>
      </c>
    </row>
    <row r="1279" spans="1:1" x14ac:dyDescent="0.3">
      <c r="A1279" s="62" t="s">
        <v>53</v>
      </c>
    </row>
    <row r="1280" spans="1:1" x14ac:dyDescent="0.3">
      <c r="A1280" s="62" t="s">
        <v>53</v>
      </c>
    </row>
    <row r="1281" spans="1:1" x14ac:dyDescent="0.3">
      <c r="A1281" s="62" t="s">
        <v>53</v>
      </c>
    </row>
    <row r="1282" spans="1:1" x14ac:dyDescent="0.3">
      <c r="A1282" s="62" t="s">
        <v>53</v>
      </c>
    </row>
    <row r="1283" spans="1:1" x14ac:dyDescent="0.3">
      <c r="A1283" s="62" t="s">
        <v>53</v>
      </c>
    </row>
    <row r="1284" spans="1:1" x14ac:dyDescent="0.3">
      <c r="A1284" s="62" t="s">
        <v>53</v>
      </c>
    </row>
    <row r="1285" spans="1:1" x14ac:dyDescent="0.3">
      <c r="A1285" s="62" t="s">
        <v>53</v>
      </c>
    </row>
    <row r="1286" spans="1:1" x14ac:dyDescent="0.3">
      <c r="A1286" s="62" t="s">
        <v>53</v>
      </c>
    </row>
    <row r="1287" spans="1:1" x14ac:dyDescent="0.3">
      <c r="A1287" s="62" t="s">
        <v>53</v>
      </c>
    </row>
    <row r="1288" spans="1:1" x14ac:dyDescent="0.3">
      <c r="A1288" s="62" t="s">
        <v>53</v>
      </c>
    </row>
    <row r="1289" spans="1:1" x14ac:dyDescent="0.3">
      <c r="A1289" s="62" t="s">
        <v>53</v>
      </c>
    </row>
    <row r="1290" spans="1:1" x14ac:dyDescent="0.3">
      <c r="A1290" s="62" t="s">
        <v>53</v>
      </c>
    </row>
    <row r="1291" spans="1:1" x14ac:dyDescent="0.3">
      <c r="A1291" s="62" t="s">
        <v>53</v>
      </c>
    </row>
    <row r="1292" spans="1:1" x14ac:dyDescent="0.3">
      <c r="A1292" s="62" t="s">
        <v>53</v>
      </c>
    </row>
    <row r="1293" spans="1:1" x14ac:dyDescent="0.3">
      <c r="A1293" s="62" t="s">
        <v>53</v>
      </c>
    </row>
    <row r="1294" spans="1:1" x14ac:dyDescent="0.3">
      <c r="A1294" s="62" t="s">
        <v>53</v>
      </c>
    </row>
    <row r="1295" spans="1:1" x14ac:dyDescent="0.3">
      <c r="A1295" s="62" t="s">
        <v>53</v>
      </c>
    </row>
    <row r="1296" spans="1:1" x14ac:dyDescent="0.3">
      <c r="A1296" s="62" t="s">
        <v>53</v>
      </c>
    </row>
    <row r="1297" spans="1:1" x14ac:dyDescent="0.3">
      <c r="A1297" s="62" t="s">
        <v>53</v>
      </c>
    </row>
    <row r="1298" spans="1:1" x14ac:dyDescent="0.3">
      <c r="A1298" s="62" t="s">
        <v>53</v>
      </c>
    </row>
    <row r="1299" spans="1:1" x14ac:dyDescent="0.3">
      <c r="A1299" s="62" t="s">
        <v>53</v>
      </c>
    </row>
    <row r="1300" spans="1:1" x14ac:dyDescent="0.3">
      <c r="A1300" s="62" t="s">
        <v>53</v>
      </c>
    </row>
    <row r="1301" spans="1:1" x14ac:dyDescent="0.3">
      <c r="A1301" s="62" t="s">
        <v>53</v>
      </c>
    </row>
    <row r="1302" spans="1:1" x14ac:dyDescent="0.3">
      <c r="A1302" s="62" t="s">
        <v>53</v>
      </c>
    </row>
    <row r="1303" spans="1:1" x14ac:dyDescent="0.3">
      <c r="A1303" s="62" t="s">
        <v>53</v>
      </c>
    </row>
    <row r="1304" spans="1:1" x14ac:dyDescent="0.3">
      <c r="A1304" s="62" t="s">
        <v>53</v>
      </c>
    </row>
    <row r="1305" spans="1:1" x14ac:dyDescent="0.3">
      <c r="A1305" s="62" t="s">
        <v>53</v>
      </c>
    </row>
    <row r="1306" spans="1:1" x14ac:dyDescent="0.3">
      <c r="A1306" s="62" t="s">
        <v>53</v>
      </c>
    </row>
    <row r="1307" spans="1:1" x14ac:dyDescent="0.3">
      <c r="A1307" s="62" t="s">
        <v>53</v>
      </c>
    </row>
    <row r="1308" spans="1:1" x14ac:dyDescent="0.3">
      <c r="A1308" s="62" t="s">
        <v>53</v>
      </c>
    </row>
    <row r="1309" spans="1:1" x14ac:dyDescent="0.3">
      <c r="A1309" s="62" t="s">
        <v>53</v>
      </c>
    </row>
    <row r="1310" spans="1:1" x14ac:dyDescent="0.3">
      <c r="A1310" s="62" t="s">
        <v>53</v>
      </c>
    </row>
    <row r="1311" spans="1:1" x14ac:dyDescent="0.3">
      <c r="A1311" s="62" t="s">
        <v>53</v>
      </c>
    </row>
    <row r="1312" spans="1:1" x14ac:dyDescent="0.3">
      <c r="A1312" s="62" t="s">
        <v>53</v>
      </c>
    </row>
    <row r="1313" spans="1:1" x14ac:dyDescent="0.3">
      <c r="A1313" s="62" t="s">
        <v>53</v>
      </c>
    </row>
    <row r="1314" spans="1:1" x14ac:dyDescent="0.3">
      <c r="A1314" s="62" t="s">
        <v>53</v>
      </c>
    </row>
    <row r="1315" spans="1:1" x14ac:dyDescent="0.3">
      <c r="A1315" s="62" t="s">
        <v>53</v>
      </c>
    </row>
    <row r="1316" spans="1:1" x14ac:dyDescent="0.3">
      <c r="A1316" s="62" t="s">
        <v>53</v>
      </c>
    </row>
    <row r="1317" spans="1:1" x14ac:dyDescent="0.3">
      <c r="A1317" s="62" t="s">
        <v>53</v>
      </c>
    </row>
    <row r="1318" spans="1:1" x14ac:dyDescent="0.3">
      <c r="A1318" s="62" t="s">
        <v>53</v>
      </c>
    </row>
    <row r="1319" spans="1:1" x14ac:dyDescent="0.3">
      <c r="A1319" s="62" t="s">
        <v>53</v>
      </c>
    </row>
    <row r="1320" spans="1:1" x14ac:dyDescent="0.3">
      <c r="A1320" s="62" t="s">
        <v>53</v>
      </c>
    </row>
    <row r="1321" spans="1:1" x14ac:dyDescent="0.3">
      <c r="A1321" s="62" t="s">
        <v>53</v>
      </c>
    </row>
    <row r="1322" spans="1:1" x14ac:dyDescent="0.3">
      <c r="A1322" s="62" t="s">
        <v>53</v>
      </c>
    </row>
    <row r="1323" spans="1:1" x14ac:dyDescent="0.3">
      <c r="A1323" s="62" t="s">
        <v>53</v>
      </c>
    </row>
    <row r="1324" spans="1:1" x14ac:dyDescent="0.3">
      <c r="A1324" s="62" t="s">
        <v>53</v>
      </c>
    </row>
    <row r="1325" spans="1:1" x14ac:dyDescent="0.3">
      <c r="A1325" s="62" t="s">
        <v>53</v>
      </c>
    </row>
    <row r="1326" spans="1:1" x14ac:dyDescent="0.3">
      <c r="A1326" s="62" t="s">
        <v>53</v>
      </c>
    </row>
    <row r="1327" spans="1:1" x14ac:dyDescent="0.3">
      <c r="A1327" s="62" t="s">
        <v>53</v>
      </c>
    </row>
    <row r="1328" spans="1:1" x14ac:dyDescent="0.3">
      <c r="A1328" s="62" t="s">
        <v>53</v>
      </c>
    </row>
    <row r="1329" spans="1:1" x14ac:dyDescent="0.3">
      <c r="A1329" s="62" t="s">
        <v>53</v>
      </c>
    </row>
    <row r="1330" spans="1:1" x14ac:dyDescent="0.3">
      <c r="A1330" s="62" t="s">
        <v>53</v>
      </c>
    </row>
    <row r="1331" spans="1:1" x14ac:dyDescent="0.3">
      <c r="A1331" s="62" t="s">
        <v>53</v>
      </c>
    </row>
    <row r="1332" spans="1:1" x14ac:dyDescent="0.3">
      <c r="A1332" s="62" t="s">
        <v>53</v>
      </c>
    </row>
    <row r="1333" spans="1:1" x14ac:dyDescent="0.3">
      <c r="A1333" s="62" t="s">
        <v>53</v>
      </c>
    </row>
    <row r="1334" spans="1:1" x14ac:dyDescent="0.3">
      <c r="A1334" s="62" t="s">
        <v>53</v>
      </c>
    </row>
    <row r="1335" spans="1:1" x14ac:dyDescent="0.3">
      <c r="A1335" s="62" t="s">
        <v>53</v>
      </c>
    </row>
    <row r="1336" spans="1:1" x14ac:dyDescent="0.3">
      <c r="A1336" s="62" t="s">
        <v>53</v>
      </c>
    </row>
    <row r="1337" spans="1:1" x14ac:dyDescent="0.3">
      <c r="A1337" s="62" t="s">
        <v>53</v>
      </c>
    </row>
    <row r="1338" spans="1:1" x14ac:dyDescent="0.3">
      <c r="A1338" s="62" t="s">
        <v>53</v>
      </c>
    </row>
    <row r="1339" spans="1:1" x14ac:dyDescent="0.3">
      <c r="A1339" s="62" t="s">
        <v>53</v>
      </c>
    </row>
    <row r="1340" spans="1:1" x14ac:dyDescent="0.3">
      <c r="A1340" s="62" t="s">
        <v>53</v>
      </c>
    </row>
    <row r="1341" spans="1:1" x14ac:dyDescent="0.3">
      <c r="A1341" s="62" t="s">
        <v>53</v>
      </c>
    </row>
    <row r="1342" spans="1:1" x14ac:dyDescent="0.3">
      <c r="A1342" s="62" t="s">
        <v>53</v>
      </c>
    </row>
    <row r="1343" spans="1:1" x14ac:dyDescent="0.3">
      <c r="A1343" s="62" t="s">
        <v>53</v>
      </c>
    </row>
    <row r="1344" spans="1:1" x14ac:dyDescent="0.3">
      <c r="A1344" s="62" t="s">
        <v>53</v>
      </c>
    </row>
    <row r="1345" spans="1:1" x14ac:dyDescent="0.3">
      <c r="A1345" s="62" t="s">
        <v>53</v>
      </c>
    </row>
    <row r="1346" spans="1:1" x14ac:dyDescent="0.3">
      <c r="A1346" s="62" t="s">
        <v>53</v>
      </c>
    </row>
    <row r="1347" spans="1:1" x14ac:dyDescent="0.3">
      <c r="A1347" s="62" t="s">
        <v>53</v>
      </c>
    </row>
    <row r="1348" spans="1:1" x14ac:dyDescent="0.3">
      <c r="A1348" s="62" t="s">
        <v>53</v>
      </c>
    </row>
    <row r="1349" spans="1:1" x14ac:dyDescent="0.3">
      <c r="A1349" s="62" t="s">
        <v>53</v>
      </c>
    </row>
    <row r="1350" spans="1:1" x14ac:dyDescent="0.3">
      <c r="A1350" s="62" t="s">
        <v>53</v>
      </c>
    </row>
    <row r="1351" spans="1:1" x14ac:dyDescent="0.3">
      <c r="A1351" s="62" t="s">
        <v>53</v>
      </c>
    </row>
    <row r="1352" spans="1:1" x14ac:dyDescent="0.3">
      <c r="A1352" s="62" t="s">
        <v>53</v>
      </c>
    </row>
    <row r="1353" spans="1:1" x14ac:dyDescent="0.3">
      <c r="A1353" s="62" t="s">
        <v>53</v>
      </c>
    </row>
    <row r="1354" spans="1:1" x14ac:dyDescent="0.3">
      <c r="A1354" s="62" t="s">
        <v>53</v>
      </c>
    </row>
    <row r="1355" spans="1:1" x14ac:dyDescent="0.3">
      <c r="A1355" s="62" t="s">
        <v>53</v>
      </c>
    </row>
    <row r="1356" spans="1:1" x14ac:dyDescent="0.3">
      <c r="A1356" s="62" t="s">
        <v>53</v>
      </c>
    </row>
    <row r="1357" spans="1:1" x14ac:dyDescent="0.3">
      <c r="A1357" s="62" t="s">
        <v>53</v>
      </c>
    </row>
    <row r="1358" spans="1:1" x14ac:dyDescent="0.3">
      <c r="A1358" s="62" t="s">
        <v>53</v>
      </c>
    </row>
    <row r="1359" spans="1:1" x14ac:dyDescent="0.3">
      <c r="A1359" s="62" t="s">
        <v>53</v>
      </c>
    </row>
    <row r="1360" spans="1:1" x14ac:dyDescent="0.3">
      <c r="A1360" s="62" t="s">
        <v>53</v>
      </c>
    </row>
    <row r="1361" spans="1:1" x14ac:dyDescent="0.3">
      <c r="A1361" s="62" t="s">
        <v>53</v>
      </c>
    </row>
    <row r="1362" spans="1:1" x14ac:dyDescent="0.3">
      <c r="A1362" s="62" t="s">
        <v>53</v>
      </c>
    </row>
    <row r="1363" spans="1:1" x14ac:dyDescent="0.3">
      <c r="A1363" s="62" t="s">
        <v>53</v>
      </c>
    </row>
    <row r="1364" spans="1:1" x14ac:dyDescent="0.3">
      <c r="A1364" s="62" t="s">
        <v>53</v>
      </c>
    </row>
    <row r="1365" spans="1:1" x14ac:dyDescent="0.3">
      <c r="A1365" s="62" t="s">
        <v>53</v>
      </c>
    </row>
    <row r="1366" spans="1:1" x14ac:dyDescent="0.3">
      <c r="A1366" s="62" t="s">
        <v>53</v>
      </c>
    </row>
    <row r="1367" spans="1:1" x14ac:dyDescent="0.3">
      <c r="A1367" s="62" t="s">
        <v>53</v>
      </c>
    </row>
    <row r="1368" spans="1:1" x14ac:dyDescent="0.3">
      <c r="A1368" s="62" t="s">
        <v>53</v>
      </c>
    </row>
    <row r="1369" spans="1:1" x14ac:dyDescent="0.3">
      <c r="A1369" s="62" t="s">
        <v>53</v>
      </c>
    </row>
    <row r="1370" spans="1:1" x14ac:dyDescent="0.3">
      <c r="A1370" s="62" t="s">
        <v>53</v>
      </c>
    </row>
    <row r="1371" spans="1:1" x14ac:dyDescent="0.3">
      <c r="A1371" s="62" t="s">
        <v>53</v>
      </c>
    </row>
    <row r="1372" spans="1:1" x14ac:dyDescent="0.3">
      <c r="A1372" s="62" t="s">
        <v>53</v>
      </c>
    </row>
    <row r="1373" spans="1:1" x14ac:dyDescent="0.3">
      <c r="A1373" s="62" t="s">
        <v>53</v>
      </c>
    </row>
    <row r="1374" spans="1:1" x14ac:dyDescent="0.3">
      <c r="A1374" s="62" t="s">
        <v>53</v>
      </c>
    </row>
    <row r="1375" spans="1:1" x14ac:dyDescent="0.3">
      <c r="A1375" s="62" t="s">
        <v>53</v>
      </c>
    </row>
    <row r="1376" spans="1:1" x14ac:dyDescent="0.3">
      <c r="A1376" s="62" t="s">
        <v>53</v>
      </c>
    </row>
    <row r="1377" spans="1:1" x14ac:dyDescent="0.3">
      <c r="A1377" s="62" t="s">
        <v>53</v>
      </c>
    </row>
    <row r="1378" spans="1:1" x14ac:dyDescent="0.3">
      <c r="A1378" s="62" t="s">
        <v>53</v>
      </c>
    </row>
    <row r="1379" spans="1:1" x14ac:dyDescent="0.3">
      <c r="A1379" s="62" t="s">
        <v>53</v>
      </c>
    </row>
    <row r="1380" spans="1:1" x14ac:dyDescent="0.3">
      <c r="A1380" s="62" t="s">
        <v>53</v>
      </c>
    </row>
    <row r="1381" spans="1:1" x14ac:dyDescent="0.3">
      <c r="A1381" s="62" t="s">
        <v>53</v>
      </c>
    </row>
    <row r="1382" spans="1:1" x14ac:dyDescent="0.3">
      <c r="A1382" s="62" t="s">
        <v>53</v>
      </c>
    </row>
    <row r="1383" spans="1:1" x14ac:dyDescent="0.3">
      <c r="A1383" s="62" t="s">
        <v>53</v>
      </c>
    </row>
    <row r="1384" spans="1:1" x14ac:dyDescent="0.3">
      <c r="A1384" s="62" t="s">
        <v>53</v>
      </c>
    </row>
    <row r="1385" spans="1:1" x14ac:dyDescent="0.3">
      <c r="A1385" s="62" t="s">
        <v>53</v>
      </c>
    </row>
    <row r="1386" spans="1:1" x14ac:dyDescent="0.3">
      <c r="A1386" s="62" t="s">
        <v>53</v>
      </c>
    </row>
    <row r="1387" spans="1:1" x14ac:dyDescent="0.3">
      <c r="A1387" s="62" t="s">
        <v>53</v>
      </c>
    </row>
    <row r="1388" spans="1:1" x14ac:dyDescent="0.3">
      <c r="A1388" s="62" t="s">
        <v>53</v>
      </c>
    </row>
    <row r="1389" spans="1:1" x14ac:dyDescent="0.3">
      <c r="A1389" s="62" t="s">
        <v>53</v>
      </c>
    </row>
    <row r="1390" spans="1:1" x14ac:dyDescent="0.3">
      <c r="A1390" s="62" t="s">
        <v>53</v>
      </c>
    </row>
    <row r="1391" spans="1:1" x14ac:dyDescent="0.3">
      <c r="A1391" s="62" t="s">
        <v>53</v>
      </c>
    </row>
    <row r="1392" spans="1:1" x14ac:dyDescent="0.3">
      <c r="A1392" s="62" t="s">
        <v>53</v>
      </c>
    </row>
    <row r="1393" spans="1:1" x14ac:dyDescent="0.3">
      <c r="A1393" s="62" t="s">
        <v>53</v>
      </c>
    </row>
    <row r="1394" spans="1:1" x14ac:dyDescent="0.3">
      <c r="A1394" s="62" t="s">
        <v>53</v>
      </c>
    </row>
    <row r="1395" spans="1:1" x14ac:dyDescent="0.3">
      <c r="A1395" s="62" t="s">
        <v>53</v>
      </c>
    </row>
    <row r="1396" spans="1:1" x14ac:dyDescent="0.3">
      <c r="A1396" s="62" t="s">
        <v>53</v>
      </c>
    </row>
    <row r="1397" spans="1:1" x14ac:dyDescent="0.3">
      <c r="A1397" s="62" t="s">
        <v>53</v>
      </c>
    </row>
    <row r="1398" spans="1:1" x14ac:dyDescent="0.3">
      <c r="A1398" s="62" t="s">
        <v>53</v>
      </c>
    </row>
    <row r="1399" spans="1:1" x14ac:dyDescent="0.3">
      <c r="A1399" s="62" t="s">
        <v>53</v>
      </c>
    </row>
    <row r="1400" spans="1:1" x14ac:dyDescent="0.3">
      <c r="A1400" s="62" t="s">
        <v>53</v>
      </c>
    </row>
    <row r="1401" spans="1:1" x14ac:dyDescent="0.3">
      <c r="A1401" s="62" t="s">
        <v>53</v>
      </c>
    </row>
    <row r="1402" spans="1:1" x14ac:dyDescent="0.3">
      <c r="A1402" s="62" t="s">
        <v>53</v>
      </c>
    </row>
    <row r="1403" spans="1:1" x14ac:dyDescent="0.3">
      <c r="A1403" s="62" t="s">
        <v>53</v>
      </c>
    </row>
    <row r="1404" spans="1:1" x14ac:dyDescent="0.3">
      <c r="A1404" s="62" t="s">
        <v>53</v>
      </c>
    </row>
    <row r="1405" spans="1:1" x14ac:dyDescent="0.3">
      <c r="A1405" s="62" t="s">
        <v>53</v>
      </c>
    </row>
    <row r="1406" spans="1:1" x14ac:dyDescent="0.3">
      <c r="A1406" s="62" t="s">
        <v>53</v>
      </c>
    </row>
    <row r="1407" spans="1:1" x14ac:dyDescent="0.3">
      <c r="A1407" s="62" t="s">
        <v>53</v>
      </c>
    </row>
    <row r="1408" spans="1:1" x14ac:dyDescent="0.3">
      <c r="A1408" s="62" t="s">
        <v>53</v>
      </c>
    </row>
    <row r="1409" spans="1:1" x14ac:dyDescent="0.3">
      <c r="A1409" s="62" t="s">
        <v>53</v>
      </c>
    </row>
    <row r="1410" spans="1:1" x14ac:dyDescent="0.3">
      <c r="A1410" s="62" t="s">
        <v>53</v>
      </c>
    </row>
    <row r="1411" spans="1:1" x14ac:dyDescent="0.3">
      <c r="A1411" s="62" t="s">
        <v>53</v>
      </c>
    </row>
    <row r="1412" spans="1:1" x14ac:dyDescent="0.3">
      <c r="A1412" s="62" t="s">
        <v>53</v>
      </c>
    </row>
    <row r="1413" spans="1:1" x14ac:dyDescent="0.3">
      <c r="A1413" s="62" t="s">
        <v>53</v>
      </c>
    </row>
    <row r="1414" spans="1:1" x14ac:dyDescent="0.3">
      <c r="A1414" s="62" t="s">
        <v>53</v>
      </c>
    </row>
    <row r="1415" spans="1:1" x14ac:dyDescent="0.3">
      <c r="A1415" s="62" t="s">
        <v>53</v>
      </c>
    </row>
    <row r="1416" spans="1:1" x14ac:dyDescent="0.3">
      <c r="A1416" s="62" t="s">
        <v>53</v>
      </c>
    </row>
    <row r="1417" spans="1:1" x14ac:dyDescent="0.3">
      <c r="A1417" s="62" t="s">
        <v>53</v>
      </c>
    </row>
    <row r="1418" spans="1:1" x14ac:dyDescent="0.3">
      <c r="A1418" s="62" t="s">
        <v>53</v>
      </c>
    </row>
    <row r="1419" spans="1:1" x14ac:dyDescent="0.3">
      <c r="A1419" s="62" t="s">
        <v>53</v>
      </c>
    </row>
    <row r="1420" spans="1:1" x14ac:dyDescent="0.3">
      <c r="A1420" s="62" t="s">
        <v>53</v>
      </c>
    </row>
    <row r="1421" spans="1:1" x14ac:dyDescent="0.3">
      <c r="A1421" s="62" t="s">
        <v>53</v>
      </c>
    </row>
    <row r="1422" spans="1:1" x14ac:dyDescent="0.3">
      <c r="A1422" s="62" t="s">
        <v>53</v>
      </c>
    </row>
    <row r="1423" spans="1:1" x14ac:dyDescent="0.3">
      <c r="A1423" s="62" t="s">
        <v>53</v>
      </c>
    </row>
    <row r="1424" spans="1:1" x14ac:dyDescent="0.3">
      <c r="A1424" s="62" t="s">
        <v>53</v>
      </c>
    </row>
    <row r="1425" spans="1:1" x14ac:dyDescent="0.3">
      <c r="A1425" s="62" t="s">
        <v>53</v>
      </c>
    </row>
    <row r="1426" spans="1:1" x14ac:dyDescent="0.3">
      <c r="A1426" s="62" t="s">
        <v>53</v>
      </c>
    </row>
    <row r="1427" spans="1:1" x14ac:dyDescent="0.3">
      <c r="A1427" s="62" t="s">
        <v>53</v>
      </c>
    </row>
    <row r="1428" spans="1:1" x14ac:dyDescent="0.3">
      <c r="A1428" s="62" t="s">
        <v>53</v>
      </c>
    </row>
    <row r="1429" spans="1:1" x14ac:dyDescent="0.3">
      <c r="A1429" s="62" t="s">
        <v>53</v>
      </c>
    </row>
    <row r="1430" spans="1:1" x14ac:dyDescent="0.3">
      <c r="A1430" s="62" t="s">
        <v>53</v>
      </c>
    </row>
    <row r="1431" spans="1:1" x14ac:dyDescent="0.3">
      <c r="A1431" s="62" t="s">
        <v>53</v>
      </c>
    </row>
    <row r="1432" spans="1:1" x14ac:dyDescent="0.3">
      <c r="A1432" s="62" t="s">
        <v>53</v>
      </c>
    </row>
    <row r="1433" spans="1:1" x14ac:dyDescent="0.3">
      <c r="A1433" s="62" t="s">
        <v>53</v>
      </c>
    </row>
    <row r="1434" spans="1:1" x14ac:dyDescent="0.3">
      <c r="A1434" s="62" t="s">
        <v>53</v>
      </c>
    </row>
    <row r="1435" spans="1:1" x14ac:dyDescent="0.3">
      <c r="A1435" s="62" t="s">
        <v>53</v>
      </c>
    </row>
    <row r="1436" spans="1:1" x14ac:dyDescent="0.3">
      <c r="A1436" s="62" t="s">
        <v>53</v>
      </c>
    </row>
    <row r="1437" spans="1:1" x14ac:dyDescent="0.3">
      <c r="A1437" s="62" t="s">
        <v>53</v>
      </c>
    </row>
    <row r="1438" spans="1:1" x14ac:dyDescent="0.3">
      <c r="A1438" s="62" t="s">
        <v>53</v>
      </c>
    </row>
    <row r="1439" spans="1:1" x14ac:dyDescent="0.3">
      <c r="A1439" s="62" t="s">
        <v>53</v>
      </c>
    </row>
    <row r="1440" spans="1:1" x14ac:dyDescent="0.3">
      <c r="A1440" s="62" t="s">
        <v>53</v>
      </c>
    </row>
    <row r="1441" spans="1:1" x14ac:dyDescent="0.3">
      <c r="A1441" s="62" t="s">
        <v>53</v>
      </c>
    </row>
    <row r="1442" spans="1:1" x14ac:dyDescent="0.3">
      <c r="A1442" s="62" t="s">
        <v>53</v>
      </c>
    </row>
    <row r="1443" spans="1:1" x14ac:dyDescent="0.3">
      <c r="A1443" s="62" t="s">
        <v>53</v>
      </c>
    </row>
    <row r="1444" spans="1:1" x14ac:dyDescent="0.3">
      <c r="A1444" s="62" t="s">
        <v>53</v>
      </c>
    </row>
    <row r="1445" spans="1:1" x14ac:dyDescent="0.3">
      <c r="A1445" s="62" t="s">
        <v>53</v>
      </c>
    </row>
    <row r="1446" spans="1:1" x14ac:dyDescent="0.3">
      <c r="A1446" s="62" t="s">
        <v>53</v>
      </c>
    </row>
    <row r="1447" spans="1:1" x14ac:dyDescent="0.3">
      <c r="A1447" s="62" t="s">
        <v>53</v>
      </c>
    </row>
    <row r="1448" spans="1:1" x14ac:dyDescent="0.3">
      <c r="A1448" s="62" t="s">
        <v>53</v>
      </c>
    </row>
    <row r="1449" spans="1:1" x14ac:dyDescent="0.3">
      <c r="A1449" s="62" t="s">
        <v>53</v>
      </c>
    </row>
    <row r="1450" spans="1:1" x14ac:dyDescent="0.3">
      <c r="A1450" s="62" t="s">
        <v>53</v>
      </c>
    </row>
    <row r="1451" spans="1:1" x14ac:dyDescent="0.3">
      <c r="A1451" s="62" t="s">
        <v>53</v>
      </c>
    </row>
    <row r="1452" spans="1:1" x14ac:dyDescent="0.3">
      <c r="A1452" s="62" t="s">
        <v>53</v>
      </c>
    </row>
    <row r="1453" spans="1:1" x14ac:dyDescent="0.3">
      <c r="A1453" s="62" t="s">
        <v>53</v>
      </c>
    </row>
    <row r="1454" spans="1:1" x14ac:dyDescent="0.3">
      <c r="A1454" s="62" t="s">
        <v>53</v>
      </c>
    </row>
    <row r="1455" spans="1:1" x14ac:dyDescent="0.3">
      <c r="A1455" s="62" t="s">
        <v>53</v>
      </c>
    </row>
    <row r="1456" spans="1:1" x14ac:dyDescent="0.3">
      <c r="A1456" s="62" t="s">
        <v>53</v>
      </c>
    </row>
    <row r="1457" spans="1:1" x14ac:dyDescent="0.3">
      <c r="A1457" s="62" t="s">
        <v>53</v>
      </c>
    </row>
    <row r="1458" spans="1:1" x14ac:dyDescent="0.3">
      <c r="A1458" s="62" t="s">
        <v>53</v>
      </c>
    </row>
    <row r="1459" spans="1:1" x14ac:dyDescent="0.3">
      <c r="A1459" s="62" t="s">
        <v>53</v>
      </c>
    </row>
    <row r="1460" spans="1:1" x14ac:dyDescent="0.3">
      <c r="A1460" s="62" t="s">
        <v>53</v>
      </c>
    </row>
    <row r="1461" spans="1:1" x14ac:dyDescent="0.3">
      <c r="A1461" s="62" t="s">
        <v>53</v>
      </c>
    </row>
    <row r="1462" spans="1:1" x14ac:dyDescent="0.3">
      <c r="A1462" s="62" t="s">
        <v>53</v>
      </c>
    </row>
    <row r="1463" spans="1:1" x14ac:dyDescent="0.3">
      <c r="A1463" s="62" t="s">
        <v>53</v>
      </c>
    </row>
    <row r="1464" spans="1:1" x14ac:dyDescent="0.3">
      <c r="A1464" s="62" t="s">
        <v>53</v>
      </c>
    </row>
    <row r="1465" spans="1:1" x14ac:dyDescent="0.3">
      <c r="A1465" s="62" t="s">
        <v>53</v>
      </c>
    </row>
    <row r="1466" spans="1:1" x14ac:dyDescent="0.3">
      <c r="A1466" s="62" t="s">
        <v>53</v>
      </c>
    </row>
    <row r="1467" spans="1:1" x14ac:dyDescent="0.3">
      <c r="A1467" s="62" t="s">
        <v>53</v>
      </c>
    </row>
    <row r="1468" spans="1:1" x14ac:dyDescent="0.3">
      <c r="A1468" s="62" t="s">
        <v>53</v>
      </c>
    </row>
    <row r="1469" spans="1:1" x14ac:dyDescent="0.3">
      <c r="A1469" s="62" t="s">
        <v>53</v>
      </c>
    </row>
    <row r="1470" spans="1:1" x14ac:dyDescent="0.3">
      <c r="A1470" s="62" t="s">
        <v>53</v>
      </c>
    </row>
    <row r="1471" spans="1:1" x14ac:dyDescent="0.3">
      <c r="A1471" s="62" t="s">
        <v>53</v>
      </c>
    </row>
    <row r="1472" spans="1:1" x14ac:dyDescent="0.3">
      <c r="A1472" s="62" t="s">
        <v>53</v>
      </c>
    </row>
    <row r="1473" spans="1:1" x14ac:dyDescent="0.3">
      <c r="A1473" s="62" t="s">
        <v>53</v>
      </c>
    </row>
    <row r="1474" spans="1:1" x14ac:dyDescent="0.3">
      <c r="A1474" s="62" t="s">
        <v>53</v>
      </c>
    </row>
    <row r="1475" spans="1:1" x14ac:dyDescent="0.3">
      <c r="A1475" s="62" t="s">
        <v>53</v>
      </c>
    </row>
    <row r="1476" spans="1:1" x14ac:dyDescent="0.3">
      <c r="A1476" s="62" t="s">
        <v>53</v>
      </c>
    </row>
    <row r="1477" spans="1:1" x14ac:dyDescent="0.3">
      <c r="A1477" s="62" t="s">
        <v>53</v>
      </c>
    </row>
    <row r="1478" spans="1:1" x14ac:dyDescent="0.3">
      <c r="A1478" s="62" t="s">
        <v>53</v>
      </c>
    </row>
    <row r="1479" spans="1:1" x14ac:dyDescent="0.3">
      <c r="A1479" s="62" t="s">
        <v>53</v>
      </c>
    </row>
    <row r="1480" spans="1:1" x14ac:dyDescent="0.3">
      <c r="A1480" s="62" t="s">
        <v>53</v>
      </c>
    </row>
    <row r="1481" spans="1:1" x14ac:dyDescent="0.3">
      <c r="A1481" s="62" t="s">
        <v>53</v>
      </c>
    </row>
    <row r="1482" spans="1:1" x14ac:dyDescent="0.3">
      <c r="A1482" s="62" t="s">
        <v>53</v>
      </c>
    </row>
    <row r="1483" spans="1:1" x14ac:dyDescent="0.3">
      <c r="A1483" s="62" t="s">
        <v>53</v>
      </c>
    </row>
    <row r="1484" spans="1:1" x14ac:dyDescent="0.3">
      <c r="A1484" s="62" t="s">
        <v>53</v>
      </c>
    </row>
    <row r="1485" spans="1:1" x14ac:dyDescent="0.3">
      <c r="A1485" s="62" t="s">
        <v>53</v>
      </c>
    </row>
    <row r="1486" spans="1:1" x14ac:dyDescent="0.3">
      <c r="A1486" s="62" t="s">
        <v>53</v>
      </c>
    </row>
    <row r="1487" spans="1:1" x14ac:dyDescent="0.3">
      <c r="A1487" s="62" t="s">
        <v>53</v>
      </c>
    </row>
    <row r="1488" spans="1:1" x14ac:dyDescent="0.3">
      <c r="A1488" s="62" t="s">
        <v>53</v>
      </c>
    </row>
    <row r="1489" spans="1:1" x14ac:dyDescent="0.3">
      <c r="A1489" s="62" t="s">
        <v>53</v>
      </c>
    </row>
    <row r="1490" spans="1:1" x14ac:dyDescent="0.3">
      <c r="A1490" s="62" t="s">
        <v>53</v>
      </c>
    </row>
    <row r="1491" spans="1:1" x14ac:dyDescent="0.3">
      <c r="A1491" s="62" t="s">
        <v>53</v>
      </c>
    </row>
    <row r="1492" spans="1:1" x14ac:dyDescent="0.3">
      <c r="A1492" s="62" t="s">
        <v>53</v>
      </c>
    </row>
    <row r="1493" spans="1:1" x14ac:dyDescent="0.3">
      <c r="A1493" s="62" t="s">
        <v>53</v>
      </c>
    </row>
    <row r="1494" spans="1:1" x14ac:dyDescent="0.3">
      <c r="A1494" s="62" t="s">
        <v>53</v>
      </c>
    </row>
    <row r="1495" spans="1:1" x14ac:dyDescent="0.3">
      <c r="A1495" s="62" t="s">
        <v>53</v>
      </c>
    </row>
    <row r="1496" spans="1:1" x14ac:dyDescent="0.3">
      <c r="A1496" s="62" t="s">
        <v>53</v>
      </c>
    </row>
    <row r="1497" spans="1:1" x14ac:dyDescent="0.3">
      <c r="A1497" s="62" t="s">
        <v>53</v>
      </c>
    </row>
    <row r="1498" spans="1:1" x14ac:dyDescent="0.3">
      <c r="A1498" s="62" t="s">
        <v>53</v>
      </c>
    </row>
    <row r="1499" spans="1:1" x14ac:dyDescent="0.3">
      <c r="A1499" s="62" t="s">
        <v>53</v>
      </c>
    </row>
    <row r="1500" spans="1:1" x14ac:dyDescent="0.3">
      <c r="A1500" s="62" t="s">
        <v>53</v>
      </c>
    </row>
    <row r="1501" spans="1:1" x14ac:dyDescent="0.3">
      <c r="A1501" s="62" t="s">
        <v>53</v>
      </c>
    </row>
    <row r="1502" spans="1:1" x14ac:dyDescent="0.3">
      <c r="A1502" s="62" t="s">
        <v>53</v>
      </c>
    </row>
    <row r="1503" spans="1:1" x14ac:dyDescent="0.3">
      <c r="A1503" s="62" t="s">
        <v>53</v>
      </c>
    </row>
    <row r="1504" spans="1:1" x14ac:dyDescent="0.3">
      <c r="A1504" s="62" t="s">
        <v>53</v>
      </c>
    </row>
    <row r="1505" spans="1:1" x14ac:dyDescent="0.3">
      <c r="A1505" s="62" t="s">
        <v>53</v>
      </c>
    </row>
    <row r="1506" spans="1:1" x14ac:dyDescent="0.3">
      <c r="A1506" s="62" t="s">
        <v>53</v>
      </c>
    </row>
    <row r="1507" spans="1:1" x14ac:dyDescent="0.3">
      <c r="A1507" s="62" t="s">
        <v>53</v>
      </c>
    </row>
    <row r="1508" spans="1:1" x14ac:dyDescent="0.3">
      <c r="A1508" s="62" t="s">
        <v>53</v>
      </c>
    </row>
    <row r="1509" spans="1:1" x14ac:dyDescent="0.3">
      <c r="A1509" s="62" t="s">
        <v>53</v>
      </c>
    </row>
    <row r="1510" spans="1:1" x14ac:dyDescent="0.3">
      <c r="A1510" s="62" t="s">
        <v>53</v>
      </c>
    </row>
    <row r="1511" spans="1:1" x14ac:dyDescent="0.3">
      <c r="A1511" s="62" t="s">
        <v>53</v>
      </c>
    </row>
    <row r="1512" spans="1:1" x14ac:dyDescent="0.3">
      <c r="A1512" s="62" t="s">
        <v>53</v>
      </c>
    </row>
    <row r="1513" spans="1:1" x14ac:dyDescent="0.3">
      <c r="A1513" s="62" t="s">
        <v>53</v>
      </c>
    </row>
    <row r="1514" spans="1:1" x14ac:dyDescent="0.3">
      <c r="A1514" s="62" t="s">
        <v>53</v>
      </c>
    </row>
    <row r="1515" spans="1:1" x14ac:dyDescent="0.3">
      <c r="A1515" s="62" t="s">
        <v>53</v>
      </c>
    </row>
    <row r="1516" spans="1:1" x14ac:dyDescent="0.3">
      <c r="A1516" s="62" t="s">
        <v>53</v>
      </c>
    </row>
    <row r="1517" spans="1:1" x14ac:dyDescent="0.3">
      <c r="A1517" s="62" t="s">
        <v>53</v>
      </c>
    </row>
    <row r="1518" spans="1:1" x14ac:dyDescent="0.3">
      <c r="A1518" s="62" t="s">
        <v>53</v>
      </c>
    </row>
    <row r="1519" spans="1:1" x14ac:dyDescent="0.3">
      <c r="A1519" s="62" t="s">
        <v>53</v>
      </c>
    </row>
    <row r="1520" spans="1:1" x14ac:dyDescent="0.3">
      <c r="A1520" s="62" t="s">
        <v>53</v>
      </c>
    </row>
    <row r="1521" spans="1:1" x14ac:dyDescent="0.3">
      <c r="A1521" s="62" t="s">
        <v>53</v>
      </c>
    </row>
    <row r="1522" spans="1:1" x14ac:dyDescent="0.3">
      <c r="A1522" s="62" t="s">
        <v>53</v>
      </c>
    </row>
    <row r="1523" spans="1:1" x14ac:dyDescent="0.3">
      <c r="A1523" s="62" t="s">
        <v>53</v>
      </c>
    </row>
    <row r="1524" spans="1:1" x14ac:dyDescent="0.3">
      <c r="A1524" s="62" t="s">
        <v>53</v>
      </c>
    </row>
    <row r="1525" spans="1:1" x14ac:dyDescent="0.3">
      <c r="A1525" s="62" t="s">
        <v>53</v>
      </c>
    </row>
    <row r="1526" spans="1:1" x14ac:dyDescent="0.3">
      <c r="A1526" s="62" t="s">
        <v>53</v>
      </c>
    </row>
    <row r="1527" spans="1:1" x14ac:dyDescent="0.3">
      <c r="A1527" s="62" t="s">
        <v>53</v>
      </c>
    </row>
    <row r="1528" spans="1:1" x14ac:dyDescent="0.3">
      <c r="A1528" s="62" t="s">
        <v>53</v>
      </c>
    </row>
    <row r="1529" spans="1:1" x14ac:dyDescent="0.3">
      <c r="A1529" s="62" t="s">
        <v>53</v>
      </c>
    </row>
    <row r="1530" spans="1:1" x14ac:dyDescent="0.3">
      <c r="A1530" s="62" t="s">
        <v>53</v>
      </c>
    </row>
    <row r="1531" spans="1:1" x14ac:dyDescent="0.3">
      <c r="A1531" s="62" t="s">
        <v>53</v>
      </c>
    </row>
    <row r="1532" spans="1:1" x14ac:dyDescent="0.3">
      <c r="A1532" s="62" t="s">
        <v>53</v>
      </c>
    </row>
    <row r="1533" spans="1:1" x14ac:dyDescent="0.3">
      <c r="A1533" s="62" t="s">
        <v>53</v>
      </c>
    </row>
    <row r="1534" spans="1:1" x14ac:dyDescent="0.3">
      <c r="A1534" s="62" t="s">
        <v>53</v>
      </c>
    </row>
    <row r="1535" spans="1:1" x14ac:dyDescent="0.3">
      <c r="A1535" s="62" t="s">
        <v>53</v>
      </c>
    </row>
    <row r="1536" spans="1:1" x14ac:dyDescent="0.3">
      <c r="A1536" s="62" t="s">
        <v>53</v>
      </c>
    </row>
    <row r="1537" spans="1:1" x14ac:dyDescent="0.3">
      <c r="A1537" s="62" t="s">
        <v>53</v>
      </c>
    </row>
    <row r="1538" spans="1:1" x14ac:dyDescent="0.3">
      <c r="A1538" s="62" t="s">
        <v>53</v>
      </c>
    </row>
    <row r="1539" spans="1:1" x14ac:dyDescent="0.3">
      <c r="A1539" s="62" t="s">
        <v>53</v>
      </c>
    </row>
    <row r="1540" spans="1:1" x14ac:dyDescent="0.3">
      <c r="A1540" s="62" t="s">
        <v>53</v>
      </c>
    </row>
    <row r="1541" spans="1:1" x14ac:dyDescent="0.3">
      <c r="A1541" s="62" t="s">
        <v>53</v>
      </c>
    </row>
    <row r="1542" spans="1:1" x14ac:dyDescent="0.3">
      <c r="A1542" s="62" t="s">
        <v>53</v>
      </c>
    </row>
    <row r="1543" spans="1:1" x14ac:dyDescent="0.3">
      <c r="A1543" s="62" t="s">
        <v>53</v>
      </c>
    </row>
    <row r="1544" spans="1:1" x14ac:dyDescent="0.3">
      <c r="A1544" s="62" t="s">
        <v>53</v>
      </c>
    </row>
    <row r="1545" spans="1:1" x14ac:dyDescent="0.3">
      <c r="A1545" s="62" t="s">
        <v>53</v>
      </c>
    </row>
    <row r="1546" spans="1:1" x14ac:dyDescent="0.3">
      <c r="A1546" s="62" t="s">
        <v>53</v>
      </c>
    </row>
    <row r="1547" spans="1:1" x14ac:dyDescent="0.3">
      <c r="A1547" s="62" t="s">
        <v>53</v>
      </c>
    </row>
    <row r="1548" spans="1:1" x14ac:dyDescent="0.3">
      <c r="A1548" s="62" t="s">
        <v>53</v>
      </c>
    </row>
    <row r="1549" spans="1:1" x14ac:dyDescent="0.3">
      <c r="A1549" s="62" t="s">
        <v>53</v>
      </c>
    </row>
    <row r="1550" spans="1:1" x14ac:dyDescent="0.3">
      <c r="A1550" s="62" t="s">
        <v>53</v>
      </c>
    </row>
    <row r="1551" spans="1:1" x14ac:dyDescent="0.3">
      <c r="A1551" s="62" t="s">
        <v>53</v>
      </c>
    </row>
    <row r="1552" spans="1:1" x14ac:dyDescent="0.3">
      <c r="A1552" s="62" t="s">
        <v>53</v>
      </c>
    </row>
    <row r="1553" spans="1:1" x14ac:dyDescent="0.3">
      <c r="A1553" s="62" t="s">
        <v>53</v>
      </c>
    </row>
    <row r="1554" spans="1:1" x14ac:dyDescent="0.3">
      <c r="A1554" s="62" t="s">
        <v>53</v>
      </c>
    </row>
    <row r="1555" spans="1:1" x14ac:dyDescent="0.3">
      <c r="A1555" s="62" t="s">
        <v>53</v>
      </c>
    </row>
    <row r="1556" spans="1:1" x14ac:dyDescent="0.3">
      <c r="A1556" s="62" t="s">
        <v>53</v>
      </c>
    </row>
    <row r="1557" spans="1:1" x14ac:dyDescent="0.3">
      <c r="A1557" s="62" t="s">
        <v>53</v>
      </c>
    </row>
    <row r="1558" spans="1:1" x14ac:dyDescent="0.3">
      <c r="A1558" s="62" t="s">
        <v>53</v>
      </c>
    </row>
    <row r="1559" spans="1:1" x14ac:dyDescent="0.3">
      <c r="A1559" s="62" t="s">
        <v>53</v>
      </c>
    </row>
    <row r="1560" spans="1:1" x14ac:dyDescent="0.3">
      <c r="A1560" s="62" t="s">
        <v>53</v>
      </c>
    </row>
    <row r="1561" spans="1:1" x14ac:dyDescent="0.3">
      <c r="A1561" s="62" t="s">
        <v>53</v>
      </c>
    </row>
    <row r="1562" spans="1:1" x14ac:dyDescent="0.3">
      <c r="A1562" s="62" t="s">
        <v>53</v>
      </c>
    </row>
    <row r="1563" spans="1:1" x14ac:dyDescent="0.3">
      <c r="A1563" s="62" t="s">
        <v>53</v>
      </c>
    </row>
    <row r="1564" spans="1:1" x14ac:dyDescent="0.3">
      <c r="A1564" s="62" t="s">
        <v>53</v>
      </c>
    </row>
    <row r="1565" spans="1:1" x14ac:dyDescent="0.3">
      <c r="A1565" s="62" t="s">
        <v>53</v>
      </c>
    </row>
    <row r="1566" spans="1:1" x14ac:dyDescent="0.3">
      <c r="A1566" s="62" t="s">
        <v>53</v>
      </c>
    </row>
    <row r="1567" spans="1:1" x14ac:dyDescent="0.3">
      <c r="A1567" s="62" t="s">
        <v>53</v>
      </c>
    </row>
    <row r="1568" spans="1:1" x14ac:dyDescent="0.3">
      <c r="A1568" s="62" t="s">
        <v>53</v>
      </c>
    </row>
    <row r="1569" spans="1:1" x14ac:dyDescent="0.3">
      <c r="A1569" s="62" t="s">
        <v>53</v>
      </c>
    </row>
    <row r="1570" spans="1:1" x14ac:dyDescent="0.3">
      <c r="A1570" s="62" t="s">
        <v>53</v>
      </c>
    </row>
    <row r="1571" spans="1:1" x14ac:dyDescent="0.3">
      <c r="A1571" s="62" t="s">
        <v>53</v>
      </c>
    </row>
    <row r="1572" spans="1:1" x14ac:dyDescent="0.3">
      <c r="A1572" s="62" t="s">
        <v>53</v>
      </c>
    </row>
    <row r="1573" spans="1:1" x14ac:dyDescent="0.3">
      <c r="A1573" s="62" t="s">
        <v>53</v>
      </c>
    </row>
    <row r="1574" spans="1:1" x14ac:dyDescent="0.3">
      <c r="A1574" s="62" t="s">
        <v>53</v>
      </c>
    </row>
    <row r="1575" spans="1:1" x14ac:dyDescent="0.3">
      <c r="A1575" s="62" t="s">
        <v>53</v>
      </c>
    </row>
    <row r="1576" spans="1:1" x14ac:dyDescent="0.3">
      <c r="A1576" s="62" t="s">
        <v>53</v>
      </c>
    </row>
    <row r="1577" spans="1:1" x14ac:dyDescent="0.3">
      <c r="A1577" s="62" t="s">
        <v>53</v>
      </c>
    </row>
    <row r="1578" spans="1:1" x14ac:dyDescent="0.3">
      <c r="A1578" s="62" t="s">
        <v>53</v>
      </c>
    </row>
    <row r="1579" spans="1:1" x14ac:dyDescent="0.3">
      <c r="A1579" s="62" t="s">
        <v>53</v>
      </c>
    </row>
    <row r="1580" spans="1:1" x14ac:dyDescent="0.3">
      <c r="A1580" s="62" t="s">
        <v>53</v>
      </c>
    </row>
    <row r="1581" spans="1:1" x14ac:dyDescent="0.3">
      <c r="A1581" s="62" t="s">
        <v>53</v>
      </c>
    </row>
    <row r="1582" spans="1:1" x14ac:dyDescent="0.3">
      <c r="A1582" s="62" t="s">
        <v>53</v>
      </c>
    </row>
    <row r="1583" spans="1:1" x14ac:dyDescent="0.3">
      <c r="A1583" s="62" t="s">
        <v>53</v>
      </c>
    </row>
    <row r="1584" spans="1:1" x14ac:dyDescent="0.3">
      <c r="A1584" s="62" t="s">
        <v>53</v>
      </c>
    </row>
    <row r="1585" spans="1:1" x14ac:dyDescent="0.3">
      <c r="A1585" s="62" t="s">
        <v>53</v>
      </c>
    </row>
    <row r="1586" spans="1:1" x14ac:dyDescent="0.3">
      <c r="A1586" s="62" t="s">
        <v>53</v>
      </c>
    </row>
    <row r="1587" spans="1:1" x14ac:dyDescent="0.3">
      <c r="A1587" s="62" t="s">
        <v>53</v>
      </c>
    </row>
    <row r="1588" spans="1:1" x14ac:dyDescent="0.3">
      <c r="A1588" s="62" t="s">
        <v>53</v>
      </c>
    </row>
    <row r="1589" spans="1:1" x14ac:dyDescent="0.3">
      <c r="A1589" s="62" t="s">
        <v>53</v>
      </c>
    </row>
    <row r="1590" spans="1:1" x14ac:dyDescent="0.3">
      <c r="A1590" s="62" t="s">
        <v>53</v>
      </c>
    </row>
    <row r="1591" spans="1:1" x14ac:dyDescent="0.3">
      <c r="A1591" s="62" t="s">
        <v>53</v>
      </c>
    </row>
    <row r="1592" spans="1:1" x14ac:dyDescent="0.3">
      <c r="A1592" s="62" t="s">
        <v>53</v>
      </c>
    </row>
    <row r="1593" spans="1:1" x14ac:dyDescent="0.3">
      <c r="A1593" s="62" t="s">
        <v>53</v>
      </c>
    </row>
    <row r="1594" spans="1:1" x14ac:dyDescent="0.3">
      <c r="A1594" s="62" t="s">
        <v>53</v>
      </c>
    </row>
    <row r="1595" spans="1:1" x14ac:dyDescent="0.3">
      <c r="A1595" s="62" t="s">
        <v>53</v>
      </c>
    </row>
    <row r="1596" spans="1:1" x14ac:dyDescent="0.3">
      <c r="A1596" s="62" t="s">
        <v>53</v>
      </c>
    </row>
    <row r="1597" spans="1:1" x14ac:dyDescent="0.3">
      <c r="A1597" s="62" t="s">
        <v>53</v>
      </c>
    </row>
    <row r="1598" spans="1:1" x14ac:dyDescent="0.3">
      <c r="A1598" s="62" t="s">
        <v>53</v>
      </c>
    </row>
    <row r="1599" spans="1:1" x14ac:dyDescent="0.3">
      <c r="A1599" s="62" t="s">
        <v>53</v>
      </c>
    </row>
    <row r="1600" spans="1:1" x14ac:dyDescent="0.3">
      <c r="A1600" s="62" t="s">
        <v>53</v>
      </c>
    </row>
    <row r="1601" spans="1:1" x14ac:dyDescent="0.3">
      <c r="A1601" s="62" t="s">
        <v>53</v>
      </c>
    </row>
    <row r="1602" spans="1:1" x14ac:dyDescent="0.3">
      <c r="A1602" s="62" t="s">
        <v>53</v>
      </c>
    </row>
    <row r="1603" spans="1:1" x14ac:dyDescent="0.3">
      <c r="A1603" s="62" t="s">
        <v>53</v>
      </c>
    </row>
    <row r="1604" spans="1:1" x14ac:dyDescent="0.3">
      <c r="A1604" s="62" t="s">
        <v>53</v>
      </c>
    </row>
    <row r="1605" spans="1:1" x14ac:dyDescent="0.3">
      <c r="A1605" s="62" t="s">
        <v>53</v>
      </c>
    </row>
    <row r="1606" spans="1:1" x14ac:dyDescent="0.3">
      <c r="A1606" s="62" t="s">
        <v>53</v>
      </c>
    </row>
    <row r="1607" spans="1:1" x14ac:dyDescent="0.3">
      <c r="A1607" s="62" t="s">
        <v>53</v>
      </c>
    </row>
    <row r="1608" spans="1:1" x14ac:dyDescent="0.3">
      <c r="A1608" s="62" t="s">
        <v>53</v>
      </c>
    </row>
    <row r="1609" spans="1:1" x14ac:dyDescent="0.3">
      <c r="A1609" s="62" t="s">
        <v>53</v>
      </c>
    </row>
    <row r="1610" spans="1:1" x14ac:dyDescent="0.3">
      <c r="A1610" s="62" t="s">
        <v>53</v>
      </c>
    </row>
    <row r="1611" spans="1:1" x14ac:dyDescent="0.3">
      <c r="A1611" s="62" t="s">
        <v>53</v>
      </c>
    </row>
    <row r="1612" spans="1:1" x14ac:dyDescent="0.3">
      <c r="A1612" s="62" t="s">
        <v>53</v>
      </c>
    </row>
    <row r="1613" spans="1:1" x14ac:dyDescent="0.3">
      <c r="A1613" s="62" t="s">
        <v>53</v>
      </c>
    </row>
    <row r="1614" spans="1:1" x14ac:dyDescent="0.3">
      <c r="A1614" s="62" t="s">
        <v>53</v>
      </c>
    </row>
    <row r="1615" spans="1:1" x14ac:dyDescent="0.3">
      <c r="A1615" s="62" t="s">
        <v>53</v>
      </c>
    </row>
    <row r="1616" spans="1:1" x14ac:dyDescent="0.3">
      <c r="A1616" s="62" t="s">
        <v>53</v>
      </c>
    </row>
    <row r="1617" spans="1:1" x14ac:dyDescent="0.3">
      <c r="A1617" s="62" t="s">
        <v>53</v>
      </c>
    </row>
    <row r="1618" spans="1:1" x14ac:dyDescent="0.3">
      <c r="A1618" s="62" t="s">
        <v>53</v>
      </c>
    </row>
    <row r="1619" spans="1:1" x14ac:dyDescent="0.3">
      <c r="A1619" s="62" t="s">
        <v>53</v>
      </c>
    </row>
    <row r="1620" spans="1:1" x14ac:dyDescent="0.3">
      <c r="A1620" s="62" t="s">
        <v>53</v>
      </c>
    </row>
    <row r="1621" spans="1:1" x14ac:dyDescent="0.3">
      <c r="A1621" s="62" t="s">
        <v>53</v>
      </c>
    </row>
    <row r="1622" spans="1:1" x14ac:dyDescent="0.3">
      <c r="A1622" s="62" t="s">
        <v>53</v>
      </c>
    </row>
    <row r="1623" spans="1:1" x14ac:dyDescent="0.3">
      <c r="A1623" s="62" t="s">
        <v>53</v>
      </c>
    </row>
    <row r="1624" spans="1:1" x14ac:dyDescent="0.3">
      <c r="A1624" s="62" t="s">
        <v>53</v>
      </c>
    </row>
    <row r="1625" spans="1:1" x14ac:dyDescent="0.3">
      <c r="A1625" s="62" t="s">
        <v>53</v>
      </c>
    </row>
    <row r="1626" spans="1:1" x14ac:dyDescent="0.3">
      <c r="A1626" s="62" t="s">
        <v>53</v>
      </c>
    </row>
    <row r="1627" spans="1:1" x14ac:dyDescent="0.3">
      <c r="A1627" s="62" t="s">
        <v>53</v>
      </c>
    </row>
    <row r="1628" spans="1:1" x14ac:dyDescent="0.3">
      <c r="A1628" s="62" t="s">
        <v>53</v>
      </c>
    </row>
    <row r="1629" spans="1:1" x14ac:dyDescent="0.3">
      <c r="A1629" s="62" t="s">
        <v>53</v>
      </c>
    </row>
    <row r="1630" spans="1:1" x14ac:dyDescent="0.3">
      <c r="A1630" s="62" t="s">
        <v>53</v>
      </c>
    </row>
    <row r="1631" spans="1:1" x14ac:dyDescent="0.3">
      <c r="A1631" s="62" t="s">
        <v>53</v>
      </c>
    </row>
    <row r="1632" spans="1:1" x14ac:dyDescent="0.3">
      <c r="A1632" s="62" t="s">
        <v>53</v>
      </c>
    </row>
    <row r="1633" spans="1:1" x14ac:dyDescent="0.3">
      <c r="A1633" s="62" t="s">
        <v>53</v>
      </c>
    </row>
    <row r="1634" spans="1:1" x14ac:dyDescent="0.3">
      <c r="A1634" s="62" t="s">
        <v>53</v>
      </c>
    </row>
    <row r="1635" spans="1:1" x14ac:dyDescent="0.3">
      <c r="A1635" s="62" t="s">
        <v>53</v>
      </c>
    </row>
    <row r="1636" spans="1:1" x14ac:dyDescent="0.3">
      <c r="A1636" s="62" t="s">
        <v>53</v>
      </c>
    </row>
    <row r="1637" spans="1:1" x14ac:dyDescent="0.3">
      <c r="A1637" s="62" t="s">
        <v>53</v>
      </c>
    </row>
    <row r="1638" spans="1:1" x14ac:dyDescent="0.3">
      <c r="A1638" s="62" t="s">
        <v>53</v>
      </c>
    </row>
    <row r="1639" spans="1:1" x14ac:dyDescent="0.3">
      <c r="A1639" s="62" t="s">
        <v>53</v>
      </c>
    </row>
    <row r="1640" spans="1:1" x14ac:dyDescent="0.3">
      <c r="A1640" s="62" t="s">
        <v>53</v>
      </c>
    </row>
    <row r="1641" spans="1:1" x14ac:dyDescent="0.3">
      <c r="A1641" s="62" t="s">
        <v>53</v>
      </c>
    </row>
    <row r="1642" spans="1:1" x14ac:dyDescent="0.3">
      <c r="A1642" s="62" t="s">
        <v>53</v>
      </c>
    </row>
    <row r="1643" spans="1:1" x14ac:dyDescent="0.3">
      <c r="A1643" s="62" t="s">
        <v>53</v>
      </c>
    </row>
    <row r="1644" spans="1:1" x14ac:dyDescent="0.3">
      <c r="A1644" s="62" t="s">
        <v>53</v>
      </c>
    </row>
    <row r="1645" spans="1:1" x14ac:dyDescent="0.3">
      <c r="A1645" s="62" t="s">
        <v>53</v>
      </c>
    </row>
    <row r="1646" spans="1:1" x14ac:dyDescent="0.3">
      <c r="A1646" s="62" t="s">
        <v>53</v>
      </c>
    </row>
    <row r="1647" spans="1:1" x14ac:dyDescent="0.3">
      <c r="A1647" s="62" t="s">
        <v>53</v>
      </c>
    </row>
    <row r="1648" spans="1:1" x14ac:dyDescent="0.3">
      <c r="A1648" s="62" t="s">
        <v>53</v>
      </c>
    </row>
    <row r="1649" spans="1:1" x14ac:dyDescent="0.3">
      <c r="A1649" s="62" t="s">
        <v>53</v>
      </c>
    </row>
    <row r="1650" spans="1:1" x14ac:dyDescent="0.3">
      <c r="A1650" s="62" t="s">
        <v>53</v>
      </c>
    </row>
    <row r="1651" spans="1:1" x14ac:dyDescent="0.3">
      <c r="A1651" s="62" t="s">
        <v>53</v>
      </c>
    </row>
    <row r="1652" spans="1:1" x14ac:dyDescent="0.3">
      <c r="A1652" s="62" t="s">
        <v>53</v>
      </c>
    </row>
    <row r="1653" spans="1:1" x14ac:dyDescent="0.3">
      <c r="A1653" s="62" t="s">
        <v>53</v>
      </c>
    </row>
    <row r="1654" spans="1:1" x14ac:dyDescent="0.3">
      <c r="A1654" s="62" t="s">
        <v>53</v>
      </c>
    </row>
    <row r="1655" spans="1:1" x14ac:dyDescent="0.3">
      <c r="A1655" s="62" t="s">
        <v>53</v>
      </c>
    </row>
    <row r="1656" spans="1:1" x14ac:dyDescent="0.3">
      <c r="A1656" s="62" t="s">
        <v>53</v>
      </c>
    </row>
    <row r="1657" spans="1:1" x14ac:dyDescent="0.3">
      <c r="A1657" s="62" t="s">
        <v>53</v>
      </c>
    </row>
    <row r="1658" spans="1:1" x14ac:dyDescent="0.3">
      <c r="A1658" s="62" t="s">
        <v>53</v>
      </c>
    </row>
    <row r="1659" spans="1:1" x14ac:dyDescent="0.3">
      <c r="A1659" s="62" t="s">
        <v>53</v>
      </c>
    </row>
    <row r="1660" spans="1:1" x14ac:dyDescent="0.3">
      <c r="A1660" s="62" t="s">
        <v>53</v>
      </c>
    </row>
    <row r="1661" spans="1:1" x14ac:dyDescent="0.3">
      <c r="A1661" s="62" t="s">
        <v>53</v>
      </c>
    </row>
    <row r="1662" spans="1:1" x14ac:dyDescent="0.3">
      <c r="A1662" s="62" t="s">
        <v>53</v>
      </c>
    </row>
    <row r="1663" spans="1:1" x14ac:dyDescent="0.3">
      <c r="A1663" s="62" t="s">
        <v>53</v>
      </c>
    </row>
    <row r="1664" spans="1:1" x14ac:dyDescent="0.3">
      <c r="A1664" s="62" t="s">
        <v>53</v>
      </c>
    </row>
    <row r="1665" spans="1:1" x14ac:dyDescent="0.3">
      <c r="A1665" s="62" t="s">
        <v>53</v>
      </c>
    </row>
    <row r="1666" spans="1:1" x14ac:dyDescent="0.3">
      <c r="A1666" s="62" t="s">
        <v>53</v>
      </c>
    </row>
    <row r="1667" spans="1:1" x14ac:dyDescent="0.3">
      <c r="A1667" s="62" t="s">
        <v>53</v>
      </c>
    </row>
    <row r="1668" spans="1:1" x14ac:dyDescent="0.3">
      <c r="A1668" s="62" t="s">
        <v>53</v>
      </c>
    </row>
    <row r="1669" spans="1:1" x14ac:dyDescent="0.3">
      <c r="A1669" s="62" t="s">
        <v>53</v>
      </c>
    </row>
    <row r="1670" spans="1:1" x14ac:dyDescent="0.3">
      <c r="A1670" s="62" t="s">
        <v>53</v>
      </c>
    </row>
    <row r="1671" spans="1:1" x14ac:dyDescent="0.3">
      <c r="A1671" s="62" t="s">
        <v>53</v>
      </c>
    </row>
    <row r="1672" spans="1:1" x14ac:dyDescent="0.3">
      <c r="A1672" s="62" t="s">
        <v>53</v>
      </c>
    </row>
    <row r="1673" spans="1:1" x14ac:dyDescent="0.3">
      <c r="A1673" s="62" t="s">
        <v>53</v>
      </c>
    </row>
    <row r="1674" spans="1:1" x14ac:dyDescent="0.3">
      <c r="A1674" s="62" t="s">
        <v>53</v>
      </c>
    </row>
    <row r="1675" spans="1:1" x14ac:dyDescent="0.3">
      <c r="A1675" s="62" t="s">
        <v>53</v>
      </c>
    </row>
    <row r="1676" spans="1:1" x14ac:dyDescent="0.3">
      <c r="A1676" s="62" t="s">
        <v>53</v>
      </c>
    </row>
    <row r="1677" spans="1:1" x14ac:dyDescent="0.3">
      <c r="A1677" s="62" t="s">
        <v>53</v>
      </c>
    </row>
    <row r="1678" spans="1:1" x14ac:dyDescent="0.3">
      <c r="A1678" s="62" t="s">
        <v>53</v>
      </c>
    </row>
    <row r="1679" spans="1:1" x14ac:dyDescent="0.3">
      <c r="A1679" s="62" t="s">
        <v>53</v>
      </c>
    </row>
    <row r="1680" spans="1:1" x14ac:dyDescent="0.3">
      <c r="A1680" s="62" t="s">
        <v>53</v>
      </c>
    </row>
    <row r="1681" spans="1:1" x14ac:dyDescent="0.3">
      <c r="A1681" s="62" t="s">
        <v>53</v>
      </c>
    </row>
    <row r="1682" spans="1:1" x14ac:dyDescent="0.3">
      <c r="A1682" s="62" t="s">
        <v>53</v>
      </c>
    </row>
    <row r="1683" spans="1:1" x14ac:dyDescent="0.3">
      <c r="A1683" s="62" t="s">
        <v>53</v>
      </c>
    </row>
    <row r="1684" spans="1:1" x14ac:dyDescent="0.3">
      <c r="A1684" s="62" t="s">
        <v>53</v>
      </c>
    </row>
    <row r="1685" spans="1:1" x14ac:dyDescent="0.3">
      <c r="A1685" s="62" t="s">
        <v>53</v>
      </c>
    </row>
    <row r="1686" spans="1:1" x14ac:dyDescent="0.3">
      <c r="A1686" s="62" t="s">
        <v>53</v>
      </c>
    </row>
    <row r="1687" spans="1:1" x14ac:dyDescent="0.3">
      <c r="A1687" s="62" t="s">
        <v>53</v>
      </c>
    </row>
    <row r="1688" spans="1:1" x14ac:dyDescent="0.3">
      <c r="A1688" s="62" t="s">
        <v>53</v>
      </c>
    </row>
    <row r="1689" spans="1:1" x14ac:dyDescent="0.3">
      <c r="A1689" s="62" t="s">
        <v>53</v>
      </c>
    </row>
    <row r="1690" spans="1:1" x14ac:dyDescent="0.3">
      <c r="A1690" s="62" t="s">
        <v>53</v>
      </c>
    </row>
    <row r="1691" spans="1:1" x14ac:dyDescent="0.3">
      <c r="A1691" s="62" t="s">
        <v>53</v>
      </c>
    </row>
    <row r="1692" spans="1:1" x14ac:dyDescent="0.3">
      <c r="A1692" s="62" t="s">
        <v>53</v>
      </c>
    </row>
    <row r="1693" spans="1:1" x14ac:dyDescent="0.3">
      <c r="A1693" s="62" t="s">
        <v>53</v>
      </c>
    </row>
    <row r="1694" spans="1:1" x14ac:dyDescent="0.3">
      <c r="A1694" s="62" t="s">
        <v>53</v>
      </c>
    </row>
    <row r="1695" spans="1:1" x14ac:dyDescent="0.3">
      <c r="A1695" s="62" t="s">
        <v>53</v>
      </c>
    </row>
    <row r="1696" spans="1:1" x14ac:dyDescent="0.3">
      <c r="A1696" s="62" t="s">
        <v>53</v>
      </c>
    </row>
    <row r="1697" spans="1:1" x14ac:dyDescent="0.3">
      <c r="A1697" s="62" t="s">
        <v>53</v>
      </c>
    </row>
    <row r="1698" spans="1:1" x14ac:dyDescent="0.3">
      <c r="A1698" s="62" t="s">
        <v>53</v>
      </c>
    </row>
    <row r="1699" spans="1:1" x14ac:dyDescent="0.3">
      <c r="A1699" s="62" t="s">
        <v>53</v>
      </c>
    </row>
    <row r="1700" spans="1:1" x14ac:dyDescent="0.3">
      <c r="A1700" s="62" t="s">
        <v>53</v>
      </c>
    </row>
    <row r="1701" spans="1:1" x14ac:dyDescent="0.3">
      <c r="A1701" s="62" t="s">
        <v>53</v>
      </c>
    </row>
    <row r="1702" spans="1:1" x14ac:dyDescent="0.3">
      <c r="A1702" s="62" t="s">
        <v>53</v>
      </c>
    </row>
    <row r="1703" spans="1:1" x14ac:dyDescent="0.3">
      <c r="A1703" s="62" t="s">
        <v>53</v>
      </c>
    </row>
    <row r="1704" spans="1:1" x14ac:dyDescent="0.3">
      <c r="A1704" s="62" t="s">
        <v>53</v>
      </c>
    </row>
    <row r="1705" spans="1:1" x14ac:dyDescent="0.3">
      <c r="A1705" s="62" t="s">
        <v>53</v>
      </c>
    </row>
    <row r="1706" spans="1:1" x14ac:dyDescent="0.3">
      <c r="A1706" s="62" t="s">
        <v>53</v>
      </c>
    </row>
    <row r="1707" spans="1:1" x14ac:dyDescent="0.3">
      <c r="A1707" s="62" t="s">
        <v>53</v>
      </c>
    </row>
    <row r="1708" spans="1:1" x14ac:dyDescent="0.3">
      <c r="A1708" s="62" t="s">
        <v>53</v>
      </c>
    </row>
    <row r="1709" spans="1:1" x14ac:dyDescent="0.3">
      <c r="A1709" s="62" t="s">
        <v>53</v>
      </c>
    </row>
    <row r="1710" spans="1:1" x14ac:dyDescent="0.3">
      <c r="A1710" s="62" t="s">
        <v>53</v>
      </c>
    </row>
    <row r="1711" spans="1:1" x14ac:dyDescent="0.3">
      <c r="A1711" s="62" t="s">
        <v>53</v>
      </c>
    </row>
    <row r="1712" spans="1:1" x14ac:dyDescent="0.3">
      <c r="A1712" s="62" t="s">
        <v>53</v>
      </c>
    </row>
    <row r="1713" spans="1:1" x14ac:dyDescent="0.3">
      <c r="A1713" s="62" t="s">
        <v>53</v>
      </c>
    </row>
    <row r="1714" spans="1:1" x14ac:dyDescent="0.3">
      <c r="A1714" s="62" t="s">
        <v>53</v>
      </c>
    </row>
    <row r="1715" spans="1:1" x14ac:dyDescent="0.3">
      <c r="A1715" s="62" t="s">
        <v>53</v>
      </c>
    </row>
    <row r="1716" spans="1:1" x14ac:dyDescent="0.3">
      <c r="A1716" s="62" t="s">
        <v>53</v>
      </c>
    </row>
    <row r="1717" spans="1:1" x14ac:dyDescent="0.3">
      <c r="A1717" s="62" t="s">
        <v>53</v>
      </c>
    </row>
    <row r="1718" spans="1:1" x14ac:dyDescent="0.3">
      <c r="A1718" s="62" t="s">
        <v>53</v>
      </c>
    </row>
    <row r="1719" spans="1:1" x14ac:dyDescent="0.3">
      <c r="A1719" s="62" t="s">
        <v>53</v>
      </c>
    </row>
    <row r="1720" spans="1:1" x14ac:dyDescent="0.3">
      <c r="A1720" s="62" t="s">
        <v>53</v>
      </c>
    </row>
    <row r="1721" spans="1:1" x14ac:dyDescent="0.3">
      <c r="A1721" s="62" t="s">
        <v>53</v>
      </c>
    </row>
    <row r="1722" spans="1:1" x14ac:dyDescent="0.3">
      <c r="A1722" s="62" t="s">
        <v>53</v>
      </c>
    </row>
    <row r="1723" spans="1:1" x14ac:dyDescent="0.3">
      <c r="A1723" s="62" t="s">
        <v>53</v>
      </c>
    </row>
    <row r="1724" spans="1:1" x14ac:dyDescent="0.3">
      <c r="A1724" s="62" t="s">
        <v>53</v>
      </c>
    </row>
    <row r="1725" spans="1:1" x14ac:dyDescent="0.3">
      <c r="A1725" s="62" t="s">
        <v>53</v>
      </c>
    </row>
    <row r="1726" spans="1:1" x14ac:dyDescent="0.3">
      <c r="A1726" s="62" t="s">
        <v>53</v>
      </c>
    </row>
    <row r="1727" spans="1:1" x14ac:dyDescent="0.3">
      <c r="A1727" s="62" t="s">
        <v>53</v>
      </c>
    </row>
    <row r="1728" spans="1:1" x14ac:dyDescent="0.3">
      <c r="A1728" s="62" t="s">
        <v>53</v>
      </c>
    </row>
    <row r="1729" spans="1:1" x14ac:dyDescent="0.3">
      <c r="A1729" s="62" t="s">
        <v>53</v>
      </c>
    </row>
    <row r="1730" spans="1:1" x14ac:dyDescent="0.3">
      <c r="A1730" s="62" t="s">
        <v>53</v>
      </c>
    </row>
    <row r="1731" spans="1:1" x14ac:dyDescent="0.3">
      <c r="A1731" s="62" t="s">
        <v>53</v>
      </c>
    </row>
    <row r="1732" spans="1:1" x14ac:dyDescent="0.3">
      <c r="A1732" s="62" t="s">
        <v>53</v>
      </c>
    </row>
    <row r="1733" spans="1:1" x14ac:dyDescent="0.3">
      <c r="A1733" s="62" t="s">
        <v>53</v>
      </c>
    </row>
    <row r="1734" spans="1:1" x14ac:dyDescent="0.3">
      <c r="A1734" s="62" t="s">
        <v>53</v>
      </c>
    </row>
    <row r="1735" spans="1:1" x14ac:dyDescent="0.3">
      <c r="A1735" s="62" t="s">
        <v>53</v>
      </c>
    </row>
    <row r="1736" spans="1:1" x14ac:dyDescent="0.3">
      <c r="A1736" s="62" t="s">
        <v>53</v>
      </c>
    </row>
    <row r="1737" spans="1:1" x14ac:dyDescent="0.3">
      <c r="A1737" s="62" t="s">
        <v>53</v>
      </c>
    </row>
    <row r="1738" spans="1:1" x14ac:dyDescent="0.3">
      <c r="A1738" s="62" t="s">
        <v>53</v>
      </c>
    </row>
    <row r="1739" spans="1:1" x14ac:dyDescent="0.3">
      <c r="A1739" s="62" t="s">
        <v>53</v>
      </c>
    </row>
    <row r="1740" spans="1:1" x14ac:dyDescent="0.3">
      <c r="A1740" s="62" t="s">
        <v>53</v>
      </c>
    </row>
    <row r="1741" spans="1:1" x14ac:dyDescent="0.3">
      <c r="A1741" s="62" t="s">
        <v>53</v>
      </c>
    </row>
    <row r="1742" spans="1:1" x14ac:dyDescent="0.3">
      <c r="A1742" s="62" t="s">
        <v>53</v>
      </c>
    </row>
    <row r="1743" spans="1:1" x14ac:dyDescent="0.3">
      <c r="A1743" s="62" t="s">
        <v>53</v>
      </c>
    </row>
    <row r="1744" spans="1:1" x14ac:dyDescent="0.3">
      <c r="A1744" s="62" t="s">
        <v>53</v>
      </c>
    </row>
    <row r="1745" spans="1:1" x14ac:dyDescent="0.3">
      <c r="A1745" s="62" t="s">
        <v>53</v>
      </c>
    </row>
    <row r="1746" spans="1:1" x14ac:dyDescent="0.3">
      <c r="A1746" s="62" t="s">
        <v>53</v>
      </c>
    </row>
    <row r="1747" spans="1:1" x14ac:dyDescent="0.3">
      <c r="A1747" s="62" t="s">
        <v>53</v>
      </c>
    </row>
    <row r="1748" spans="1:1" x14ac:dyDescent="0.3">
      <c r="A1748" s="62" t="s">
        <v>53</v>
      </c>
    </row>
    <row r="1749" spans="1:1" x14ac:dyDescent="0.3">
      <c r="A1749" s="62" t="s">
        <v>53</v>
      </c>
    </row>
    <row r="1750" spans="1:1" x14ac:dyDescent="0.3">
      <c r="A1750" s="62" t="s">
        <v>53</v>
      </c>
    </row>
    <row r="1751" spans="1:1" x14ac:dyDescent="0.3">
      <c r="A1751" s="62" t="s">
        <v>53</v>
      </c>
    </row>
    <row r="1752" spans="1:1" x14ac:dyDescent="0.3">
      <c r="A1752" s="62" t="s">
        <v>53</v>
      </c>
    </row>
    <row r="1753" spans="1:1" x14ac:dyDescent="0.3">
      <c r="A1753" s="62" t="s">
        <v>53</v>
      </c>
    </row>
    <row r="1754" spans="1:1" x14ac:dyDescent="0.3">
      <c r="A1754" s="62" t="s">
        <v>53</v>
      </c>
    </row>
    <row r="1755" spans="1:1" x14ac:dyDescent="0.3">
      <c r="A1755" s="62" t="s">
        <v>53</v>
      </c>
    </row>
    <row r="1756" spans="1:1" x14ac:dyDescent="0.3">
      <c r="A1756" s="62" t="s">
        <v>53</v>
      </c>
    </row>
    <row r="1757" spans="1:1" x14ac:dyDescent="0.3">
      <c r="A1757" s="62" t="s">
        <v>53</v>
      </c>
    </row>
    <row r="1758" spans="1:1" x14ac:dyDescent="0.3">
      <c r="A1758" s="62" t="s">
        <v>53</v>
      </c>
    </row>
    <row r="1759" spans="1:1" x14ac:dyDescent="0.3">
      <c r="A1759" s="62" t="s">
        <v>53</v>
      </c>
    </row>
    <row r="1760" spans="1:1" x14ac:dyDescent="0.3">
      <c r="A1760" s="62" t="s">
        <v>53</v>
      </c>
    </row>
    <row r="1761" spans="1:1" x14ac:dyDescent="0.3">
      <c r="A1761" s="62" t="s">
        <v>53</v>
      </c>
    </row>
    <row r="1762" spans="1:1" x14ac:dyDescent="0.3">
      <c r="A1762" s="62" t="s">
        <v>53</v>
      </c>
    </row>
    <row r="1763" spans="1:1" x14ac:dyDescent="0.3">
      <c r="A1763" s="62" t="s">
        <v>53</v>
      </c>
    </row>
    <row r="1764" spans="1:1" x14ac:dyDescent="0.3">
      <c r="A1764" s="62" t="s">
        <v>53</v>
      </c>
    </row>
    <row r="1765" spans="1:1" x14ac:dyDescent="0.3">
      <c r="A1765" s="62" t="s">
        <v>53</v>
      </c>
    </row>
    <row r="1766" spans="1:1" x14ac:dyDescent="0.3">
      <c r="A1766" s="62" t="s">
        <v>53</v>
      </c>
    </row>
    <row r="1767" spans="1:1" x14ac:dyDescent="0.3">
      <c r="A1767" s="62" t="s">
        <v>53</v>
      </c>
    </row>
    <row r="1768" spans="1:1" x14ac:dyDescent="0.3">
      <c r="A1768" s="62" t="s">
        <v>53</v>
      </c>
    </row>
    <row r="1769" spans="1:1" x14ac:dyDescent="0.3">
      <c r="A1769" s="62" t="s">
        <v>53</v>
      </c>
    </row>
    <row r="1770" spans="1:1" x14ac:dyDescent="0.3">
      <c r="A1770" s="62" t="s">
        <v>53</v>
      </c>
    </row>
    <row r="1771" spans="1:1" x14ac:dyDescent="0.3">
      <c r="A1771" s="62" t="s">
        <v>53</v>
      </c>
    </row>
    <row r="1772" spans="1:1" x14ac:dyDescent="0.3">
      <c r="A1772" s="62" t="s">
        <v>53</v>
      </c>
    </row>
    <row r="1773" spans="1:1" x14ac:dyDescent="0.3">
      <c r="A1773" s="62" t="s">
        <v>53</v>
      </c>
    </row>
    <row r="1774" spans="1:1" x14ac:dyDescent="0.3">
      <c r="A1774" s="62" t="s">
        <v>53</v>
      </c>
    </row>
    <row r="1775" spans="1:1" x14ac:dyDescent="0.3">
      <c r="A1775" s="62" t="s">
        <v>53</v>
      </c>
    </row>
    <row r="1776" spans="1:1" x14ac:dyDescent="0.3">
      <c r="A1776" s="62" t="s">
        <v>53</v>
      </c>
    </row>
    <row r="1777" spans="1:1" x14ac:dyDescent="0.3">
      <c r="A1777" s="62" t="s">
        <v>53</v>
      </c>
    </row>
    <row r="1778" spans="1:1" x14ac:dyDescent="0.3">
      <c r="A1778" s="62" t="s">
        <v>53</v>
      </c>
    </row>
    <row r="1779" spans="1:1" x14ac:dyDescent="0.3">
      <c r="A1779" s="62" t="s">
        <v>53</v>
      </c>
    </row>
    <row r="1780" spans="1:1" x14ac:dyDescent="0.3">
      <c r="A1780" s="62" t="s">
        <v>53</v>
      </c>
    </row>
    <row r="1781" spans="1:1" x14ac:dyDescent="0.3">
      <c r="A1781" s="62" t="s">
        <v>53</v>
      </c>
    </row>
    <row r="1782" spans="1:1" x14ac:dyDescent="0.3">
      <c r="A1782" s="62" t="s">
        <v>53</v>
      </c>
    </row>
    <row r="1783" spans="1:1" x14ac:dyDescent="0.3">
      <c r="A1783" s="62" t="s">
        <v>53</v>
      </c>
    </row>
    <row r="1784" spans="1:1" x14ac:dyDescent="0.3">
      <c r="A1784" s="62" t="s">
        <v>53</v>
      </c>
    </row>
    <row r="1785" spans="1:1" x14ac:dyDescent="0.3">
      <c r="A1785" s="62" t="s">
        <v>53</v>
      </c>
    </row>
    <row r="1786" spans="1:1" x14ac:dyDescent="0.3">
      <c r="A1786" s="62" t="s">
        <v>53</v>
      </c>
    </row>
    <row r="1787" spans="1:1" x14ac:dyDescent="0.3">
      <c r="A1787" s="62" t="s">
        <v>53</v>
      </c>
    </row>
    <row r="1788" spans="1:1" x14ac:dyDescent="0.3">
      <c r="A1788" s="62" t="s">
        <v>53</v>
      </c>
    </row>
    <row r="1789" spans="1:1" x14ac:dyDescent="0.3">
      <c r="A1789" s="62" t="s">
        <v>53</v>
      </c>
    </row>
    <row r="1790" spans="1:1" x14ac:dyDescent="0.3">
      <c r="A1790" s="62" t="s">
        <v>53</v>
      </c>
    </row>
    <row r="1791" spans="1:1" x14ac:dyDescent="0.3">
      <c r="A1791" s="62" t="s">
        <v>53</v>
      </c>
    </row>
    <row r="1792" spans="1:1" x14ac:dyDescent="0.3">
      <c r="A1792" s="62" t="s">
        <v>53</v>
      </c>
    </row>
    <row r="1793" spans="1:1" x14ac:dyDescent="0.3">
      <c r="A1793" s="62" t="s">
        <v>53</v>
      </c>
    </row>
    <row r="1794" spans="1:1" x14ac:dyDescent="0.3">
      <c r="A1794" s="62" t="s">
        <v>53</v>
      </c>
    </row>
    <row r="1795" spans="1:1" x14ac:dyDescent="0.3">
      <c r="A1795" s="62" t="s">
        <v>53</v>
      </c>
    </row>
    <row r="1796" spans="1:1" x14ac:dyDescent="0.3">
      <c r="A1796" s="62" t="s">
        <v>53</v>
      </c>
    </row>
    <row r="1797" spans="1:1" x14ac:dyDescent="0.3">
      <c r="A1797" s="62" t="s">
        <v>53</v>
      </c>
    </row>
    <row r="1798" spans="1:1" x14ac:dyDescent="0.3">
      <c r="A1798" s="62" t="s">
        <v>53</v>
      </c>
    </row>
    <row r="1799" spans="1:1" x14ac:dyDescent="0.3">
      <c r="A1799" s="62" t="s">
        <v>53</v>
      </c>
    </row>
    <row r="1800" spans="1:1" x14ac:dyDescent="0.3">
      <c r="A1800" s="62" t="s">
        <v>53</v>
      </c>
    </row>
    <row r="1801" spans="1:1" x14ac:dyDescent="0.3">
      <c r="A1801" s="62" t="s">
        <v>53</v>
      </c>
    </row>
    <row r="1802" spans="1:1" x14ac:dyDescent="0.3">
      <c r="A1802" s="62" t="s">
        <v>53</v>
      </c>
    </row>
    <row r="1803" spans="1:1" x14ac:dyDescent="0.3">
      <c r="A1803" s="62" t="s">
        <v>53</v>
      </c>
    </row>
    <row r="1804" spans="1:1" x14ac:dyDescent="0.3">
      <c r="A1804" s="62" t="s">
        <v>53</v>
      </c>
    </row>
    <row r="1805" spans="1:1" x14ac:dyDescent="0.3">
      <c r="A1805" s="62" t="s">
        <v>53</v>
      </c>
    </row>
    <row r="1806" spans="1:1" x14ac:dyDescent="0.3">
      <c r="A1806" s="62" t="s">
        <v>53</v>
      </c>
    </row>
    <row r="1807" spans="1:1" x14ac:dyDescent="0.3">
      <c r="A1807" s="62" t="s">
        <v>53</v>
      </c>
    </row>
    <row r="1808" spans="1:1" x14ac:dyDescent="0.3">
      <c r="A1808" s="62" t="s">
        <v>53</v>
      </c>
    </row>
    <row r="1809" spans="1:1" x14ac:dyDescent="0.3">
      <c r="A1809" s="62" t="s">
        <v>53</v>
      </c>
    </row>
  </sheetData>
  <dataValidations count="2">
    <dataValidation type="list" allowBlank="1" sqref="B4:B8">
      <formula1>Fourn_Adress_Arch</formula1>
    </dataValidation>
    <dataValidation allowBlank="1" sqref="A1:B1 A3:B3 B9:B1048576 A4:A1048576"/>
  </dataValidations>
  <hyperlinks>
    <hyperlink ref="C3" location="Formulaire!A1" display="FORMULAIRE RETOUR"/>
    <hyperlink ref="C1" r:id="rId1" display="Formulaire Retour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71CB5"/>
    <pageSetUpPr fitToPage="1"/>
  </sheetPr>
  <dimension ref="A1:X54"/>
  <sheetViews>
    <sheetView showGridLines="0" zoomScale="85" zoomScaleNormal="85" workbookViewId="0">
      <selection activeCell="Q8" sqref="Q8"/>
    </sheetView>
  </sheetViews>
  <sheetFormatPr baseColWidth="10" defaultColWidth="10" defaultRowHeight="15.75" x14ac:dyDescent="0.2"/>
  <cols>
    <col min="1" max="1" width="11.375" style="1" customWidth="1"/>
    <col min="2" max="16" width="5.875" style="19" customWidth="1"/>
    <col min="17" max="17" width="23.625" style="19" customWidth="1"/>
    <col min="18" max="18" width="3.125" style="16" customWidth="1"/>
    <col min="19" max="19" width="6.125" style="1" customWidth="1"/>
    <col min="20" max="20" width="11.125" style="1" customWidth="1"/>
    <col min="21" max="21" width="10" style="1"/>
    <col min="22" max="22" width="19.75" style="1" customWidth="1"/>
    <col min="23" max="16384" width="10" style="1"/>
  </cols>
  <sheetData>
    <row r="1" spans="1:19" ht="12" customHeight="1" thickBot="1" x14ac:dyDescent="0.25"/>
    <row r="2" spans="1:19" ht="19.5" customHeight="1" thickTop="1" x14ac:dyDescent="0.2"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68"/>
      <c r="N2" s="68"/>
      <c r="O2" s="68"/>
      <c r="P2" s="68"/>
      <c r="Q2" s="69"/>
      <c r="R2" s="5"/>
    </row>
    <row r="3" spans="1:19" ht="19.5" customHeight="1" x14ac:dyDescent="0.2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70"/>
      <c r="N3" s="70"/>
      <c r="O3" s="70"/>
      <c r="P3" s="70"/>
      <c r="Q3" s="71"/>
      <c r="R3" s="5"/>
    </row>
    <row r="4" spans="1:19" ht="19.5" customHeight="1" x14ac:dyDescent="0.2"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70"/>
      <c r="N4" s="70"/>
      <c r="O4" s="70"/>
      <c r="P4" s="70"/>
      <c r="Q4" s="71"/>
      <c r="R4" s="5"/>
    </row>
    <row r="5" spans="1:19" ht="19.5" customHeight="1" x14ac:dyDescent="0.2">
      <c r="B5" s="22"/>
      <c r="C5" s="23"/>
      <c r="D5" s="23"/>
      <c r="E5" s="23"/>
      <c r="F5" s="23"/>
      <c r="G5" s="23"/>
      <c r="H5" s="23"/>
      <c r="I5" s="23"/>
      <c r="J5" s="23"/>
      <c r="K5" s="23"/>
      <c r="L5" s="23"/>
      <c r="M5" s="70"/>
      <c r="N5" s="70"/>
      <c r="O5" s="70"/>
      <c r="P5" s="70"/>
      <c r="Q5" s="71"/>
      <c r="R5" s="5"/>
    </row>
    <row r="6" spans="1:19" ht="19.5" customHeight="1" thickBot="1" x14ac:dyDescent="0.25"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70"/>
      <c r="N6" s="70"/>
      <c r="O6" s="70"/>
      <c r="P6" s="70"/>
      <c r="Q6" s="71"/>
      <c r="R6" s="5"/>
    </row>
    <row r="7" spans="1:19" ht="17.25" customHeight="1" thickTop="1" thickBot="1" x14ac:dyDescent="0.25">
      <c r="A7" s="34" t="s">
        <v>65</v>
      </c>
      <c r="B7" s="75" t="s">
        <v>4</v>
      </c>
      <c r="C7" s="76"/>
      <c r="D7" s="76"/>
      <c r="E7" s="76"/>
      <c r="F7" s="76"/>
      <c r="G7" s="76"/>
      <c r="H7" s="76"/>
      <c r="I7" s="76"/>
      <c r="J7" s="76"/>
      <c r="K7" s="76"/>
      <c r="L7" s="77"/>
      <c r="M7" s="93" t="s">
        <v>5</v>
      </c>
      <c r="N7" s="76"/>
      <c r="O7" s="76"/>
      <c r="P7" s="76"/>
      <c r="Q7" s="94"/>
      <c r="R7" s="6"/>
      <c r="S7" s="72"/>
    </row>
    <row r="8" spans="1:19" ht="18" customHeight="1" thickTop="1" x14ac:dyDescent="0.2">
      <c r="B8" s="84" t="s">
        <v>40</v>
      </c>
      <c r="C8" s="85"/>
      <c r="D8" s="85"/>
      <c r="E8" s="85"/>
      <c r="F8" s="85"/>
      <c r="G8" s="85"/>
      <c r="H8" s="85"/>
      <c r="I8" s="85"/>
      <c r="J8" s="85"/>
      <c r="K8" s="85"/>
      <c r="L8" s="86"/>
      <c r="M8" s="78" t="s">
        <v>34</v>
      </c>
      <c r="N8" s="79"/>
      <c r="O8" s="79"/>
      <c r="P8" s="80"/>
      <c r="Q8" s="206">
        <v>7</v>
      </c>
      <c r="R8" s="7"/>
      <c r="S8" s="72"/>
    </row>
    <row r="9" spans="1:19" ht="18" customHeight="1" x14ac:dyDescent="0.2">
      <c r="B9" s="87"/>
      <c r="C9" s="88"/>
      <c r="D9" s="88"/>
      <c r="E9" s="88"/>
      <c r="F9" s="88"/>
      <c r="G9" s="88"/>
      <c r="H9" s="88"/>
      <c r="I9" s="88"/>
      <c r="J9" s="88"/>
      <c r="K9" s="88"/>
      <c r="L9" s="89"/>
      <c r="M9" s="95" t="s">
        <v>35</v>
      </c>
      <c r="N9" s="96"/>
      <c r="O9" s="96"/>
      <c r="P9" s="97"/>
      <c r="Q9" s="51"/>
      <c r="R9" s="8"/>
      <c r="S9" s="72"/>
    </row>
    <row r="10" spans="1:19" ht="18" customHeight="1" x14ac:dyDescent="0.2">
      <c r="B10" s="90" t="str">
        <f>UPPER(VLOOKUP(B8,'Save Adresse'!$A$4:$F$1048576,2,FALSE))</f>
        <v>75, RUE QUEEN_x000D_ SUITE 3700</v>
      </c>
      <c r="C10" s="91"/>
      <c r="D10" s="91"/>
      <c r="E10" s="91"/>
      <c r="F10" s="91"/>
      <c r="G10" s="91"/>
      <c r="H10" s="91"/>
      <c r="I10" s="91"/>
      <c r="J10" s="91"/>
      <c r="K10" s="91"/>
      <c r="L10" s="92"/>
      <c r="M10" s="95" t="s">
        <v>36</v>
      </c>
      <c r="N10" s="96"/>
      <c r="O10" s="96"/>
      <c r="P10" s="97"/>
      <c r="Q10" s="36"/>
      <c r="R10" s="9"/>
      <c r="S10" s="72"/>
    </row>
    <row r="11" spans="1:19" ht="18" customHeight="1" x14ac:dyDescent="0.2">
      <c r="B11" s="90" t="str">
        <f>UPPER(VLOOKUP(B8,'Save Adresse'!$A$4:$F$1048576,3,FALSE))</f>
        <v>MONTRÉAL</v>
      </c>
      <c r="C11" s="91"/>
      <c r="D11" s="91"/>
      <c r="E11" s="91"/>
      <c r="F11" s="91"/>
      <c r="G11" s="91"/>
      <c r="H11" s="91"/>
      <c r="I11" s="91"/>
      <c r="J11" s="91"/>
      <c r="K11" s="91"/>
      <c r="L11" s="92"/>
      <c r="M11" s="106" t="s">
        <v>62</v>
      </c>
      <c r="N11" s="107"/>
      <c r="O11" s="107"/>
      <c r="P11" s="108"/>
      <c r="Q11" s="35"/>
      <c r="R11" s="9"/>
      <c r="S11" s="72"/>
    </row>
    <row r="12" spans="1:19" ht="18" customHeight="1" x14ac:dyDescent="0.2">
      <c r="B12" s="90" t="str">
        <f>UPPER(VLOOKUP(B8,'Save Adresse'!$A$4:$F$1048576,4,FALSE))</f>
        <v>QUÉBEC</v>
      </c>
      <c r="C12" s="91"/>
      <c r="D12" s="91"/>
      <c r="E12" s="91"/>
      <c r="F12" s="91"/>
      <c r="G12" s="91"/>
      <c r="H12" s="91"/>
      <c r="I12" s="91"/>
      <c r="J12" s="91"/>
      <c r="K12" s="91"/>
      <c r="L12" s="92"/>
      <c r="M12" s="81" t="s">
        <v>60</v>
      </c>
      <c r="N12" s="82"/>
      <c r="O12" s="82"/>
      <c r="P12" s="83"/>
      <c r="Q12" s="36"/>
      <c r="R12" s="9"/>
      <c r="S12" s="72"/>
    </row>
    <row r="13" spans="1:19" ht="18" customHeight="1" x14ac:dyDescent="0.2">
      <c r="B13" s="90" t="str">
        <f>UPPER(VLOOKUP(B8,'Save Adresse'!$A$4:$F$1048576,5,FALSE))</f>
        <v>CANADA</v>
      </c>
      <c r="C13" s="91"/>
      <c r="D13" s="91"/>
      <c r="E13" s="91"/>
      <c r="F13" s="91"/>
      <c r="G13" s="91"/>
      <c r="H13" s="91"/>
      <c r="I13" s="91"/>
      <c r="J13" s="91"/>
      <c r="K13" s="91"/>
      <c r="L13" s="92"/>
      <c r="M13" s="81" t="s">
        <v>61</v>
      </c>
      <c r="N13" s="82"/>
      <c r="O13" s="82"/>
      <c r="P13" s="83"/>
      <c r="Q13" s="36"/>
      <c r="R13" s="9"/>
      <c r="S13" s="72"/>
    </row>
    <row r="14" spans="1:19" ht="18" customHeight="1" thickBot="1" x14ac:dyDescent="0.25">
      <c r="B14" s="90" t="str">
        <f>UPPER(VLOOKUP(B8,'Save Adresse'!$A$4:$F$1048576,6,FALSE))</f>
        <v>H3C 2N6</v>
      </c>
      <c r="C14" s="91"/>
      <c r="D14" s="91"/>
      <c r="E14" s="91"/>
      <c r="F14" s="91"/>
      <c r="G14" s="91"/>
      <c r="H14" s="91"/>
      <c r="I14" s="91"/>
      <c r="J14" s="91"/>
      <c r="K14" s="91"/>
      <c r="L14" s="92"/>
      <c r="M14" s="109"/>
      <c r="N14" s="110"/>
      <c r="O14" s="110"/>
      <c r="P14" s="111"/>
      <c r="Q14" s="37"/>
      <c r="R14" s="10"/>
      <c r="S14" s="72"/>
    </row>
    <row r="15" spans="1:19" ht="18" customHeight="1" thickTop="1" thickBot="1" x14ac:dyDescent="0.25">
      <c r="B15" s="98" t="s">
        <v>6</v>
      </c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100"/>
      <c r="R15" s="6"/>
    </row>
    <row r="16" spans="1:19" ht="18" customHeight="1" thickTop="1" x14ac:dyDescent="0.2">
      <c r="B16" s="42"/>
      <c r="C16" s="101" t="s">
        <v>27</v>
      </c>
      <c r="D16" s="102"/>
      <c r="E16" s="102"/>
      <c r="F16" s="102"/>
      <c r="G16" s="102"/>
      <c r="H16" s="102"/>
      <c r="I16" s="176" t="s">
        <v>20</v>
      </c>
      <c r="J16" s="177"/>
      <c r="K16" s="177"/>
      <c r="L16" s="178"/>
      <c r="M16" s="45"/>
      <c r="N16" s="103" t="s">
        <v>31</v>
      </c>
      <c r="O16" s="104"/>
      <c r="P16" s="104"/>
      <c r="Q16" s="105"/>
      <c r="R16" s="11"/>
    </row>
    <row r="17" spans="2:22" ht="18" customHeight="1" x14ac:dyDescent="0.2">
      <c r="B17" s="43"/>
      <c r="C17" s="73" t="s">
        <v>28</v>
      </c>
      <c r="D17" s="74"/>
      <c r="E17" s="74"/>
      <c r="F17" s="74"/>
      <c r="G17" s="74"/>
      <c r="H17" s="74"/>
      <c r="I17" s="179"/>
      <c r="J17" s="180"/>
      <c r="K17" s="180"/>
      <c r="L17" s="181"/>
      <c r="M17" s="46"/>
      <c r="N17" s="199" t="s">
        <v>32</v>
      </c>
      <c r="O17" s="200"/>
      <c r="P17" s="200"/>
      <c r="Q17" s="201"/>
      <c r="R17" s="11"/>
    </row>
    <row r="18" spans="2:22" ht="18" customHeight="1" x14ac:dyDescent="0.2">
      <c r="B18" s="43"/>
      <c r="C18" s="73" t="s">
        <v>29</v>
      </c>
      <c r="D18" s="74"/>
      <c r="E18" s="74"/>
      <c r="F18" s="74"/>
      <c r="G18" s="74"/>
      <c r="H18" s="74"/>
      <c r="I18" s="179"/>
      <c r="J18" s="180"/>
      <c r="K18" s="180"/>
      <c r="L18" s="181"/>
      <c r="M18" s="46"/>
      <c r="N18" s="199" t="s">
        <v>33</v>
      </c>
      <c r="O18" s="200"/>
      <c r="P18" s="200"/>
      <c r="Q18" s="201"/>
      <c r="R18" s="11"/>
    </row>
    <row r="19" spans="2:22" ht="18" customHeight="1" thickBot="1" x14ac:dyDescent="0.25">
      <c r="B19" s="44"/>
      <c r="C19" s="194" t="s">
        <v>30</v>
      </c>
      <c r="D19" s="195"/>
      <c r="E19" s="195"/>
      <c r="F19" s="195"/>
      <c r="G19" s="195"/>
      <c r="H19" s="195"/>
      <c r="I19" s="182"/>
      <c r="J19" s="183"/>
      <c r="K19" s="183"/>
      <c r="L19" s="184"/>
      <c r="M19" s="47"/>
      <c r="N19" s="196" t="s">
        <v>59</v>
      </c>
      <c r="O19" s="197"/>
      <c r="P19" s="197"/>
      <c r="Q19" s="198"/>
      <c r="R19" s="11"/>
    </row>
    <row r="20" spans="2:22" ht="17.25" customHeight="1" thickTop="1" thickBot="1" x14ac:dyDescent="0.25">
      <c r="B20" s="192" t="s">
        <v>23</v>
      </c>
      <c r="C20" s="193"/>
      <c r="D20" s="193"/>
      <c r="E20" s="193"/>
      <c r="F20" s="193" t="s">
        <v>24</v>
      </c>
      <c r="G20" s="193"/>
      <c r="H20" s="193"/>
      <c r="I20" s="193"/>
      <c r="J20" s="193"/>
      <c r="K20" s="193"/>
      <c r="L20" s="193"/>
      <c r="M20" s="193"/>
      <c r="N20" s="185" t="s">
        <v>25</v>
      </c>
      <c r="O20" s="186"/>
      <c r="P20" s="187"/>
      <c r="Q20" s="26" t="s">
        <v>26</v>
      </c>
      <c r="R20" s="6"/>
    </row>
    <row r="21" spans="2:22" ht="16.5" customHeight="1" thickTop="1" x14ac:dyDescent="0.2">
      <c r="B21" s="191"/>
      <c r="C21" s="189"/>
      <c r="D21" s="189"/>
      <c r="E21" s="190"/>
      <c r="F21" s="173"/>
      <c r="G21" s="174"/>
      <c r="H21" s="174"/>
      <c r="I21" s="174"/>
      <c r="J21" s="174"/>
      <c r="K21" s="174"/>
      <c r="L21" s="174"/>
      <c r="M21" s="175"/>
      <c r="N21" s="188"/>
      <c r="O21" s="189"/>
      <c r="P21" s="190"/>
      <c r="Q21" s="48"/>
      <c r="R21" s="6"/>
    </row>
    <row r="22" spans="2:22" ht="16.5" customHeight="1" x14ac:dyDescent="0.2">
      <c r="B22" s="135"/>
      <c r="C22" s="136"/>
      <c r="D22" s="136"/>
      <c r="E22" s="137"/>
      <c r="F22" s="203"/>
      <c r="G22" s="204"/>
      <c r="H22" s="204"/>
      <c r="I22" s="204"/>
      <c r="J22" s="204"/>
      <c r="K22" s="204"/>
      <c r="L22" s="204"/>
      <c r="M22" s="205"/>
      <c r="N22" s="172"/>
      <c r="O22" s="136"/>
      <c r="P22" s="137"/>
      <c r="Q22" s="49"/>
      <c r="R22" s="6"/>
    </row>
    <row r="23" spans="2:22" ht="16.5" customHeight="1" x14ac:dyDescent="0.2">
      <c r="B23" s="135"/>
      <c r="C23" s="136"/>
      <c r="D23" s="136"/>
      <c r="E23" s="137"/>
      <c r="F23" s="166"/>
      <c r="G23" s="167"/>
      <c r="H23" s="167"/>
      <c r="I23" s="167"/>
      <c r="J23" s="167"/>
      <c r="K23" s="167"/>
      <c r="L23" s="167"/>
      <c r="M23" s="168"/>
      <c r="N23" s="172"/>
      <c r="O23" s="136"/>
      <c r="P23" s="137"/>
      <c r="Q23" s="49"/>
      <c r="R23" s="6"/>
    </row>
    <row r="24" spans="2:22" ht="16.5" customHeight="1" x14ac:dyDescent="0.2">
      <c r="B24" s="135"/>
      <c r="C24" s="136"/>
      <c r="D24" s="136"/>
      <c r="E24" s="137"/>
      <c r="F24" s="166"/>
      <c r="G24" s="167"/>
      <c r="H24" s="167"/>
      <c r="I24" s="167"/>
      <c r="J24" s="167"/>
      <c r="K24" s="167"/>
      <c r="L24" s="167"/>
      <c r="M24" s="168"/>
      <c r="N24" s="172"/>
      <c r="O24" s="136"/>
      <c r="P24" s="137"/>
      <c r="Q24" s="49"/>
      <c r="R24" s="6"/>
    </row>
    <row r="25" spans="2:22" ht="16.5" customHeight="1" x14ac:dyDescent="0.2">
      <c r="B25" s="135"/>
      <c r="C25" s="136"/>
      <c r="D25" s="136"/>
      <c r="E25" s="137"/>
      <c r="F25" s="166"/>
      <c r="G25" s="167"/>
      <c r="H25" s="167"/>
      <c r="I25" s="167"/>
      <c r="J25" s="167"/>
      <c r="K25" s="167"/>
      <c r="L25" s="167"/>
      <c r="M25" s="168"/>
      <c r="N25" s="172"/>
      <c r="O25" s="136"/>
      <c r="P25" s="137"/>
      <c r="Q25" s="49"/>
      <c r="R25" s="6"/>
    </row>
    <row r="26" spans="2:22" ht="16.5" customHeight="1" x14ac:dyDescent="0.2">
      <c r="B26" s="135"/>
      <c r="C26" s="136"/>
      <c r="D26" s="136"/>
      <c r="E26" s="137"/>
      <c r="F26" s="166"/>
      <c r="G26" s="167"/>
      <c r="H26" s="167"/>
      <c r="I26" s="167"/>
      <c r="J26" s="167"/>
      <c r="K26" s="167"/>
      <c r="L26" s="167"/>
      <c r="M26" s="168"/>
      <c r="N26" s="172"/>
      <c r="O26" s="136"/>
      <c r="P26" s="137"/>
      <c r="Q26" s="49"/>
      <c r="R26" s="6"/>
    </row>
    <row r="27" spans="2:22" ht="16.5" customHeight="1" x14ac:dyDescent="0.2">
      <c r="B27" s="135"/>
      <c r="C27" s="136"/>
      <c r="D27" s="136"/>
      <c r="E27" s="137"/>
      <c r="F27" s="166"/>
      <c r="G27" s="167"/>
      <c r="H27" s="167"/>
      <c r="I27" s="167"/>
      <c r="J27" s="167"/>
      <c r="K27" s="167"/>
      <c r="L27" s="167"/>
      <c r="M27" s="168"/>
      <c r="N27" s="172"/>
      <c r="O27" s="136"/>
      <c r="P27" s="137"/>
      <c r="Q27" s="49"/>
      <c r="R27" s="6"/>
    </row>
    <row r="28" spans="2:22" ht="16.5" customHeight="1" x14ac:dyDescent="0.2">
      <c r="B28" s="135"/>
      <c r="C28" s="136"/>
      <c r="D28" s="136"/>
      <c r="E28" s="137"/>
      <c r="F28" s="166"/>
      <c r="G28" s="167"/>
      <c r="H28" s="167"/>
      <c r="I28" s="167"/>
      <c r="J28" s="167"/>
      <c r="K28" s="167"/>
      <c r="L28" s="167"/>
      <c r="M28" s="168"/>
      <c r="N28" s="172"/>
      <c r="O28" s="136"/>
      <c r="P28" s="137"/>
      <c r="Q28" s="49"/>
      <c r="R28" s="6"/>
      <c r="V28" s="2"/>
    </row>
    <row r="29" spans="2:22" ht="16.5" customHeight="1" x14ac:dyDescent="0.2">
      <c r="B29" s="135"/>
      <c r="C29" s="136"/>
      <c r="D29" s="136"/>
      <c r="E29" s="137"/>
      <c r="F29" s="166"/>
      <c r="G29" s="167"/>
      <c r="H29" s="167"/>
      <c r="I29" s="167"/>
      <c r="J29" s="167"/>
      <c r="K29" s="167"/>
      <c r="L29" s="167"/>
      <c r="M29" s="168"/>
      <c r="N29" s="172"/>
      <c r="O29" s="136"/>
      <c r="P29" s="137"/>
      <c r="Q29" s="49"/>
      <c r="R29" s="6"/>
    </row>
    <row r="30" spans="2:22" ht="16.5" customHeight="1" x14ac:dyDescent="0.2">
      <c r="B30" s="135"/>
      <c r="C30" s="136"/>
      <c r="D30" s="136"/>
      <c r="E30" s="137"/>
      <c r="F30" s="166"/>
      <c r="G30" s="167"/>
      <c r="H30" s="167"/>
      <c r="I30" s="167"/>
      <c r="J30" s="167"/>
      <c r="K30" s="167"/>
      <c r="L30" s="167"/>
      <c r="M30" s="168"/>
      <c r="N30" s="172"/>
      <c r="O30" s="136"/>
      <c r="P30" s="137"/>
      <c r="Q30" s="49"/>
      <c r="R30" s="6"/>
    </row>
    <row r="31" spans="2:22" ht="16.5" customHeight="1" x14ac:dyDescent="0.2">
      <c r="B31" s="135"/>
      <c r="C31" s="136"/>
      <c r="D31" s="136"/>
      <c r="E31" s="137"/>
      <c r="F31" s="166"/>
      <c r="G31" s="167"/>
      <c r="H31" s="167"/>
      <c r="I31" s="167"/>
      <c r="J31" s="167"/>
      <c r="K31" s="167"/>
      <c r="L31" s="167"/>
      <c r="M31" s="168"/>
      <c r="N31" s="172"/>
      <c r="O31" s="136"/>
      <c r="P31" s="137"/>
      <c r="Q31" s="49"/>
      <c r="R31" s="6"/>
      <c r="U31" s="4"/>
      <c r="V31" s="4"/>
    </row>
    <row r="32" spans="2:22" ht="16.5" customHeight="1" x14ac:dyDescent="0.2">
      <c r="B32" s="135"/>
      <c r="C32" s="136"/>
      <c r="D32" s="136"/>
      <c r="E32" s="137"/>
      <c r="F32" s="166"/>
      <c r="G32" s="167"/>
      <c r="H32" s="167"/>
      <c r="I32" s="167"/>
      <c r="J32" s="167"/>
      <c r="K32" s="167"/>
      <c r="L32" s="167"/>
      <c r="M32" s="168"/>
      <c r="N32" s="172"/>
      <c r="O32" s="136"/>
      <c r="P32" s="137"/>
      <c r="Q32" s="49"/>
      <c r="R32" s="6"/>
    </row>
    <row r="33" spans="2:24" ht="16.5" customHeight="1" x14ac:dyDescent="0.2">
      <c r="B33" s="135"/>
      <c r="C33" s="136"/>
      <c r="D33" s="136"/>
      <c r="E33" s="137"/>
      <c r="F33" s="166"/>
      <c r="G33" s="167"/>
      <c r="H33" s="167"/>
      <c r="I33" s="167"/>
      <c r="J33" s="167"/>
      <c r="K33" s="167"/>
      <c r="L33" s="167"/>
      <c r="M33" s="168"/>
      <c r="N33" s="172"/>
      <c r="O33" s="136"/>
      <c r="P33" s="137"/>
      <c r="Q33" s="49"/>
      <c r="R33" s="6"/>
      <c r="S33" s="3"/>
    </row>
    <row r="34" spans="2:24" ht="16.5" customHeight="1" thickBot="1" x14ac:dyDescent="0.25">
      <c r="B34" s="163"/>
      <c r="C34" s="164"/>
      <c r="D34" s="164"/>
      <c r="E34" s="165"/>
      <c r="F34" s="169"/>
      <c r="G34" s="170"/>
      <c r="H34" s="170"/>
      <c r="I34" s="170"/>
      <c r="J34" s="170"/>
      <c r="K34" s="170"/>
      <c r="L34" s="170"/>
      <c r="M34" s="171"/>
      <c r="N34" s="202"/>
      <c r="O34" s="164"/>
      <c r="P34" s="165"/>
      <c r="Q34" s="50"/>
      <c r="R34" s="6"/>
    </row>
    <row r="35" spans="2:24" ht="15" customHeight="1" thickTop="1" x14ac:dyDescent="0.2">
      <c r="B35" s="152" t="s">
        <v>21</v>
      </c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4"/>
      <c r="R35" s="12"/>
      <c r="T35" s="4"/>
    </row>
    <row r="36" spans="2:24" ht="15" customHeight="1" x14ac:dyDescent="0.2">
      <c r="B36" s="155" t="s">
        <v>7</v>
      </c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7"/>
      <c r="R36" s="13"/>
    </row>
    <row r="37" spans="2:24" ht="15" customHeight="1" x14ac:dyDescent="0.2">
      <c r="B37" s="158" t="s">
        <v>22</v>
      </c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60"/>
      <c r="R37" s="12"/>
    </row>
    <row r="38" spans="2:24" ht="15" customHeight="1" thickBot="1" x14ac:dyDescent="0.25">
      <c r="B38" s="149" t="s">
        <v>8</v>
      </c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1"/>
      <c r="R38" s="12"/>
    </row>
    <row r="39" spans="2:24" ht="15" customHeight="1" thickTop="1" x14ac:dyDescent="0.45">
      <c r="B39" s="143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7"/>
      <c r="R39" s="14"/>
    </row>
    <row r="40" spans="2:24" ht="15" customHeight="1" x14ac:dyDescent="0.45">
      <c r="B40" s="145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8"/>
      <c r="R40" s="14"/>
    </row>
    <row r="41" spans="2:24" s="3" customFormat="1" ht="15" customHeight="1" x14ac:dyDescent="0.2">
      <c r="B41" s="38"/>
      <c r="C41" s="138" t="s">
        <v>9</v>
      </c>
      <c r="D41" s="138"/>
      <c r="E41" s="138"/>
      <c r="F41" s="138"/>
      <c r="G41" s="39"/>
      <c r="H41" s="39"/>
      <c r="I41" s="138" t="s">
        <v>10</v>
      </c>
      <c r="J41" s="138"/>
      <c r="K41" s="138"/>
      <c r="L41" s="138"/>
      <c r="M41" s="39"/>
      <c r="N41" s="39"/>
      <c r="O41" s="138" t="s">
        <v>11</v>
      </c>
      <c r="P41" s="138"/>
      <c r="Q41" s="161"/>
      <c r="R41" s="15"/>
      <c r="S41" s="1"/>
      <c r="T41" s="1"/>
      <c r="U41" s="1"/>
      <c r="V41" s="1"/>
      <c r="W41" s="1"/>
      <c r="X41" s="1"/>
    </row>
    <row r="42" spans="2:24" ht="15" customHeight="1" thickBot="1" x14ac:dyDescent="0.25">
      <c r="B42" s="40"/>
      <c r="C42" s="139"/>
      <c r="D42" s="139"/>
      <c r="E42" s="139"/>
      <c r="F42" s="139"/>
      <c r="G42" s="41"/>
      <c r="H42" s="41"/>
      <c r="I42" s="139"/>
      <c r="J42" s="139"/>
      <c r="K42" s="139"/>
      <c r="L42" s="139"/>
      <c r="M42" s="41"/>
      <c r="N42" s="41"/>
      <c r="O42" s="139"/>
      <c r="P42" s="139"/>
      <c r="Q42" s="162"/>
    </row>
    <row r="43" spans="2:24" ht="18.75" customHeight="1" thickTop="1" x14ac:dyDescent="0.2">
      <c r="B43" s="115" t="s">
        <v>12</v>
      </c>
      <c r="C43" s="116"/>
      <c r="D43" s="140" t="s">
        <v>66</v>
      </c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2"/>
      <c r="R43" s="17"/>
    </row>
    <row r="44" spans="2:24" ht="18.75" customHeight="1" x14ac:dyDescent="0.2">
      <c r="B44" s="117" t="s">
        <v>13</v>
      </c>
      <c r="C44" s="118"/>
      <c r="D44" s="121" t="s">
        <v>67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3"/>
      <c r="R44" s="17"/>
    </row>
    <row r="45" spans="2:24" ht="18.75" customHeight="1" x14ac:dyDescent="0.2">
      <c r="B45" s="117" t="s">
        <v>14</v>
      </c>
      <c r="C45" s="118"/>
      <c r="D45" s="121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3"/>
      <c r="R45" s="17"/>
      <c r="S45" s="4"/>
    </row>
    <row r="46" spans="2:24" ht="18.75" customHeight="1" x14ac:dyDescent="0.2">
      <c r="B46" s="117" t="s">
        <v>15</v>
      </c>
      <c r="C46" s="118"/>
      <c r="D46" s="121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3"/>
      <c r="R46" s="17"/>
    </row>
    <row r="47" spans="2:24" ht="18.75" customHeight="1" x14ac:dyDescent="0.2">
      <c r="B47" s="117" t="s">
        <v>12</v>
      </c>
      <c r="C47" s="118"/>
      <c r="D47" s="121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3"/>
      <c r="R47" s="17"/>
    </row>
    <row r="48" spans="2:24" ht="18.75" customHeight="1" x14ac:dyDescent="0.2">
      <c r="B48" s="117" t="s">
        <v>16</v>
      </c>
      <c r="C48" s="118"/>
      <c r="D48" s="121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3"/>
      <c r="R48" s="17"/>
    </row>
    <row r="49" spans="2:24" ht="18.75" customHeight="1" thickBot="1" x14ac:dyDescent="0.25">
      <c r="B49" s="117" t="s">
        <v>17</v>
      </c>
      <c r="C49" s="118"/>
      <c r="D49" s="121"/>
      <c r="E49" s="122"/>
      <c r="F49" s="122"/>
      <c r="G49" s="122"/>
      <c r="H49" s="122"/>
      <c r="I49" s="128"/>
      <c r="J49" s="128"/>
      <c r="K49" s="128"/>
      <c r="L49" s="128"/>
      <c r="M49" s="128"/>
      <c r="N49" s="128"/>
      <c r="O49" s="128"/>
      <c r="P49" s="122"/>
      <c r="Q49" s="123"/>
      <c r="R49" s="17"/>
    </row>
    <row r="50" spans="2:24" ht="18.75" customHeight="1" thickTop="1" thickBot="1" x14ac:dyDescent="0.25">
      <c r="B50" s="117" t="s">
        <v>13</v>
      </c>
      <c r="C50" s="118"/>
      <c r="D50" s="129"/>
      <c r="E50" s="130"/>
      <c r="F50" s="130"/>
      <c r="G50" s="130"/>
      <c r="H50" s="130"/>
      <c r="I50" s="124" t="s">
        <v>63</v>
      </c>
      <c r="J50" s="125"/>
      <c r="K50" s="125"/>
      <c r="L50" s="125"/>
      <c r="M50" s="125"/>
      <c r="N50" s="126"/>
      <c r="O50" s="127"/>
      <c r="P50" s="122"/>
      <c r="Q50" s="123"/>
      <c r="R50" s="17"/>
    </row>
    <row r="51" spans="2:24" ht="18.75" customHeight="1" thickTop="1" thickBot="1" x14ac:dyDescent="0.25">
      <c r="B51" s="119" t="s">
        <v>18</v>
      </c>
      <c r="C51" s="120"/>
      <c r="D51" s="131"/>
      <c r="E51" s="132"/>
      <c r="F51" s="132"/>
      <c r="G51" s="132"/>
      <c r="H51" s="132"/>
      <c r="I51" s="124" t="s">
        <v>64</v>
      </c>
      <c r="J51" s="125"/>
      <c r="K51" s="125"/>
      <c r="L51" s="125"/>
      <c r="M51" s="125"/>
      <c r="N51" s="126"/>
      <c r="O51" s="127"/>
      <c r="P51" s="133"/>
      <c r="Q51" s="134"/>
      <c r="R51" s="17"/>
    </row>
    <row r="52" spans="2:24" ht="17.25" customHeight="1" thickTop="1" thickBot="1" x14ac:dyDescent="0.25">
      <c r="B52" s="24"/>
      <c r="C52" s="24"/>
      <c r="D52" s="24"/>
      <c r="E52" s="24"/>
      <c r="F52" s="24"/>
      <c r="G52" s="24"/>
      <c r="H52" s="24"/>
      <c r="I52" s="25"/>
      <c r="J52" s="25"/>
      <c r="K52" s="25"/>
      <c r="L52" s="25"/>
      <c r="M52" s="25"/>
      <c r="N52" s="25"/>
      <c r="O52" s="25"/>
      <c r="P52" s="24"/>
      <c r="Q52" s="24"/>
    </row>
    <row r="53" spans="2:24" s="4" customFormat="1" ht="24.75" customHeight="1" thickTop="1" thickBot="1" x14ac:dyDescent="0.25">
      <c r="B53" s="112" t="s">
        <v>19</v>
      </c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4"/>
      <c r="R53" s="18"/>
      <c r="S53" s="1"/>
      <c r="T53" s="1"/>
      <c r="U53" s="1"/>
      <c r="V53" s="1"/>
      <c r="W53" s="1"/>
      <c r="X53" s="1"/>
    </row>
    <row r="54" spans="2:24" ht="16.5" thickTop="1" x14ac:dyDescent="0.2"/>
  </sheetData>
  <sheetProtection selectLockedCells="1"/>
  <mergeCells count="114">
    <mergeCell ref="N33:P33"/>
    <mergeCell ref="N34:P34"/>
    <mergeCell ref="F22:M22"/>
    <mergeCell ref="F23:M23"/>
    <mergeCell ref="F24:M24"/>
    <mergeCell ref="F25:M25"/>
    <mergeCell ref="F32:M32"/>
    <mergeCell ref="N22:P22"/>
    <mergeCell ref="N23:P23"/>
    <mergeCell ref="F31:M31"/>
    <mergeCell ref="F29:M29"/>
    <mergeCell ref="F30:M30"/>
    <mergeCell ref="N30:P30"/>
    <mergeCell ref="N31:P31"/>
    <mergeCell ref="N32:P32"/>
    <mergeCell ref="B26:E26"/>
    <mergeCell ref="B27:E27"/>
    <mergeCell ref="F26:M26"/>
    <mergeCell ref="F21:M21"/>
    <mergeCell ref="I16:L19"/>
    <mergeCell ref="N20:P20"/>
    <mergeCell ref="N21:P21"/>
    <mergeCell ref="N24:P24"/>
    <mergeCell ref="N25:P25"/>
    <mergeCell ref="N26:P26"/>
    <mergeCell ref="N27:P27"/>
    <mergeCell ref="F27:M27"/>
    <mergeCell ref="B24:E24"/>
    <mergeCell ref="B25:E25"/>
    <mergeCell ref="B22:E22"/>
    <mergeCell ref="B23:E23"/>
    <mergeCell ref="B21:E21"/>
    <mergeCell ref="B20:E20"/>
    <mergeCell ref="F20:M20"/>
    <mergeCell ref="C17:H17"/>
    <mergeCell ref="C19:H19"/>
    <mergeCell ref="N19:Q19"/>
    <mergeCell ref="N18:Q18"/>
    <mergeCell ref="N17:Q17"/>
    <mergeCell ref="B28:E28"/>
    <mergeCell ref="C41:F42"/>
    <mergeCell ref="I41:L42"/>
    <mergeCell ref="D43:Q43"/>
    <mergeCell ref="D44:Q44"/>
    <mergeCell ref="B39:G40"/>
    <mergeCell ref="H39:M40"/>
    <mergeCell ref="N39:Q40"/>
    <mergeCell ref="B30:E30"/>
    <mergeCell ref="B38:Q38"/>
    <mergeCell ref="B35:Q35"/>
    <mergeCell ref="B36:Q36"/>
    <mergeCell ref="B37:Q37"/>
    <mergeCell ref="O41:Q42"/>
    <mergeCell ref="B33:E33"/>
    <mergeCell ref="B31:E31"/>
    <mergeCell ref="B32:E32"/>
    <mergeCell ref="B34:E34"/>
    <mergeCell ref="B29:E29"/>
    <mergeCell ref="F33:M33"/>
    <mergeCell ref="F34:M34"/>
    <mergeCell ref="F28:M28"/>
    <mergeCell ref="N28:P28"/>
    <mergeCell ref="N29:P29"/>
    <mergeCell ref="B53:Q53"/>
    <mergeCell ref="B43:C43"/>
    <mergeCell ref="B44:C44"/>
    <mergeCell ref="B45:C45"/>
    <mergeCell ref="B46:C46"/>
    <mergeCell ref="B47:C47"/>
    <mergeCell ref="B48:C48"/>
    <mergeCell ref="B50:C50"/>
    <mergeCell ref="B51:C51"/>
    <mergeCell ref="D45:Q45"/>
    <mergeCell ref="D46:Q46"/>
    <mergeCell ref="D47:Q47"/>
    <mergeCell ref="D48:Q48"/>
    <mergeCell ref="B49:C49"/>
    <mergeCell ref="I51:M51"/>
    <mergeCell ref="N51:O51"/>
    <mergeCell ref="I50:M50"/>
    <mergeCell ref="N50:O50"/>
    <mergeCell ref="D49:Q49"/>
    <mergeCell ref="D50:H50"/>
    <mergeCell ref="D51:H51"/>
    <mergeCell ref="P50:Q50"/>
    <mergeCell ref="P51:Q51"/>
    <mergeCell ref="C18:H18"/>
    <mergeCell ref="B7:L7"/>
    <mergeCell ref="M8:P8"/>
    <mergeCell ref="M13:P13"/>
    <mergeCell ref="B8:L9"/>
    <mergeCell ref="B10:L10"/>
    <mergeCell ref="B11:L11"/>
    <mergeCell ref="B12:L12"/>
    <mergeCell ref="B13:L13"/>
    <mergeCell ref="B14:L14"/>
    <mergeCell ref="M7:Q7"/>
    <mergeCell ref="M9:P9"/>
    <mergeCell ref="B15:Q15"/>
    <mergeCell ref="C16:H16"/>
    <mergeCell ref="N16:Q16"/>
    <mergeCell ref="M10:P10"/>
    <mergeCell ref="M11:P11"/>
    <mergeCell ref="M12:P12"/>
    <mergeCell ref="M14:P14"/>
    <mergeCell ref="M2:Q2"/>
    <mergeCell ref="M3:Q3"/>
    <mergeCell ref="M4:Q4"/>
    <mergeCell ref="M5:Q5"/>
    <mergeCell ref="S7:S8"/>
    <mergeCell ref="S9:S10"/>
    <mergeCell ref="S11:S12"/>
    <mergeCell ref="S13:S14"/>
    <mergeCell ref="M6:Q6"/>
  </mergeCells>
  <phoneticPr fontId="3" type="noConversion"/>
  <dataValidations count="5">
    <dataValidation type="list" allowBlank="1" showInputMessage="1" showErrorMessage="1" sqref="B39:G40">
      <formula1>PRÉPARÉ_PAR</formula1>
    </dataValidation>
    <dataValidation type="list" allowBlank="1" showInputMessage="1" showErrorMessage="1" sqref="H39:M40">
      <formula1>AUTORISÉ_PAR</formula1>
    </dataValidation>
    <dataValidation type="list" showDropDown="1" error="VALIDER PAR LE NON DE L'ENTREPRISE SEULEMENT." sqref="B8:L9">
      <formula1>IF(B8&lt;&gt;"",OFFSET(d_noms,MATCH(B8&amp;"*",l_noms,0)-1,,SUMPRODUCT((MID(l_noms,1,LEN(B8))=TEXT(B8,"0"))*1)),l_noms)</formula1>
    </dataValidation>
    <dataValidation type="textLength" allowBlank="1" showErrorMessage="1" error="DÉ-KOLISSE D'LA CELLULE !!!" sqref="M2:Q6 B7:Q7 B53:Q53 B15:Q15 I16:L19 B20:Q20 B35:Q38 C41:F42 I41:L42 O41:Q42 B43:C51 M8:P13">
      <formula1>1000</formula1>
      <formula2>1000</formula2>
    </dataValidation>
    <dataValidation type="list" allowBlank="1" sqref="N50:O51">
      <formula1>#REF!</formula1>
    </dataValidation>
  </dataValidations>
  <printOptions horizontalCentered="1" verticalCentered="1"/>
  <pageMargins left="0" right="0" top="0" bottom="0" header="0" footer="0"/>
  <pageSetup scale="79" firstPageNumber="731" orientation="portrait" useFirstPageNumber="1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print="0" autoLine="0" linkedCell="B8" listFillRange="l_noms" r:id="rId5">
            <anchor moveWithCells="1" sizeWithCells="1">
              <from>
                <xdr:col>1</xdr:col>
                <xdr:colOff>19050</xdr:colOff>
                <xdr:row>6</xdr:row>
                <xdr:rowOff>9525</xdr:rowOff>
              </from>
              <to>
                <xdr:col>11</xdr:col>
                <xdr:colOff>438150</xdr:colOff>
                <xdr:row>6</xdr:row>
                <xdr:rowOff>209550</xdr:rowOff>
              </to>
            </anchor>
          </controlPr>
        </control>
      </mc:Choice>
      <mc:Fallback>
        <control shapeId="1028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71CB5"/>
  </sheetPr>
  <dimension ref="A1:F1422"/>
  <sheetViews>
    <sheetView zoomScaleNormal="100" workbookViewId="0">
      <pane ySplit="1" topLeftCell="A2" activePane="bottomLeft" state="frozen"/>
      <selection pane="bottomLeft" activeCell="A8" sqref="A8"/>
    </sheetView>
  </sheetViews>
  <sheetFormatPr baseColWidth="10" defaultColWidth="11" defaultRowHeight="15.75" x14ac:dyDescent="0.2"/>
  <cols>
    <col min="1" max="1" width="38.625" style="28" customWidth="1"/>
    <col min="2" max="2" width="45.375" style="28" customWidth="1"/>
    <col min="3" max="3" width="18" style="28" customWidth="1"/>
    <col min="4" max="4" width="15.625" style="28" customWidth="1"/>
    <col min="5" max="5" width="16.5" style="28" customWidth="1"/>
    <col min="6" max="6" width="20.5" style="28" customWidth="1"/>
    <col min="7" max="16384" width="11" style="29"/>
  </cols>
  <sheetData>
    <row r="1" spans="1:6" s="32" customFormat="1" ht="17.25" thickTop="1" thickBot="1" x14ac:dyDescent="0.25">
      <c r="A1" s="33" t="s">
        <v>4</v>
      </c>
      <c r="B1" s="33" t="s">
        <v>56</v>
      </c>
      <c r="C1" s="33" t="s">
        <v>37</v>
      </c>
      <c r="D1" s="33" t="s">
        <v>57</v>
      </c>
      <c r="E1" s="33" t="s">
        <v>38</v>
      </c>
      <c r="F1" s="33" t="s">
        <v>39</v>
      </c>
    </row>
    <row r="2" spans="1:6" s="27" customFormat="1" ht="16.5" thickTop="1" x14ac:dyDescent="0.2">
      <c r="A2" s="31"/>
      <c r="B2" s="31"/>
      <c r="C2" s="31"/>
      <c r="D2" s="31"/>
      <c r="E2" s="31"/>
      <c r="F2" s="31"/>
    </row>
    <row r="3" spans="1:6" s="27" customFormat="1" x14ac:dyDescent="0.2">
      <c r="A3" s="31"/>
      <c r="B3" s="31"/>
      <c r="C3" s="31"/>
      <c r="D3" s="31"/>
      <c r="E3" s="31"/>
      <c r="F3" s="31"/>
    </row>
    <row r="4" spans="1:6" ht="17.25" customHeight="1" x14ac:dyDescent="0.2">
      <c r="A4" s="31" t="s">
        <v>40</v>
      </c>
      <c r="B4" s="31" t="s">
        <v>58</v>
      </c>
      <c r="C4" s="31" t="s">
        <v>41</v>
      </c>
      <c r="D4" s="31" t="s">
        <v>42</v>
      </c>
      <c r="E4" s="31" t="s">
        <v>43</v>
      </c>
      <c r="F4" s="31" t="s">
        <v>0</v>
      </c>
    </row>
    <row r="5" spans="1:6" ht="17.25" customHeight="1" x14ac:dyDescent="0.2">
      <c r="A5" s="28" t="s">
        <v>44</v>
      </c>
      <c r="B5" s="28" t="s">
        <v>45</v>
      </c>
      <c r="C5" s="28" t="s">
        <v>46</v>
      </c>
      <c r="D5" s="28" t="s">
        <v>47</v>
      </c>
      <c r="E5" s="28" t="s">
        <v>43</v>
      </c>
      <c r="F5" s="28" t="s">
        <v>1</v>
      </c>
    </row>
    <row r="6" spans="1:6" ht="17.25" customHeight="1" x14ac:dyDescent="0.2">
      <c r="A6" s="28" t="s">
        <v>48</v>
      </c>
      <c r="B6" s="28" t="s">
        <v>49</v>
      </c>
      <c r="C6" s="28" t="s">
        <v>41</v>
      </c>
      <c r="D6" s="28" t="s">
        <v>42</v>
      </c>
      <c r="E6" s="28" t="s">
        <v>43</v>
      </c>
      <c r="F6" s="28" t="s">
        <v>2</v>
      </c>
    </row>
    <row r="7" spans="1:6" ht="17.25" customHeight="1" x14ac:dyDescent="0.2">
      <c r="A7" s="28" t="s">
        <v>50</v>
      </c>
      <c r="B7" s="28" t="s">
        <v>51</v>
      </c>
      <c r="C7" s="28" t="s">
        <v>52</v>
      </c>
      <c r="D7" s="28" t="s">
        <v>47</v>
      </c>
      <c r="E7" s="28" t="s">
        <v>43</v>
      </c>
      <c r="F7" s="28" t="s">
        <v>3</v>
      </c>
    </row>
    <row r="8" spans="1:6" ht="17.25" customHeight="1" x14ac:dyDescent="0.2"/>
    <row r="9" spans="1:6" ht="17.25" customHeight="1" x14ac:dyDescent="0.2"/>
    <row r="10" spans="1:6" ht="17.25" customHeight="1" x14ac:dyDescent="0.2"/>
    <row r="11" spans="1:6" ht="17.25" customHeight="1" x14ac:dyDescent="0.2"/>
    <row r="12" spans="1:6" ht="17.25" customHeight="1" x14ac:dyDescent="0.2"/>
    <row r="13" spans="1:6" ht="17.25" customHeight="1" x14ac:dyDescent="0.2"/>
    <row r="14" spans="1:6" ht="17.25" customHeight="1" x14ac:dyDescent="0.2"/>
    <row r="15" spans="1:6" ht="17.25" customHeight="1" x14ac:dyDescent="0.2"/>
    <row r="16" spans="1:6" ht="17.25" customHeight="1" x14ac:dyDescent="0.2"/>
    <row r="17" spans="1:6" ht="17.25" customHeight="1" x14ac:dyDescent="0.2"/>
    <row r="18" spans="1:6" ht="17.25" customHeight="1" x14ac:dyDescent="0.2"/>
    <row r="19" spans="1:6" ht="17.25" customHeight="1" x14ac:dyDescent="0.2"/>
    <row r="20" spans="1:6" ht="17.25" customHeight="1" x14ac:dyDescent="0.2"/>
    <row r="21" spans="1:6" ht="17.25" customHeight="1" x14ac:dyDescent="0.2"/>
    <row r="22" spans="1:6" ht="17.25" customHeight="1" x14ac:dyDescent="0.2"/>
    <row r="23" spans="1:6" s="30" customFormat="1" ht="17.25" customHeight="1" x14ac:dyDescent="0.2">
      <c r="A23" s="28"/>
      <c r="B23" s="28"/>
      <c r="C23" s="28"/>
      <c r="D23" s="28"/>
      <c r="E23" s="28"/>
      <c r="F23" s="28"/>
    </row>
    <row r="24" spans="1:6" ht="17.25" customHeight="1" x14ac:dyDescent="0.2"/>
    <row r="25" spans="1:6" ht="17.25" customHeight="1" x14ac:dyDescent="0.2"/>
    <row r="26" spans="1:6" ht="17.25" customHeight="1" x14ac:dyDescent="0.2"/>
    <row r="27" spans="1:6" ht="17.25" customHeight="1" x14ac:dyDescent="0.2"/>
    <row r="28" spans="1:6" ht="17.25" customHeight="1" x14ac:dyDescent="0.2"/>
    <row r="29" spans="1:6" ht="17.25" customHeight="1" x14ac:dyDescent="0.2"/>
    <row r="30" spans="1:6" ht="17.25" customHeight="1" x14ac:dyDescent="0.2"/>
    <row r="31" spans="1:6" ht="17.25" customHeight="1" x14ac:dyDescent="0.2"/>
    <row r="32" spans="1:6" ht="17.25" customHeight="1" x14ac:dyDescent="0.2"/>
    <row r="33" ht="17.25" customHeight="1" x14ac:dyDescent="0.2"/>
    <row r="34" ht="17.25" customHeight="1" x14ac:dyDescent="0.2"/>
    <row r="35" ht="17.25" customHeight="1" x14ac:dyDescent="0.2"/>
    <row r="36" ht="17.25" customHeight="1" x14ac:dyDescent="0.2"/>
    <row r="37" ht="17.25" customHeight="1" x14ac:dyDescent="0.2"/>
    <row r="38" ht="17.25" customHeight="1" x14ac:dyDescent="0.2"/>
    <row r="39" ht="17.25" customHeight="1" x14ac:dyDescent="0.2"/>
    <row r="40" ht="17.25" customHeight="1" x14ac:dyDescent="0.2"/>
    <row r="41" ht="17.25" customHeight="1" x14ac:dyDescent="0.2"/>
    <row r="42" ht="17.25" customHeight="1" x14ac:dyDescent="0.2"/>
    <row r="43" ht="17.25" customHeight="1" x14ac:dyDescent="0.2"/>
    <row r="44" ht="17.25" customHeight="1" x14ac:dyDescent="0.2"/>
    <row r="45" ht="17.25" customHeight="1" x14ac:dyDescent="0.2"/>
    <row r="46" ht="17.25" customHeight="1" x14ac:dyDescent="0.2"/>
    <row r="47" ht="17.25" customHeight="1" x14ac:dyDescent="0.2"/>
    <row r="48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  <row r="64" ht="17.25" customHeight="1" x14ac:dyDescent="0.2"/>
    <row r="65" ht="17.25" customHeight="1" x14ac:dyDescent="0.2"/>
    <row r="66" ht="17.25" customHeight="1" x14ac:dyDescent="0.2"/>
    <row r="67" ht="17.25" customHeight="1" x14ac:dyDescent="0.2"/>
    <row r="68" ht="17.25" customHeight="1" x14ac:dyDescent="0.2"/>
    <row r="69" ht="17.25" customHeight="1" x14ac:dyDescent="0.2"/>
    <row r="70" ht="17.25" customHeight="1" x14ac:dyDescent="0.2"/>
    <row r="71" ht="17.25" customHeight="1" x14ac:dyDescent="0.2"/>
    <row r="72" ht="17.25" customHeight="1" x14ac:dyDescent="0.2"/>
    <row r="73" ht="17.25" customHeight="1" x14ac:dyDescent="0.2"/>
    <row r="74" ht="17.25" customHeight="1" x14ac:dyDescent="0.2"/>
    <row r="75" ht="17.25" customHeight="1" x14ac:dyDescent="0.2"/>
    <row r="76" ht="17.25" customHeight="1" x14ac:dyDescent="0.2"/>
    <row r="77" ht="17.25" customHeight="1" x14ac:dyDescent="0.2"/>
    <row r="78" ht="17.25" customHeight="1" x14ac:dyDescent="0.2"/>
    <row r="79" ht="17.25" customHeight="1" x14ac:dyDescent="0.2"/>
    <row r="80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  <row r="106" ht="17.25" customHeight="1" x14ac:dyDescent="0.2"/>
    <row r="107" ht="17.25" customHeight="1" x14ac:dyDescent="0.2"/>
    <row r="108" ht="17.25" customHeight="1" x14ac:dyDescent="0.2"/>
    <row r="109" ht="17.25" customHeight="1" x14ac:dyDescent="0.2"/>
    <row r="110" ht="17.25" customHeight="1" x14ac:dyDescent="0.2"/>
    <row r="111" ht="17.25" customHeight="1" x14ac:dyDescent="0.2"/>
    <row r="112" ht="17.25" customHeight="1" x14ac:dyDescent="0.2"/>
    <row r="113" ht="17.25" customHeight="1" x14ac:dyDescent="0.2"/>
    <row r="114" ht="17.25" customHeight="1" x14ac:dyDescent="0.2"/>
    <row r="115" ht="17.25" customHeight="1" x14ac:dyDescent="0.2"/>
    <row r="116" ht="17.25" customHeight="1" x14ac:dyDescent="0.2"/>
    <row r="117" ht="17.25" customHeight="1" x14ac:dyDescent="0.2"/>
    <row r="118" ht="17.25" customHeight="1" x14ac:dyDescent="0.2"/>
    <row r="119" ht="17.25" customHeight="1" x14ac:dyDescent="0.2"/>
    <row r="120" ht="17.25" customHeight="1" x14ac:dyDescent="0.2"/>
    <row r="121" ht="17.25" customHeight="1" x14ac:dyDescent="0.2"/>
    <row r="122" ht="17.25" customHeight="1" x14ac:dyDescent="0.2"/>
    <row r="123" ht="17.25" customHeight="1" x14ac:dyDescent="0.2"/>
    <row r="124" ht="17.25" customHeight="1" x14ac:dyDescent="0.2"/>
    <row r="125" ht="17.25" customHeight="1" x14ac:dyDescent="0.2"/>
    <row r="126" ht="17.25" customHeight="1" x14ac:dyDescent="0.2"/>
    <row r="127" ht="17.25" customHeight="1" x14ac:dyDescent="0.2"/>
    <row r="128" ht="17.25" customHeight="1" x14ac:dyDescent="0.2"/>
    <row r="129" ht="17.25" customHeight="1" x14ac:dyDescent="0.2"/>
    <row r="130" ht="17.25" customHeight="1" x14ac:dyDescent="0.2"/>
    <row r="131" ht="17.25" customHeight="1" x14ac:dyDescent="0.2"/>
    <row r="132" ht="17.25" customHeight="1" x14ac:dyDescent="0.2"/>
    <row r="133" ht="17.25" customHeight="1" x14ac:dyDescent="0.2"/>
    <row r="134" ht="17.25" customHeight="1" x14ac:dyDescent="0.2"/>
    <row r="135" ht="17.25" customHeight="1" x14ac:dyDescent="0.2"/>
    <row r="136" ht="17.25" customHeight="1" x14ac:dyDescent="0.2"/>
    <row r="137" ht="17.25" customHeight="1" x14ac:dyDescent="0.2"/>
    <row r="138" ht="17.25" customHeight="1" x14ac:dyDescent="0.2"/>
    <row r="139" ht="17.25" customHeight="1" x14ac:dyDescent="0.2"/>
    <row r="140" ht="17.25" customHeight="1" x14ac:dyDescent="0.2"/>
    <row r="141" ht="17.25" customHeight="1" x14ac:dyDescent="0.2"/>
    <row r="142" ht="17.25" customHeight="1" x14ac:dyDescent="0.2"/>
    <row r="143" ht="17.25" customHeight="1" x14ac:dyDescent="0.2"/>
    <row r="144" ht="17.25" customHeight="1" x14ac:dyDescent="0.2"/>
    <row r="145" ht="17.25" customHeight="1" x14ac:dyDescent="0.2"/>
    <row r="146" ht="17.25" customHeight="1" x14ac:dyDescent="0.2"/>
    <row r="147" ht="17.25" customHeight="1" x14ac:dyDescent="0.2"/>
    <row r="148" ht="17.25" customHeight="1" x14ac:dyDescent="0.2"/>
    <row r="149" ht="17.25" customHeight="1" x14ac:dyDescent="0.2"/>
    <row r="150" ht="17.25" customHeight="1" x14ac:dyDescent="0.2"/>
    <row r="151" ht="17.25" customHeight="1" x14ac:dyDescent="0.2"/>
    <row r="152" ht="17.25" customHeight="1" x14ac:dyDescent="0.2"/>
    <row r="153" ht="17.25" customHeight="1" x14ac:dyDescent="0.2"/>
    <row r="154" ht="17.25" customHeight="1" x14ac:dyDescent="0.2"/>
    <row r="155" ht="17.25" customHeight="1" x14ac:dyDescent="0.2"/>
    <row r="156" ht="17.25" customHeight="1" x14ac:dyDescent="0.2"/>
    <row r="157" ht="17.25" customHeight="1" x14ac:dyDescent="0.2"/>
    <row r="158" ht="17.25" customHeight="1" x14ac:dyDescent="0.2"/>
    <row r="159" ht="17.25" customHeight="1" x14ac:dyDescent="0.2"/>
    <row r="160" ht="17.25" customHeight="1" x14ac:dyDescent="0.2"/>
    <row r="161" ht="17.25" customHeight="1" x14ac:dyDescent="0.2"/>
    <row r="162" ht="17.25" customHeight="1" x14ac:dyDescent="0.2"/>
    <row r="163" ht="17.25" customHeight="1" x14ac:dyDescent="0.2"/>
    <row r="164" ht="17.25" customHeight="1" x14ac:dyDescent="0.2"/>
    <row r="165" ht="17.25" customHeight="1" x14ac:dyDescent="0.2"/>
    <row r="166" ht="17.25" customHeight="1" x14ac:dyDescent="0.2"/>
    <row r="167" ht="17.25" customHeight="1" x14ac:dyDescent="0.2"/>
    <row r="168" ht="17.25" customHeight="1" x14ac:dyDescent="0.2"/>
    <row r="169" ht="17.25" customHeight="1" x14ac:dyDescent="0.2"/>
    <row r="170" ht="17.25" customHeight="1" x14ac:dyDescent="0.2"/>
    <row r="171" ht="17.25" customHeight="1" x14ac:dyDescent="0.2"/>
    <row r="172" ht="17.25" customHeight="1" x14ac:dyDescent="0.2"/>
    <row r="173" ht="17.25" customHeight="1" x14ac:dyDescent="0.2"/>
    <row r="174" ht="17.25" customHeight="1" x14ac:dyDescent="0.2"/>
    <row r="175" ht="17.25" customHeight="1" x14ac:dyDescent="0.2"/>
    <row r="176" ht="17.25" customHeight="1" x14ac:dyDescent="0.2"/>
    <row r="177" ht="17.25" customHeight="1" x14ac:dyDescent="0.2"/>
    <row r="178" ht="17.25" customHeight="1" x14ac:dyDescent="0.2"/>
    <row r="179" ht="17.25" customHeight="1" x14ac:dyDescent="0.2"/>
    <row r="180" ht="17.25" customHeight="1" x14ac:dyDescent="0.2"/>
    <row r="181" ht="17.25" customHeight="1" x14ac:dyDescent="0.2"/>
    <row r="182" ht="17.25" customHeight="1" x14ac:dyDescent="0.2"/>
    <row r="183" ht="17.25" customHeight="1" x14ac:dyDescent="0.2"/>
    <row r="184" ht="17.25" customHeight="1" x14ac:dyDescent="0.2"/>
    <row r="185" ht="17.25" customHeight="1" x14ac:dyDescent="0.2"/>
    <row r="186" ht="17.25" customHeight="1" x14ac:dyDescent="0.2"/>
    <row r="187" ht="17.25" customHeight="1" x14ac:dyDescent="0.2"/>
    <row r="188" ht="17.25" customHeight="1" x14ac:dyDescent="0.2"/>
    <row r="189" ht="17.25" customHeight="1" x14ac:dyDescent="0.2"/>
    <row r="190" ht="17.25" customHeight="1" x14ac:dyDescent="0.2"/>
    <row r="191" ht="17.25" customHeight="1" x14ac:dyDescent="0.2"/>
    <row r="192" ht="17.25" customHeight="1" x14ac:dyDescent="0.2"/>
    <row r="193" ht="17.25" customHeight="1" x14ac:dyDescent="0.2"/>
    <row r="194" ht="17.25" customHeight="1" x14ac:dyDescent="0.2"/>
    <row r="195" ht="17.25" customHeight="1" x14ac:dyDescent="0.2"/>
    <row r="196" ht="17.25" customHeight="1" x14ac:dyDescent="0.2"/>
    <row r="197" ht="17.25" customHeight="1" x14ac:dyDescent="0.2"/>
    <row r="198" ht="17.25" customHeight="1" x14ac:dyDescent="0.2"/>
    <row r="199" ht="17.25" customHeight="1" x14ac:dyDescent="0.2"/>
    <row r="200" ht="17.25" customHeight="1" x14ac:dyDescent="0.2"/>
    <row r="201" ht="17.25" customHeight="1" x14ac:dyDescent="0.2"/>
    <row r="202" ht="17.25" customHeight="1" x14ac:dyDescent="0.2"/>
    <row r="203" ht="17.25" customHeight="1" x14ac:dyDescent="0.2"/>
    <row r="204" ht="17.25" customHeight="1" x14ac:dyDescent="0.2"/>
    <row r="205" ht="17.25" customHeight="1" x14ac:dyDescent="0.2"/>
    <row r="206" ht="17.25" customHeight="1" x14ac:dyDescent="0.2"/>
    <row r="207" ht="17.25" customHeight="1" x14ac:dyDescent="0.2"/>
    <row r="208" ht="17.25" customHeight="1" x14ac:dyDescent="0.2"/>
    <row r="209" ht="17.25" customHeight="1" x14ac:dyDescent="0.2"/>
    <row r="210" ht="17.25" customHeight="1" x14ac:dyDescent="0.2"/>
    <row r="211" ht="17.25" customHeight="1" x14ac:dyDescent="0.2"/>
    <row r="212" ht="17.25" customHeight="1" x14ac:dyDescent="0.2"/>
    <row r="213" ht="17.25" customHeight="1" x14ac:dyDescent="0.2"/>
    <row r="214" ht="17.25" customHeight="1" x14ac:dyDescent="0.2"/>
    <row r="215" ht="17.25" customHeight="1" x14ac:dyDescent="0.2"/>
    <row r="216" ht="17.25" customHeight="1" x14ac:dyDescent="0.2"/>
    <row r="217" ht="17.25" customHeight="1" x14ac:dyDescent="0.2"/>
    <row r="218" ht="17.25" customHeight="1" x14ac:dyDescent="0.2"/>
    <row r="219" ht="17.25" customHeight="1" x14ac:dyDescent="0.2"/>
    <row r="220" ht="17.25" customHeight="1" x14ac:dyDescent="0.2"/>
    <row r="221" ht="17.25" customHeight="1" x14ac:dyDescent="0.2"/>
    <row r="222" ht="17.25" customHeight="1" x14ac:dyDescent="0.2"/>
    <row r="223" ht="17.25" customHeight="1" x14ac:dyDescent="0.2"/>
    <row r="224" ht="17.25" customHeight="1" x14ac:dyDescent="0.2"/>
    <row r="225" ht="17.25" customHeight="1" x14ac:dyDescent="0.2"/>
    <row r="226" ht="17.25" customHeight="1" x14ac:dyDescent="0.2"/>
    <row r="227" ht="17.25" customHeight="1" x14ac:dyDescent="0.2"/>
    <row r="228" ht="17.25" customHeight="1" x14ac:dyDescent="0.2"/>
    <row r="229" ht="17.25" customHeight="1" x14ac:dyDescent="0.2"/>
    <row r="230" ht="17.25" customHeight="1" x14ac:dyDescent="0.2"/>
    <row r="231" ht="17.25" customHeight="1" x14ac:dyDescent="0.2"/>
    <row r="232" ht="17.25" customHeight="1" x14ac:dyDescent="0.2"/>
    <row r="233" ht="17.25" customHeight="1" x14ac:dyDescent="0.2"/>
    <row r="234" ht="17.25" customHeight="1" x14ac:dyDescent="0.2"/>
    <row r="235" ht="17.25" customHeight="1" x14ac:dyDescent="0.2"/>
    <row r="236" ht="17.25" customHeight="1" x14ac:dyDescent="0.2"/>
    <row r="237" ht="17.25" customHeight="1" x14ac:dyDescent="0.2"/>
    <row r="238" ht="17.25" customHeight="1" x14ac:dyDescent="0.2"/>
    <row r="239" ht="17.25" customHeight="1" x14ac:dyDescent="0.2"/>
    <row r="240" ht="17.25" customHeight="1" x14ac:dyDescent="0.2"/>
    <row r="241" ht="17.25" customHeight="1" x14ac:dyDescent="0.2"/>
    <row r="242" ht="17.25" customHeight="1" x14ac:dyDescent="0.2"/>
    <row r="243" ht="17.25" customHeight="1" x14ac:dyDescent="0.2"/>
    <row r="244" ht="17.25" customHeight="1" x14ac:dyDescent="0.2"/>
    <row r="245" ht="17.25" customHeight="1" x14ac:dyDescent="0.2"/>
    <row r="246" ht="17.25" customHeight="1" x14ac:dyDescent="0.2"/>
    <row r="247" ht="17.25" customHeight="1" x14ac:dyDescent="0.2"/>
    <row r="248" ht="17.25" customHeight="1" x14ac:dyDescent="0.2"/>
    <row r="249" ht="17.25" customHeight="1" x14ac:dyDescent="0.2"/>
    <row r="250" ht="17.25" customHeight="1" x14ac:dyDescent="0.2"/>
    <row r="251" ht="17.25" customHeight="1" x14ac:dyDescent="0.2"/>
    <row r="252" ht="17.25" customHeight="1" x14ac:dyDescent="0.2"/>
    <row r="253" ht="17.25" customHeight="1" x14ac:dyDescent="0.2"/>
    <row r="254" ht="17.25" customHeight="1" x14ac:dyDescent="0.2"/>
    <row r="255" ht="17.25" customHeight="1" x14ac:dyDescent="0.2"/>
    <row r="256" ht="17.25" customHeight="1" x14ac:dyDescent="0.2"/>
    <row r="257" ht="17.25" customHeight="1" x14ac:dyDescent="0.2"/>
    <row r="258" ht="17.25" customHeight="1" x14ac:dyDescent="0.2"/>
    <row r="259" ht="17.25" customHeight="1" x14ac:dyDescent="0.2"/>
    <row r="260" ht="17.25" customHeight="1" x14ac:dyDescent="0.2"/>
    <row r="261" ht="17.25" customHeight="1" x14ac:dyDescent="0.2"/>
    <row r="262" ht="17.25" customHeight="1" x14ac:dyDescent="0.2"/>
    <row r="263" ht="17.25" customHeight="1" x14ac:dyDescent="0.2"/>
    <row r="264" ht="17.25" customHeight="1" x14ac:dyDescent="0.2"/>
    <row r="265" ht="17.25" customHeight="1" x14ac:dyDescent="0.2"/>
    <row r="266" ht="17.25" customHeight="1" x14ac:dyDescent="0.2"/>
    <row r="267" ht="17.25" customHeight="1" x14ac:dyDescent="0.2"/>
    <row r="268" ht="17.25" customHeight="1" x14ac:dyDescent="0.2"/>
    <row r="269" ht="17.25" customHeight="1" x14ac:dyDescent="0.2"/>
    <row r="270" ht="17.25" customHeight="1" x14ac:dyDescent="0.2"/>
    <row r="271" ht="17.25" customHeight="1" x14ac:dyDescent="0.2"/>
    <row r="272" ht="17.25" customHeight="1" x14ac:dyDescent="0.2"/>
    <row r="273" ht="17.25" customHeight="1" x14ac:dyDescent="0.2"/>
    <row r="274" ht="17.25" customHeight="1" x14ac:dyDescent="0.2"/>
    <row r="275" ht="17.25" customHeight="1" x14ac:dyDescent="0.2"/>
    <row r="276" ht="17.25" customHeight="1" x14ac:dyDescent="0.2"/>
    <row r="277" ht="17.25" customHeight="1" x14ac:dyDescent="0.2"/>
    <row r="278" ht="17.25" customHeight="1" x14ac:dyDescent="0.2"/>
    <row r="279" ht="17.25" customHeight="1" x14ac:dyDescent="0.2"/>
    <row r="280" ht="17.25" customHeight="1" x14ac:dyDescent="0.2"/>
    <row r="281" ht="17.25" customHeight="1" x14ac:dyDescent="0.2"/>
    <row r="282" ht="17.25" customHeight="1" x14ac:dyDescent="0.2"/>
    <row r="283" ht="17.25" customHeight="1" x14ac:dyDescent="0.2"/>
    <row r="284" ht="17.25" customHeight="1" x14ac:dyDescent="0.2"/>
    <row r="285" ht="17.25" customHeight="1" x14ac:dyDescent="0.2"/>
    <row r="286" ht="17.25" customHeight="1" x14ac:dyDescent="0.2"/>
    <row r="287" ht="17.25" customHeight="1" x14ac:dyDescent="0.2"/>
    <row r="288" ht="17.25" customHeight="1" x14ac:dyDescent="0.2"/>
    <row r="289" ht="17.25" customHeight="1" x14ac:dyDescent="0.2"/>
    <row r="290" ht="17.25" customHeight="1" x14ac:dyDescent="0.2"/>
    <row r="291" ht="17.25" customHeight="1" x14ac:dyDescent="0.2"/>
    <row r="292" ht="17.25" customHeight="1" x14ac:dyDescent="0.2"/>
    <row r="293" ht="17.25" customHeight="1" x14ac:dyDescent="0.2"/>
    <row r="294" ht="17.25" customHeight="1" x14ac:dyDescent="0.2"/>
    <row r="295" ht="17.25" customHeight="1" x14ac:dyDescent="0.2"/>
    <row r="296" ht="17.25" customHeight="1" x14ac:dyDescent="0.2"/>
    <row r="297" ht="17.25" customHeight="1" x14ac:dyDescent="0.2"/>
    <row r="298" ht="17.25" customHeight="1" x14ac:dyDescent="0.2"/>
    <row r="299" ht="17.25" customHeight="1" x14ac:dyDescent="0.2"/>
    <row r="300" ht="17.25" customHeight="1" x14ac:dyDescent="0.2"/>
    <row r="301" ht="17.25" customHeight="1" x14ac:dyDescent="0.2"/>
    <row r="302" ht="17.25" customHeight="1" x14ac:dyDescent="0.2"/>
    <row r="303" ht="17.25" customHeight="1" x14ac:dyDescent="0.2"/>
    <row r="304" ht="17.25" customHeight="1" x14ac:dyDescent="0.2"/>
    <row r="305" ht="17.25" customHeight="1" x14ac:dyDescent="0.2"/>
    <row r="306" ht="17.25" customHeight="1" x14ac:dyDescent="0.2"/>
    <row r="307" ht="17.25" customHeight="1" x14ac:dyDescent="0.2"/>
    <row r="308" ht="17.25" customHeight="1" x14ac:dyDescent="0.2"/>
    <row r="309" ht="17.25" customHeight="1" x14ac:dyDescent="0.2"/>
    <row r="310" ht="17.25" customHeight="1" x14ac:dyDescent="0.2"/>
    <row r="311" ht="17.25" customHeight="1" x14ac:dyDescent="0.2"/>
    <row r="312" ht="17.25" customHeight="1" x14ac:dyDescent="0.2"/>
    <row r="313" ht="17.25" customHeight="1" x14ac:dyDescent="0.2"/>
    <row r="314" ht="17.25" customHeight="1" x14ac:dyDescent="0.2"/>
    <row r="315" ht="17.25" customHeight="1" x14ac:dyDescent="0.2"/>
    <row r="316" ht="17.25" customHeight="1" x14ac:dyDescent="0.2"/>
    <row r="317" ht="17.25" customHeight="1" x14ac:dyDescent="0.2"/>
    <row r="318" ht="17.25" customHeight="1" x14ac:dyDescent="0.2"/>
    <row r="319" ht="17.25" customHeight="1" x14ac:dyDescent="0.2"/>
    <row r="320" ht="17.25" customHeight="1" x14ac:dyDescent="0.2"/>
    <row r="321" ht="17.25" customHeight="1" x14ac:dyDescent="0.2"/>
    <row r="322" ht="17.25" customHeight="1" x14ac:dyDescent="0.2"/>
    <row r="323" ht="17.25" customHeight="1" x14ac:dyDescent="0.2"/>
    <row r="324" ht="17.25" customHeight="1" x14ac:dyDescent="0.2"/>
    <row r="325" ht="17.25" customHeight="1" x14ac:dyDescent="0.2"/>
    <row r="326" ht="17.25" customHeight="1" x14ac:dyDescent="0.2"/>
    <row r="327" ht="17.25" customHeight="1" x14ac:dyDescent="0.2"/>
    <row r="328" ht="17.25" customHeight="1" x14ac:dyDescent="0.2"/>
    <row r="329" ht="17.25" customHeight="1" x14ac:dyDescent="0.2"/>
    <row r="330" ht="17.25" customHeight="1" x14ac:dyDescent="0.2"/>
    <row r="331" ht="17.25" customHeight="1" x14ac:dyDescent="0.2"/>
    <row r="332" ht="17.25" customHeight="1" x14ac:dyDescent="0.2"/>
    <row r="333" ht="17.25" customHeight="1" x14ac:dyDescent="0.2"/>
    <row r="334" ht="17.25" customHeight="1" x14ac:dyDescent="0.2"/>
    <row r="335" ht="17.25" customHeight="1" x14ac:dyDescent="0.2"/>
    <row r="336" ht="17.25" customHeight="1" x14ac:dyDescent="0.2"/>
    <row r="337" ht="17.25" customHeight="1" x14ac:dyDescent="0.2"/>
    <row r="338" ht="17.25" customHeight="1" x14ac:dyDescent="0.2"/>
    <row r="339" ht="17.25" customHeight="1" x14ac:dyDescent="0.2"/>
    <row r="340" ht="17.25" customHeight="1" x14ac:dyDescent="0.2"/>
    <row r="341" ht="17.25" customHeight="1" x14ac:dyDescent="0.2"/>
    <row r="342" ht="17.25" customHeight="1" x14ac:dyDescent="0.2"/>
    <row r="343" ht="17.25" customHeight="1" x14ac:dyDescent="0.2"/>
    <row r="344" ht="17.25" customHeight="1" x14ac:dyDescent="0.2"/>
    <row r="345" ht="17.25" customHeight="1" x14ac:dyDescent="0.2"/>
    <row r="346" ht="17.25" customHeight="1" x14ac:dyDescent="0.2"/>
    <row r="347" ht="17.25" customHeight="1" x14ac:dyDescent="0.2"/>
    <row r="348" ht="17.25" customHeight="1" x14ac:dyDescent="0.2"/>
    <row r="349" ht="17.25" customHeight="1" x14ac:dyDescent="0.2"/>
    <row r="350" ht="17.25" customHeight="1" x14ac:dyDescent="0.2"/>
    <row r="351" ht="17.25" customHeight="1" x14ac:dyDescent="0.2"/>
    <row r="352" ht="17.25" customHeight="1" x14ac:dyDescent="0.2"/>
    <row r="353" ht="17.25" customHeight="1" x14ac:dyDescent="0.2"/>
    <row r="354" ht="17.25" customHeight="1" x14ac:dyDescent="0.2"/>
    <row r="355" ht="17.25" customHeight="1" x14ac:dyDescent="0.2"/>
    <row r="356" ht="17.25" customHeight="1" x14ac:dyDescent="0.2"/>
    <row r="357" ht="17.25" customHeight="1" x14ac:dyDescent="0.2"/>
    <row r="358" ht="17.25" customHeight="1" x14ac:dyDescent="0.2"/>
    <row r="359" ht="17.25" customHeight="1" x14ac:dyDescent="0.2"/>
    <row r="360" ht="17.25" customHeight="1" x14ac:dyDescent="0.2"/>
    <row r="361" ht="17.25" customHeight="1" x14ac:dyDescent="0.2"/>
    <row r="362" ht="17.25" customHeight="1" x14ac:dyDescent="0.2"/>
    <row r="363" ht="17.25" customHeight="1" x14ac:dyDescent="0.2"/>
    <row r="364" ht="17.25" customHeight="1" x14ac:dyDescent="0.2"/>
    <row r="365" ht="17.25" customHeight="1" x14ac:dyDescent="0.2"/>
    <row r="366" ht="17.25" customHeight="1" x14ac:dyDescent="0.2"/>
    <row r="367" ht="17.25" customHeight="1" x14ac:dyDescent="0.2"/>
    <row r="368" ht="17.25" customHeight="1" x14ac:dyDescent="0.2"/>
    <row r="369" ht="17.25" customHeight="1" x14ac:dyDescent="0.2"/>
    <row r="370" ht="17.25" customHeight="1" x14ac:dyDescent="0.2"/>
    <row r="371" ht="17.25" customHeight="1" x14ac:dyDescent="0.2"/>
    <row r="372" ht="17.25" customHeight="1" x14ac:dyDescent="0.2"/>
    <row r="373" ht="17.25" customHeight="1" x14ac:dyDescent="0.2"/>
    <row r="374" ht="17.25" customHeight="1" x14ac:dyDescent="0.2"/>
    <row r="375" ht="17.25" customHeight="1" x14ac:dyDescent="0.2"/>
    <row r="376" ht="17.25" customHeight="1" x14ac:dyDescent="0.2"/>
    <row r="377" ht="17.25" customHeight="1" x14ac:dyDescent="0.2"/>
    <row r="378" ht="17.25" customHeight="1" x14ac:dyDescent="0.2"/>
    <row r="379" ht="17.25" customHeight="1" x14ac:dyDescent="0.2"/>
    <row r="380" ht="17.25" customHeight="1" x14ac:dyDescent="0.2"/>
    <row r="381" ht="17.25" customHeight="1" x14ac:dyDescent="0.2"/>
    <row r="382" ht="17.25" customHeight="1" x14ac:dyDescent="0.2"/>
    <row r="383" ht="17.25" customHeight="1" x14ac:dyDescent="0.2"/>
    <row r="384" ht="17.25" customHeight="1" x14ac:dyDescent="0.2"/>
    <row r="385" ht="17.25" customHeight="1" x14ac:dyDescent="0.2"/>
    <row r="386" ht="17.25" customHeight="1" x14ac:dyDescent="0.2"/>
    <row r="387" ht="17.25" customHeight="1" x14ac:dyDescent="0.2"/>
    <row r="388" ht="17.25" customHeight="1" x14ac:dyDescent="0.2"/>
    <row r="389" ht="17.25" customHeight="1" x14ac:dyDescent="0.2"/>
    <row r="390" ht="17.25" customHeight="1" x14ac:dyDescent="0.2"/>
    <row r="391" ht="17.25" customHeight="1" x14ac:dyDescent="0.2"/>
    <row r="392" ht="17.25" customHeight="1" x14ac:dyDescent="0.2"/>
    <row r="393" ht="17.25" customHeight="1" x14ac:dyDescent="0.2"/>
    <row r="394" ht="17.25" customHeight="1" x14ac:dyDescent="0.2"/>
    <row r="395" ht="17.25" customHeight="1" x14ac:dyDescent="0.2"/>
    <row r="396" ht="17.25" customHeight="1" x14ac:dyDescent="0.2"/>
    <row r="397" ht="17.25" customHeight="1" x14ac:dyDescent="0.2"/>
    <row r="398" ht="17.25" customHeight="1" x14ac:dyDescent="0.2"/>
    <row r="399" ht="17.25" customHeight="1" x14ac:dyDescent="0.2"/>
    <row r="400" ht="17.25" customHeight="1" x14ac:dyDescent="0.2"/>
    <row r="401" ht="17.25" customHeight="1" x14ac:dyDescent="0.2"/>
    <row r="402" ht="17.25" customHeight="1" x14ac:dyDescent="0.2"/>
    <row r="403" ht="17.25" customHeight="1" x14ac:dyDescent="0.2"/>
    <row r="404" ht="17.25" customHeight="1" x14ac:dyDescent="0.2"/>
    <row r="405" ht="17.25" customHeight="1" x14ac:dyDescent="0.2"/>
    <row r="406" ht="17.25" customHeight="1" x14ac:dyDescent="0.2"/>
    <row r="407" ht="17.25" customHeight="1" x14ac:dyDescent="0.2"/>
    <row r="408" ht="17.25" customHeight="1" x14ac:dyDescent="0.2"/>
    <row r="409" ht="17.25" customHeight="1" x14ac:dyDescent="0.2"/>
    <row r="410" ht="17.25" customHeight="1" x14ac:dyDescent="0.2"/>
    <row r="411" ht="17.25" customHeight="1" x14ac:dyDescent="0.2"/>
    <row r="412" ht="17.25" customHeight="1" x14ac:dyDescent="0.2"/>
    <row r="413" ht="17.25" customHeight="1" x14ac:dyDescent="0.2"/>
    <row r="414" ht="17.25" customHeight="1" x14ac:dyDescent="0.2"/>
    <row r="415" ht="17.25" customHeight="1" x14ac:dyDescent="0.2"/>
    <row r="416" ht="17.25" customHeight="1" x14ac:dyDescent="0.2"/>
    <row r="417" ht="17.25" customHeight="1" x14ac:dyDescent="0.2"/>
    <row r="418" ht="17.25" customHeight="1" x14ac:dyDescent="0.2"/>
    <row r="419" ht="17.25" customHeight="1" x14ac:dyDescent="0.2"/>
    <row r="420" ht="17.25" customHeight="1" x14ac:dyDescent="0.2"/>
    <row r="421" ht="17.25" customHeight="1" x14ac:dyDescent="0.2"/>
    <row r="422" ht="17.25" customHeight="1" x14ac:dyDescent="0.2"/>
    <row r="423" ht="17.25" customHeight="1" x14ac:dyDescent="0.2"/>
    <row r="424" ht="17.25" customHeight="1" x14ac:dyDescent="0.2"/>
    <row r="425" ht="17.25" customHeight="1" x14ac:dyDescent="0.2"/>
    <row r="426" ht="17.25" customHeight="1" x14ac:dyDescent="0.2"/>
    <row r="427" ht="17.25" customHeight="1" x14ac:dyDescent="0.2"/>
    <row r="428" ht="17.25" customHeight="1" x14ac:dyDescent="0.2"/>
    <row r="429" ht="17.25" customHeight="1" x14ac:dyDescent="0.2"/>
    <row r="430" ht="17.25" customHeight="1" x14ac:dyDescent="0.2"/>
    <row r="431" ht="17.25" customHeight="1" x14ac:dyDescent="0.2"/>
    <row r="432" ht="17.25" customHeight="1" x14ac:dyDescent="0.2"/>
    <row r="433" ht="17.25" customHeight="1" x14ac:dyDescent="0.2"/>
    <row r="434" ht="17.25" customHeight="1" x14ac:dyDescent="0.2"/>
    <row r="435" ht="17.25" customHeight="1" x14ac:dyDescent="0.2"/>
    <row r="436" ht="17.25" customHeight="1" x14ac:dyDescent="0.2"/>
    <row r="437" ht="17.25" customHeight="1" x14ac:dyDescent="0.2"/>
    <row r="438" ht="17.25" customHeight="1" x14ac:dyDescent="0.2"/>
    <row r="439" ht="17.25" customHeight="1" x14ac:dyDescent="0.2"/>
    <row r="440" ht="17.25" customHeight="1" x14ac:dyDescent="0.2"/>
    <row r="441" ht="17.25" customHeight="1" x14ac:dyDescent="0.2"/>
    <row r="442" ht="17.25" customHeight="1" x14ac:dyDescent="0.2"/>
    <row r="443" ht="17.25" customHeight="1" x14ac:dyDescent="0.2"/>
    <row r="444" ht="17.25" customHeight="1" x14ac:dyDescent="0.2"/>
    <row r="445" ht="17.25" customHeight="1" x14ac:dyDescent="0.2"/>
    <row r="446" ht="17.25" customHeight="1" x14ac:dyDescent="0.2"/>
    <row r="447" ht="17.25" customHeight="1" x14ac:dyDescent="0.2"/>
    <row r="448" ht="17.25" customHeight="1" x14ac:dyDescent="0.2"/>
    <row r="449" ht="17.25" customHeight="1" x14ac:dyDescent="0.2"/>
    <row r="450" ht="17.25" customHeight="1" x14ac:dyDescent="0.2"/>
    <row r="451" ht="17.25" customHeight="1" x14ac:dyDescent="0.2"/>
    <row r="452" ht="17.25" customHeight="1" x14ac:dyDescent="0.2"/>
    <row r="453" ht="17.25" customHeight="1" x14ac:dyDescent="0.2"/>
    <row r="454" ht="17.25" customHeight="1" x14ac:dyDescent="0.2"/>
    <row r="455" ht="17.25" customHeight="1" x14ac:dyDescent="0.2"/>
    <row r="456" ht="17.25" customHeight="1" x14ac:dyDescent="0.2"/>
    <row r="457" ht="17.25" customHeight="1" x14ac:dyDescent="0.2"/>
    <row r="458" ht="17.25" customHeight="1" x14ac:dyDescent="0.2"/>
    <row r="459" ht="17.25" customHeight="1" x14ac:dyDescent="0.2"/>
    <row r="460" ht="17.25" customHeight="1" x14ac:dyDescent="0.2"/>
    <row r="461" ht="17.25" customHeight="1" x14ac:dyDescent="0.2"/>
    <row r="462" ht="17.25" customHeight="1" x14ac:dyDescent="0.2"/>
    <row r="463" ht="17.25" customHeight="1" x14ac:dyDescent="0.2"/>
    <row r="464" ht="17.25" customHeight="1" x14ac:dyDescent="0.2"/>
    <row r="465" ht="17.25" customHeight="1" x14ac:dyDescent="0.2"/>
    <row r="466" ht="17.25" customHeight="1" x14ac:dyDescent="0.2"/>
    <row r="467" ht="17.25" customHeight="1" x14ac:dyDescent="0.2"/>
    <row r="468" ht="17.25" customHeight="1" x14ac:dyDescent="0.2"/>
    <row r="469" ht="17.25" customHeight="1" x14ac:dyDescent="0.2"/>
    <row r="470" ht="17.25" customHeight="1" x14ac:dyDescent="0.2"/>
    <row r="471" ht="17.25" customHeight="1" x14ac:dyDescent="0.2"/>
    <row r="472" ht="17.25" customHeight="1" x14ac:dyDescent="0.2"/>
    <row r="473" ht="17.25" customHeight="1" x14ac:dyDescent="0.2"/>
    <row r="474" ht="17.25" customHeight="1" x14ac:dyDescent="0.2"/>
    <row r="475" ht="17.25" customHeight="1" x14ac:dyDescent="0.2"/>
    <row r="476" ht="17.25" customHeight="1" x14ac:dyDescent="0.2"/>
    <row r="477" ht="17.25" customHeight="1" x14ac:dyDescent="0.2"/>
    <row r="478" ht="17.25" customHeight="1" x14ac:dyDescent="0.2"/>
    <row r="479" ht="17.25" customHeight="1" x14ac:dyDescent="0.2"/>
    <row r="480" ht="17.25" customHeight="1" x14ac:dyDescent="0.2"/>
    <row r="481" ht="17.25" customHeight="1" x14ac:dyDescent="0.2"/>
    <row r="482" ht="17.25" customHeight="1" x14ac:dyDescent="0.2"/>
    <row r="483" ht="17.25" customHeight="1" x14ac:dyDescent="0.2"/>
    <row r="484" ht="17.25" customHeight="1" x14ac:dyDescent="0.2"/>
    <row r="485" ht="17.25" customHeight="1" x14ac:dyDescent="0.2"/>
    <row r="486" ht="17.25" customHeight="1" x14ac:dyDescent="0.2"/>
    <row r="487" ht="17.25" customHeight="1" x14ac:dyDescent="0.2"/>
    <row r="488" ht="17.25" customHeight="1" x14ac:dyDescent="0.2"/>
    <row r="489" ht="17.25" customHeight="1" x14ac:dyDescent="0.2"/>
    <row r="490" ht="17.25" customHeight="1" x14ac:dyDescent="0.2"/>
    <row r="491" ht="17.25" customHeight="1" x14ac:dyDescent="0.2"/>
    <row r="492" ht="17.25" customHeight="1" x14ac:dyDescent="0.2"/>
    <row r="493" ht="17.25" customHeight="1" x14ac:dyDescent="0.2"/>
    <row r="494" ht="17.25" customHeight="1" x14ac:dyDescent="0.2"/>
    <row r="495" ht="17.25" customHeight="1" x14ac:dyDescent="0.2"/>
    <row r="496" ht="17.25" customHeight="1" x14ac:dyDescent="0.2"/>
    <row r="497" ht="17.25" customHeight="1" x14ac:dyDescent="0.2"/>
    <row r="498" ht="17.25" customHeight="1" x14ac:dyDescent="0.2"/>
    <row r="499" ht="17.25" customHeight="1" x14ac:dyDescent="0.2"/>
    <row r="500" ht="17.25" customHeight="1" x14ac:dyDescent="0.2"/>
    <row r="501" ht="17.25" customHeight="1" x14ac:dyDescent="0.2"/>
    <row r="502" ht="17.25" customHeight="1" x14ac:dyDescent="0.2"/>
    <row r="503" ht="17.25" customHeight="1" x14ac:dyDescent="0.2"/>
    <row r="504" ht="17.25" customHeight="1" x14ac:dyDescent="0.2"/>
    <row r="505" ht="17.25" customHeight="1" x14ac:dyDescent="0.2"/>
    <row r="506" ht="17.25" customHeight="1" x14ac:dyDescent="0.2"/>
    <row r="507" ht="17.25" customHeight="1" x14ac:dyDescent="0.2"/>
    <row r="508" ht="17.25" customHeight="1" x14ac:dyDescent="0.2"/>
    <row r="509" ht="17.25" customHeight="1" x14ac:dyDescent="0.2"/>
    <row r="510" ht="17.25" customHeight="1" x14ac:dyDescent="0.2"/>
    <row r="511" ht="17.25" customHeight="1" x14ac:dyDescent="0.2"/>
    <row r="512" ht="17.25" customHeight="1" x14ac:dyDescent="0.2"/>
    <row r="513" ht="17.25" customHeight="1" x14ac:dyDescent="0.2"/>
    <row r="514" ht="17.25" customHeight="1" x14ac:dyDescent="0.2"/>
    <row r="515" ht="17.25" customHeight="1" x14ac:dyDescent="0.2"/>
    <row r="516" ht="17.25" customHeight="1" x14ac:dyDescent="0.2"/>
    <row r="517" ht="17.25" customHeight="1" x14ac:dyDescent="0.2"/>
    <row r="518" ht="17.25" customHeight="1" x14ac:dyDescent="0.2"/>
    <row r="519" ht="17.25" customHeight="1" x14ac:dyDescent="0.2"/>
    <row r="520" ht="17.25" customHeight="1" x14ac:dyDescent="0.2"/>
    <row r="521" ht="17.25" customHeight="1" x14ac:dyDescent="0.2"/>
    <row r="522" ht="17.25" customHeight="1" x14ac:dyDescent="0.2"/>
    <row r="523" ht="17.25" customHeight="1" x14ac:dyDescent="0.2"/>
    <row r="524" ht="17.25" customHeight="1" x14ac:dyDescent="0.2"/>
    <row r="525" ht="17.25" customHeight="1" x14ac:dyDescent="0.2"/>
    <row r="526" ht="17.25" customHeight="1" x14ac:dyDescent="0.2"/>
    <row r="527" ht="17.25" customHeight="1" x14ac:dyDescent="0.2"/>
    <row r="528" ht="17.25" customHeight="1" x14ac:dyDescent="0.2"/>
    <row r="529" ht="17.25" customHeight="1" x14ac:dyDescent="0.2"/>
    <row r="530" ht="17.25" customHeight="1" x14ac:dyDescent="0.2"/>
    <row r="531" ht="17.25" customHeight="1" x14ac:dyDescent="0.2"/>
    <row r="532" ht="17.25" customHeight="1" x14ac:dyDescent="0.2"/>
    <row r="533" ht="17.25" customHeight="1" x14ac:dyDescent="0.2"/>
    <row r="534" ht="17.25" customHeight="1" x14ac:dyDescent="0.2"/>
    <row r="535" ht="17.25" customHeight="1" x14ac:dyDescent="0.2"/>
    <row r="536" ht="17.25" customHeight="1" x14ac:dyDescent="0.2"/>
    <row r="537" ht="17.25" customHeight="1" x14ac:dyDescent="0.2"/>
    <row r="538" ht="17.25" customHeight="1" x14ac:dyDescent="0.2"/>
    <row r="539" ht="17.25" customHeight="1" x14ac:dyDescent="0.2"/>
    <row r="540" ht="17.25" customHeight="1" x14ac:dyDescent="0.2"/>
    <row r="541" ht="17.25" customHeight="1" x14ac:dyDescent="0.2"/>
    <row r="542" ht="17.25" customHeight="1" x14ac:dyDescent="0.2"/>
    <row r="543" ht="17.25" customHeight="1" x14ac:dyDescent="0.2"/>
    <row r="544" ht="17.25" customHeight="1" x14ac:dyDescent="0.2"/>
    <row r="545" ht="17.25" customHeight="1" x14ac:dyDescent="0.2"/>
    <row r="546" ht="17.25" customHeight="1" x14ac:dyDescent="0.2"/>
    <row r="547" ht="17.25" customHeight="1" x14ac:dyDescent="0.2"/>
    <row r="548" ht="17.25" customHeight="1" x14ac:dyDescent="0.2"/>
    <row r="549" ht="17.25" customHeight="1" x14ac:dyDescent="0.2"/>
    <row r="550" ht="17.25" customHeight="1" x14ac:dyDescent="0.2"/>
    <row r="551" ht="17.25" customHeight="1" x14ac:dyDescent="0.2"/>
    <row r="552" ht="17.25" customHeight="1" x14ac:dyDescent="0.2"/>
    <row r="553" ht="17.25" customHeight="1" x14ac:dyDescent="0.2"/>
    <row r="554" ht="17.25" customHeight="1" x14ac:dyDescent="0.2"/>
    <row r="555" ht="17.25" customHeight="1" x14ac:dyDescent="0.2"/>
    <row r="556" ht="17.25" customHeight="1" x14ac:dyDescent="0.2"/>
    <row r="557" ht="17.25" customHeight="1" x14ac:dyDescent="0.2"/>
    <row r="558" ht="17.25" customHeight="1" x14ac:dyDescent="0.2"/>
    <row r="559" ht="17.25" customHeight="1" x14ac:dyDescent="0.2"/>
    <row r="560" ht="17.25" customHeight="1" x14ac:dyDescent="0.2"/>
    <row r="561" ht="17.25" customHeight="1" x14ac:dyDescent="0.2"/>
    <row r="562" ht="17.25" customHeight="1" x14ac:dyDescent="0.2"/>
    <row r="563" ht="17.25" customHeight="1" x14ac:dyDescent="0.2"/>
    <row r="564" ht="17.25" customHeight="1" x14ac:dyDescent="0.2"/>
    <row r="565" ht="17.25" customHeight="1" x14ac:dyDescent="0.2"/>
    <row r="566" ht="17.25" customHeight="1" x14ac:dyDescent="0.2"/>
    <row r="567" ht="17.25" customHeight="1" x14ac:dyDescent="0.2"/>
    <row r="568" ht="17.25" customHeight="1" x14ac:dyDescent="0.2"/>
    <row r="569" ht="17.25" customHeight="1" x14ac:dyDescent="0.2"/>
    <row r="570" ht="17.25" customHeight="1" x14ac:dyDescent="0.2"/>
    <row r="571" ht="17.25" customHeight="1" x14ac:dyDescent="0.2"/>
    <row r="572" ht="17.25" customHeight="1" x14ac:dyDescent="0.2"/>
    <row r="573" ht="17.25" customHeight="1" x14ac:dyDescent="0.2"/>
    <row r="574" ht="17.25" customHeight="1" x14ac:dyDescent="0.2"/>
    <row r="575" ht="17.25" customHeight="1" x14ac:dyDescent="0.2"/>
    <row r="576" ht="17.25" customHeight="1" x14ac:dyDescent="0.2"/>
    <row r="577" ht="17.25" customHeight="1" x14ac:dyDescent="0.2"/>
    <row r="578" ht="17.25" customHeight="1" x14ac:dyDescent="0.2"/>
    <row r="579" ht="17.25" customHeight="1" x14ac:dyDescent="0.2"/>
    <row r="580" ht="17.25" customHeight="1" x14ac:dyDescent="0.2"/>
    <row r="581" ht="17.25" customHeight="1" x14ac:dyDescent="0.2"/>
    <row r="582" ht="17.25" customHeight="1" x14ac:dyDescent="0.2"/>
    <row r="583" ht="17.25" customHeight="1" x14ac:dyDescent="0.2"/>
    <row r="584" ht="17.25" customHeight="1" x14ac:dyDescent="0.2"/>
    <row r="585" ht="17.25" customHeight="1" x14ac:dyDescent="0.2"/>
    <row r="586" ht="17.25" customHeight="1" x14ac:dyDescent="0.2"/>
    <row r="587" ht="17.25" customHeight="1" x14ac:dyDescent="0.2"/>
    <row r="588" ht="17.25" customHeight="1" x14ac:dyDescent="0.2"/>
    <row r="589" ht="17.25" customHeight="1" x14ac:dyDescent="0.2"/>
    <row r="590" ht="17.25" customHeight="1" x14ac:dyDescent="0.2"/>
    <row r="591" ht="17.25" customHeight="1" x14ac:dyDescent="0.2"/>
    <row r="592" ht="17.25" customHeight="1" x14ac:dyDescent="0.2"/>
    <row r="593" ht="17.25" customHeight="1" x14ac:dyDescent="0.2"/>
    <row r="594" ht="17.25" customHeight="1" x14ac:dyDescent="0.2"/>
    <row r="595" ht="17.25" customHeight="1" x14ac:dyDescent="0.2"/>
    <row r="596" ht="17.25" customHeight="1" x14ac:dyDescent="0.2"/>
    <row r="597" ht="17.25" customHeight="1" x14ac:dyDescent="0.2"/>
    <row r="598" ht="17.25" customHeight="1" x14ac:dyDescent="0.2"/>
    <row r="599" ht="17.25" customHeight="1" x14ac:dyDescent="0.2"/>
    <row r="600" ht="17.25" customHeight="1" x14ac:dyDescent="0.2"/>
    <row r="601" ht="17.25" customHeight="1" x14ac:dyDescent="0.2"/>
    <row r="602" ht="17.25" customHeight="1" x14ac:dyDescent="0.2"/>
    <row r="603" ht="17.25" customHeight="1" x14ac:dyDescent="0.2"/>
    <row r="604" ht="17.25" customHeight="1" x14ac:dyDescent="0.2"/>
    <row r="605" ht="17.25" customHeight="1" x14ac:dyDescent="0.2"/>
    <row r="606" ht="17.25" customHeight="1" x14ac:dyDescent="0.2"/>
    <row r="607" ht="17.25" customHeight="1" x14ac:dyDescent="0.2"/>
    <row r="608" ht="17.25" customHeight="1" x14ac:dyDescent="0.2"/>
    <row r="609" ht="17.25" customHeight="1" x14ac:dyDescent="0.2"/>
    <row r="610" ht="17.25" customHeight="1" x14ac:dyDescent="0.2"/>
    <row r="611" ht="17.25" customHeight="1" x14ac:dyDescent="0.2"/>
    <row r="612" ht="17.25" customHeight="1" x14ac:dyDescent="0.2"/>
    <row r="613" ht="17.25" customHeight="1" x14ac:dyDescent="0.2"/>
    <row r="614" ht="17.25" customHeight="1" x14ac:dyDescent="0.2"/>
    <row r="615" ht="17.25" customHeight="1" x14ac:dyDescent="0.2"/>
    <row r="616" ht="17.25" customHeight="1" x14ac:dyDescent="0.2"/>
    <row r="617" ht="17.25" customHeight="1" x14ac:dyDescent="0.2"/>
    <row r="618" ht="17.25" customHeight="1" x14ac:dyDescent="0.2"/>
    <row r="619" ht="17.25" customHeight="1" x14ac:dyDescent="0.2"/>
    <row r="620" ht="17.25" customHeight="1" x14ac:dyDescent="0.2"/>
    <row r="621" ht="17.25" customHeight="1" x14ac:dyDescent="0.2"/>
    <row r="622" ht="17.25" customHeight="1" x14ac:dyDescent="0.2"/>
    <row r="623" ht="17.25" customHeight="1" x14ac:dyDescent="0.2"/>
    <row r="624" ht="17.25" customHeight="1" x14ac:dyDescent="0.2"/>
    <row r="625" ht="17.25" customHeight="1" x14ac:dyDescent="0.2"/>
    <row r="626" ht="17.25" customHeight="1" x14ac:dyDescent="0.2"/>
    <row r="627" ht="17.25" customHeight="1" x14ac:dyDescent="0.2"/>
    <row r="628" ht="17.25" customHeight="1" x14ac:dyDescent="0.2"/>
    <row r="629" ht="17.25" customHeight="1" x14ac:dyDescent="0.2"/>
    <row r="630" ht="17.25" customHeight="1" x14ac:dyDescent="0.2"/>
    <row r="631" ht="17.25" customHeight="1" x14ac:dyDescent="0.2"/>
    <row r="632" ht="17.25" customHeight="1" x14ac:dyDescent="0.2"/>
    <row r="633" ht="17.25" customHeight="1" x14ac:dyDescent="0.2"/>
    <row r="634" ht="17.25" customHeight="1" x14ac:dyDescent="0.2"/>
    <row r="635" ht="17.25" customHeight="1" x14ac:dyDescent="0.2"/>
    <row r="636" ht="17.25" customHeight="1" x14ac:dyDescent="0.2"/>
    <row r="637" ht="17.25" customHeight="1" x14ac:dyDescent="0.2"/>
    <row r="638" ht="17.25" customHeight="1" x14ac:dyDescent="0.2"/>
    <row r="639" ht="17.25" customHeight="1" x14ac:dyDescent="0.2"/>
    <row r="640" ht="17.25" customHeight="1" x14ac:dyDescent="0.2"/>
    <row r="641" ht="17.25" customHeight="1" x14ac:dyDescent="0.2"/>
    <row r="642" ht="17.25" customHeight="1" x14ac:dyDescent="0.2"/>
    <row r="643" ht="17.25" customHeight="1" x14ac:dyDescent="0.2"/>
    <row r="644" ht="17.25" customHeight="1" x14ac:dyDescent="0.2"/>
    <row r="645" ht="17.25" customHeight="1" x14ac:dyDescent="0.2"/>
    <row r="646" ht="17.25" customHeight="1" x14ac:dyDescent="0.2"/>
    <row r="647" ht="17.25" customHeight="1" x14ac:dyDescent="0.2"/>
    <row r="648" ht="17.25" customHeight="1" x14ac:dyDescent="0.2"/>
    <row r="649" ht="17.25" customHeight="1" x14ac:dyDescent="0.2"/>
    <row r="650" ht="17.25" customHeight="1" x14ac:dyDescent="0.2"/>
    <row r="651" ht="17.25" customHeight="1" x14ac:dyDescent="0.2"/>
    <row r="652" ht="17.25" customHeight="1" x14ac:dyDescent="0.2"/>
    <row r="653" ht="17.25" customHeight="1" x14ac:dyDescent="0.2"/>
    <row r="654" ht="17.25" customHeight="1" x14ac:dyDescent="0.2"/>
    <row r="655" ht="17.25" customHeight="1" x14ac:dyDescent="0.2"/>
    <row r="656" ht="17.25" customHeight="1" x14ac:dyDescent="0.2"/>
    <row r="657" ht="17.25" customHeight="1" x14ac:dyDescent="0.2"/>
    <row r="658" ht="17.25" customHeight="1" x14ac:dyDescent="0.2"/>
    <row r="659" ht="17.25" customHeight="1" x14ac:dyDescent="0.2"/>
    <row r="660" ht="17.25" customHeight="1" x14ac:dyDescent="0.2"/>
    <row r="661" ht="17.25" customHeight="1" x14ac:dyDescent="0.2"/>
    <row r="662" ht="17.25" customHeight="1" x14ac:dyDescent="0.2"/>
    <row r="663" ht="17.25" customHeight="1" x14ac:dyDescent="0.2"/>
    <row r="664" ht="17.25" customHeight="1" x14ac:dyDescent="0.2"/>
    <row r="665" ht="17.25" customHeight="1" x14ac:dyDescent="0.2"/>
    <row r="666" ht="17.25" customHeight="1" x14ac:dyDescent="0.2"/>
    <row r="667" ht="17.25" customHeight="1" x14ac:dyDescent="0.2"/>
    <row r="668" ht="17.25" customHeight="1" x14ac:dyDescent="0.2"/>
    <row r="669" ht="17.25" customHeight="1" x14ac:dyDescent="0.2"/>
    <row r="670" ht="17.25" customHeight="1" x14ac:dyDescent="0.2"/>
    <row r="671" ht="17.25" customHeight="1" x14ac:dyDescent="0.2"/>
    <row r="672" ht="17.25" customHeight="1" x14ac:dyDescent="0.2"/>
    <row r="673" ht="17.25" customHeight="1" x14ac:dyDescent="0.2"/>
    <row r="674" ht="17.25" customHeight="1" x14ac:dyDescent="0.2"/>
    <row r="675" ht="17.25" customHeight="1" x14ac:dyDescent="0.2"/>
    <row r="676" ht="17.25" customHeight="1" x14ac:dyDescent="0.2"/>
    <row r="677" ht="17.25" customHeight="1" x14ac:dyDescent="0.2"/>
    <row r="678" ht="17.25" customHeight="1" x14ac:dyDescent="0.2"/>
    <row r="679" ht="17.25" customHeight="1" x14ac:dyDescent="0.2"/>
    <row r="680" ht="17.25" customHeight="1" x14ac:dyDescent="0.2"/>
    <row r="681" ht="17.25" customHeight="1" x14ac:dyDescent="0.2"/>
    <row r="682" ht="17.25" customHeight="1" x14ac:dyDescent="0.2"/>
    <row r="683" ht="17.25" customHeight="1" x14ac:dyDescent="0.2"/>
    <row r="684" ht="17.25" customHeight="1" x14ac:dyDescent="0.2"/>
    <row r="685" ht="17.25" customHeight="1" x14ac:dyDescent="0.2"/>
    <row r="686" ht="17.25" customHeight="1" x14ac:dyDescent="0.2"/>
    <row r="687" ht="17.25" customHeight="1" x14ac:dyDescent="0.2"/>
    <row r="688" ht="17.25" customHeight="1" x14ac:dyDescent="0.2"/>
    <row r="689" ht="17.25" customHeight="1" x14ac:dyDescent="0.2"/>
    <row r="690" ht="17.25" customHeight="1" x14ac:dyDescent="0.2"/>
    <row r="691" ht="17.25" customHeight="1" x14ac:dyDescent="0.2"/>
    <row r="692" ht="17.25" customHeight="1" x14ac:dyDescent="0.2"/>
    <row r="693" ht="17.25" customHeight="1" x14ac:dyDescent="0.2"/>
    <row r="694" ht="17.25" customHeight="1" x14ac:dyDescent="0.2"/>
    <row r="695" ht="17.25" customHeight="1" x14ac:dyDescent="0.2"/>
    <row r="696" ht="17.25" customHeight="1" x14ac:dyDescent="0.2"/>
    <row r="697" ht="17.25" customHeight="1" x14ac:dyDescent="0.2"/>
    <row r="698" ht="17.25" customHeight="1" x14ac:dyDescent="0.2"/>
    <row r="699" ht="17.25" customHeight="1" x14ac:dyDescent="0.2"/>
    <row r="700" ht="17.25" customHeight="1" x14ac:dyDescent="0.2"/>
    <row r="701" ht="17.25" customHeight="1" x14ac:dyDescent="0.2"/>
    <row r="702" ht="17.25" customHeight="1" x14ac:dyDescent="0.2"/>
    <row r="703" ht="17.25" customHeight="1" x14ac:dyDescent="0.2"/>
    <row r="704" ht="17.25" customHeight="1" x14ac:dyDescent="0.2"/>
    <row r="705" ht="17.25" customHeight="1" x14ac:dyDescent="0.2"/>
    <row r="706" ht="17.25" customHeight="1" x14ac:dyDescent="0.2"/>
    <row r="707" ht="17.25" customHeight="1" x14ac:dyDescent="0.2"/>
    <row r="708" ht="17.25" customHeight="1" x14ac:dyDescent="0.2"/>
    <row r="709" ht="17.25" customHeight="1" x14ac:dyDescent="0.2"/>
    <row r="710" ht="17.25" customHeight="1" x14ac:dyDescent="0.2"/>
    <row r="711" ht="17.25" customHeight="1" x14ac:dyDescent="0.2"/>
    <row r="712" ht="17.25" customHeight="1" x14ac:dyDescent="0.2"/>
    <row r="713" ht="17.25" customHeight="1" x14ac:dyDescent="0.2"/>
    <row r="714" ht="17.25" customHeight="1" x14ac:dyDescent="0.2"/>
    <row r="715" ht="17.25" customHeight="1" x14ac:dyDescent="0.2"/>
    <row r="716" ht="17.25" customHeight="1" x14ac:dyDescent="0.2"/>
    <row r="717" ht="17.25" customHeight="1" x14ac:dyDescent="0.2"/>
    <row r="718" ht="17.25" customHeight="1" x14ac:dyDescent="0.2"/>
    <row r="719" ht="17.25" customHeight="1" x14ac:dyDescent="0.2"/>
    <row r="720" ht="17.25" customHeight="1" x14ac:dyDescent="0.2"/>
    <row r="721" ht="17.25" customHeight="1" x14ac:dyDescent="0.2"/>
    <row r="722" ht="17.25" customHeight="1" x14ac:dyDescent="0.2"/>
    <row r="723" ht="17.25" customHeight="1" x14ac:dyDescent="0.2"/>
    <row r="724" ht="17.25" customHeight="1" x14ac:dyDescent="0.2"/>
    <row r="725" ht="17.25" customHeight="1" x14ac:dyDescent="0.2"/>
    <row r="726" ht="17.25" customHeight="1" x14ac:dyDescent="0.2"/>
    <row r="727" ht="17.25" customHeight="1" x14ac:dyDescent="0.2"/>
    <row r="728" ht="17.25" customHeight="1" x14ac:dyDescent="0.2"/>
    <row r="729" ht="17.25" customHeight="1" x14ac:dyDescent="0.2"/>
    <row r="730" ht="17.25" customHeight="1" x14ac:dyDescent="0.2"/>
    <row r="731" ht="17.25" customHeight="1" x14ac:dyDescent="0.2"/>
    <row r="732" ht="17.25" customHeight="1" x14ac:dyDescent="0.2"/>
    <row r="733" ht="17.25" customHeight="1" x14ac:dyDescent="0.2"/>
    <row r="734" ht="17.25" customHeight="1" x14ac:dyDescent="0.2"/>
    <row r="735" ht="17.25" customHeight="1" x14ac:dyDescent="0.2"/>
    <row r="736" ht="17.25" customHeight="1" x14ac:dyDescent="0.2"/>
    <row r="737" ht="17.25" customHeight="1" x14ac:dyDescent="0.2"/>
    <row r="738" ht="17.25" customHeight="1" x14ac:dyDescent="0.2"/>
    <row r="739" ht="17.25" customHeight="1" x14ac:dyDescent="0.2"/>
    <row r="740" ht="17.25" customHeight="1" x14ac:dyDescent="0.2"/>
    <row r="741" ht="17.25" customHeight="1" x14ac:dyDescent="0.2"/>
    <row r="742" ht="17.25" customHeight="1" x14ac:dyDescent="0.2"/>
    <row r="743" ht="17.25" customHeight="1" x14ac:dyDescent="0.2"/>
    <row r="744" ht="17.25" customHeight="1" x14ac:dyDescent="0.2"/>
    <row r="745" ht="17.25" customHeight="1" x14ac:dyDescent="0.2"/>
    <row r="746" ht="17.25" customHeight="1" x14ac:dyDescent="0.2"/>
    <row r="747" ht="17.25" customHeight="1" x14ac:dyDescent="0.2"/>
    <row r="748" ht="17.25" customHeight="1" x14ac:dyDescent="0.2"/>
    <row r="749" ht="17.25" customHeight="1" x14ac:dyDescent="0.2"/>
    <row r="750" ht="17.25" customHeight="1" x14ac:dyDescent="0.2"/>
    <row r="751" ht="17.25" customHeight="1" x14ac:dyDescent="0.2"/>
    <row r="752" ht="17.25" customHeight="1" x14ac:dyDescent="0.2"/>
    <row r="753" ht="17.25" customHeight="1" x14ac:dyDescent="0.2"/>
    <row r="754" ht="17.25" customHeight="1" x14ac:dyDescent="0.2"/>
    <row r="755" ht="17.25" customHeight="1" x14ac:dyDescent="0.2"/>
    <row r="756" ht="17.25" customHeight="1" x14ac:dyDescent="0.2"/>
    <row r="757" ht="17.25" customHeight="1" x14ac:dyDescent="0.2"/>
    <row r="758" ht="17.25" customHeight="1" x14ac:dyDescent="0.2"/>
    <row r="759" ht="17.25" customHeight="1" x14ac:dyDescent="0.2"/>
    <row r="760" ht="17.25" customHeight="1" x14ac:dyDescent="0.2"/>
    <row r="761" ht="17.25" customHeight="1" x14ac:dyDescent="0.2"/>
    <row r="762" ht="17.25" customHeight="1" x14ac:dyDescent="0.2"/>
    <row r="763" ht="17.25" customHeight="1" x14ac:dyDescent="0.2"/>
    <row r="764" ht="17.25" customHeight="1" x14ac:dyDescent="0.2"/>
    <row r="765" ht="17.25" customHeight="1" x14ac:dyDescent="0.2"/>
    <row r="766" ht="17.25" customHeight="1" x14ac:dyDescent="0.2"/>
    <row r="767" ht="17.25" customHeight="1" x14ac:dyDescent="0.2"/>
    <row r="768" ht="17.25" customHeight="1" x14ac:dyDescent="0.2"/>
    <row r="769" ht="17.25" customHeight="1" x14ac:dyDescent="0.2"/>
    <row r="770" ht="17.25" customHeight="1" x14ac:dyDescent="0.2"/>
    <row r="771" ht="17.25" customHeight="1" x14ac:dyDescent="0.2"/>
    <row r="772" ht="17.25" customHeight="1" x14ac:dyDescent="0.2"/>
    <row r="773" ht="17.25" customHeight="1" x14ac:dyDescent="0.2"/>
    <row r="774" ht="17.25" customHeight="1" x14ac:dyDescent="0.2"/>
    <row r="775" ht="17.25" customHeight="1" x14ac:dyDescent="0.2"/>
    <row r="776" ht="17.25" customHeight="1" x14ac:dyDescent="0.2"/>
    <row r="777" ht="17.25" customHeight="1" x14ac:dyDescent="0.2"/>
    <row r="778" ht="17.25" customHeight="1" x14ac:dyDescent="0.2"/>
    <row r="779" ht="17.25" customHeight="1" x14ac:dyDescent="0.2"/>
    <row r="780" ht="17.25" customHeight="1" x14ac:dyDescent="0.2"/>
    <row r="781" ht="17.25" customHeight="1" x14ac:dyDescent="0.2"/>
    <row r="782" ht="17.25" customHeight="1" x14ac:dyDescent="0.2"/>
    <row r="783" ht="17.25" customHeight="1" x14ac:dyDescent="0.2"/>
    <row r="784" ht="17.25" customHeight="1" x14ac:dyDescent="0.2"/>
    <row r="785" ht="17.25" customHeight="1" x14ac:dyDescent="0.2"/>
    <row r="786" ht="17.25" customHeight="1" x14ac:dyDescent="0.2"/>
    <row r="787" ht="17.25" customHeight="1" x14ac:dyDescent="0.2"/>
    <row r="788" ht="17.25" customHeight="1" x14ac:dyDescent="0.2"/>
    <row r="789" ht="17.25" customHeight="1" x14ac:dyDescent="0.2"/>
    <row r="790" ht="17.25" customHeight="1" x14ac:dyDescent="0.2"/>
    <row r="791" ht="17.25" customHeight="1" x14ac:dyDescent="0.2"/>
    <row r="792" ht="17.25" customHeight="1" x14ac:dyDescent="0.2"/>
    <row r="793" ht="17.25" customHeight="1" x14ac:dyDescent="0.2"/>
    <row r="794" ht="17.25" customHeight="1" x14ac:dyDescent="0.2"/>
    <row r="795" ht="17.25" customHeight="1" x14ac:dyDescent="0.2"/>
    <row r="796" ht="17.25" customHeight="1" x14ac:dyDescent="0.2"/>
    <row r="797" ht="17.25" customHeight="1" x14ac:dyDescent="0.2"/>
    <row r="798" ht="17.25" customHeight="1" x14ac:dyDescent="0.2"/>
    <row r="799" ht="17.25" customHeight="1" x14ac:dyDescent="0.2"/>
    <row r="800" ht="17.25" customHeight="1" x14ac:dyDescent="0.2"/>
    <row r="801" ht="17.25" customHeight="1" x14ac:dyDescent="0.2"/>
    <row r="802" ht="17.25" customHeight="1" x14ac:dyDescent="0.2"/>
    <row r="803" ht="17.25" customHeight="1" x14ac:dyDescent="0.2"/>
    <row r="804" ht="17.25" customHeight="1" x14ac:dyDescent="0.2"/>
    <row r="805" ht="17.25" customHeight="1" x14ac:dyDescent="0.2"/>
    <row r="806" ht="17.25" customHeight="1" x14ac:dyDescent="0.2"/>
    <row r="807" ht="17.25" customHeight="1" x14ac:dyDescent="0.2"/>
    <row r="808" ht="17.25" customHeight="1" x14ac:dyDescent="0.2"/>
    <row r="809" ht="17.25" customHeight="1" x14ac:dyDescent="0.2"/>
    <row r="810" ht="17.25" customHeight="1" x14ac:dyDescent="0.2"/>
    <row r="811" ht="17.25" customHeight="1" x14ac:dyDescent="0.2"/>
    <row r="812" ht="17.25" customHeight="1" x14ac:dyDescent="0.2"/>
    <row r="813" ht="17.25" customHeight="1" x14ac:dyDescent="0.2"/>
    <row r="814" ht="17.25" customHeight="1" x14ac:dyDescent="0.2"/>
    <row r="815" ht="17.25" customHeight="1" x14ac:dyDescent="0.2"/>
    <row r="816" ht="17.25" customHeight="1" x14ac:dyDescent="0.2"/>
    <row r="817" ht="17.25" customHeight="1" x14ac:dyDescent="0.2"/>
    <row r="818" ht="17.25" customHeight="1" x14ac:dyDescent="0.2"/>
    <row r="819" ht="17.25" customHeight="1" x14ac:dyDescent="0.2"/>
    <row r="820" ht="17.25" customHeight="1" x14ac:dyDescent="0.2"/>
    <row r="821" ht="17.25" customHeight="1" x14ac:dyDescent="0.2"/>
    <row r="822" ht="17.25" customHeight="1" x14ac:dyDescent="0.2"/>
    <row r="823" ht="17.25" customHeight="1" x14ac:dyDescent="0.2"/>
    <row r="824" ht="17.25" customHeight="1" x14ac:dyDescent="0.2"/>
    <row r="825" ht="17.25" customHeight="1" x14ac:dyDescent="0.2"/>
    <row r="826" ht="17.25" customHeight="1" x14ac:dyDescent="0.2"/>
    <row r="827" ht="17.25" customHeight="1" x14ac:dyDescent="0.2"/>
    <row r="828" ht="17.25" customHeight="1" x14ac:dyDescent="0.2"/>
    <row r="829" ht="17.25" customHeight="1" x14ac:dyDescent="0.2"/>
    <row r="830" ht="17.25" customHeight="1" x14ac:dyDescent="0.2"/>
    <row r="831" ht="17.25" customHeight="1" x14ac:dyDescent="0.2"/>
    <row r="832" ht="17.25" customHeight="1" x14ac:dyDescent="0.2"/>
    <row r="833" ht="17.25" customHeight="1" x14ac:dyDescent="0.2"/>
    <row r="834" ht="17.25" customHeight="1" x14ac:dyDescent="0.2"/>
    <row r="835" ht="17.25" customHeight="1" x14ac:dyDescent="0.2"/>
    <row r="836" ht="17.25" customHeight="1" x14ac:dyDescent="0.2"/>
    <row r="837" ht="17.25" customHeight="1" x14ac:dyDescent="0.2"/>
    <row r="838" ht="17.25" customHeight="1" x14ac:dyDescent="0.2"/>
    <row r="839" ht="17.25" customHeight="1" x14ac:dyDescent="0.2"/>
    <row r="840" ht="17.25" customHeight="1" x14ac:dyDescent="0.2"/>
    <row r="841" ht="17.25" customHeight="1" x14ac:dyDescent="0.2"/>
    <row r="842" ht="17.25" customHeight="1" x14ac:dyDescent="0.2"/>
    <row r="843" ht="17.25" customHeight="1" x14ac:dyDescent="0.2"/>
    <row r="844" ht="17.25" customHeight="1" x14ac:dyDescent="0.2"/>
    <row r="845" ht="17.25" customHeight="1" x14ac:dyDescent="0.2"/>
    <row r="846" ht="17.25" customHeight="1" x14ac:dyDescent="0.2"/>
    <row r="847" ht="17.25" customHeight="1" x14ac:dyDescent="0.2"/>
    <row r="848" ht="17.25" customHeight="1" x14ac:dyDescent="0.2"/>
    <row r="849" ht="17.25" customHeight="1" x14ac:dyDescent="0.2"/>
    <row r="850" ht="17.25" customHeight="1" x14ac:dyDescent="0.2"/>
    <row r="851" ht="17.25" customHeight="1" x14ac:dyDescent="0.2"/>
    <row r="852" ht="17.25" customHeight="1" x14ac:dyDescent="0.2"/>
    <row r="853" ht="17.25" customHeight="1" x14ac:dyDescent="0.2"/>
    <row r="854" ht="17.25" customHeight="1" x14ac:dyDescent="0.2"/>
    <row r="855" ht="17.25" customHeight="1" x14ac:dyDescent="0.2"/>
    <row r="856" ht="17.25" customHeight="1" x14ac:dyDescent="0.2"/>
    <row r="857" ht="17.25" customHeight="1" x14ac:dyDescent="0.2"/>
    <row r="858" ht="17.25" customHeight="1" x14ac:dyDescent="0.2"/>
    <row r="859" ht="17.25" customHeight="1" x14ac:dyDescent="0.2"/>
    <row r="860" ht="17.25" customHeight="1" x14ac:dyDescent="0.2"/>
    <row r="861" ht="17.25" customHeight="1" x14ac:dyDescent="0.2"/>
    <row r="862" ht="17.25" customHeight="1" x14ac:dyDescent="0.2"/>
    <row r="863" ht="17.25" customHeight="1" x14ac:dyDescent="0.2"/>
    <row r="864" ht="17.25" customHeight="1" x14ac:dyDescent="0.2"/>
    <row r="865" ht="17.25" customHeight="1" x14ac:dyDescent="0.2"/>
    <row r="866" ht="17.25" customHeight="1" x14ac:dyDescent="0.2"/>
    <row r="867" ht="17.25" customHeight="1" x14ac:dyDescent="0.2"/>
    <row r="868" ht="17.25" customHeight="1" x14ac:dyDescent="0.2"/>
    <row r="869" ht="17.25" customHeight="1" x14ac:dyDescent="0.2"/>
    <row r="870" ht="17.25" customHeight="1" x14ac:dyDescent="0.2"/>
    <row r="871" ht="17.25" customHeight="1" x14ac:dyDescent="0.2"/>
    <row r="872" ht="17.25" customHeight="1" x14ac:dyDescent="0.2"/>
    <row r="873" ht="17.25" customHeight="1" x14ac:dyDescent="0.2"/>
    <row r="874" ht="17.25" customHeight="1" x14ac:dyDescent="0.2"/>
    <row r="875" ht="17.25" customHeight="1" x14ac:dyDescent="0.2"/>
    <row r="876" ht="17.25" customHeight="1" x14ac:dyDescent="0.2"/>
    <row r="877" ht="17.25" customHeight="1" x14ac:dyDescent="0.2"/>
    <row r="878" ht="17.25" customHeight="1" x14ac:dyDescent="0.2"/>
    <row r="879" ht="17.25" customHeight="1" x14ac:dyDescent="0.2"/>
    <row r="880" ht="17.25" customHeight="1" x14ac:dyDescent="0.2"/>
    <row r="881" ht="17.25" customHeight="1" x14ac:dyDescent="0.2"/>
    <row r="882" ht="17.25" customHeight="1" x14ac:dyDescent="0.2"/>
    <row r="883" ht="17.25" customHeight="1" x14ac:dyDescent="0.2"/>
    <row r="884" ht="17.25" customHeight="1" x14ac:dyDescent="0.2"/>
    <row r="885" ht="17.25" customHeight="1" x14ac:dyDescent="0.2"/>
    <row r="886" ht="17.25" customHeight="1" x14ac:dyDescent="0.2"/>
    <row r="887" ht="17.25" customHeight="1" x14ac:dyDescent="0.2"/>
    <row r="888" ht="17.25" customHeight="1" x14ac:dyDescent="0.2"/>
    <row r="889" ht="17.25" customHeight="1" x14ac:dyDescent="0.2"/>
    <row r="890" ht="17.25" customHeight="1" x14ac:dyDescent="0.2"/>
    <row r="891" ht="17.25" customHeight="1" x14ac:dyDescent="0.2"/>
    <row r="892" ht="17.25" customHeight="1" x14ac:dyDescent="0.2"/>
    <row r="893" ht="17.25" customHeight="1" x14ac:dyDescent="0.2"/>
    <row r="894" ht="17.25" customHeight="1" x14ac:dyDescent="0.2"/>
    <row r="895" ht="17.25" customHeight="1" x14ac:dyDescent="0.2"/>
    <row r="896" ht="17.25" customHeight="1" x14ac:dyDescent="0.2"/>
    <row r="897" ht="17.25" customHeight="1" x14ac:dyDescent="0.2"/>
    <row r="898" ht="17.25" customHeight="1" x14ac:dyDescent="0.2"/>
    <row r="899" ht="17.25" customHeight="1" x14ac:dyDescent="0.2"/>
    <row r="900" ht="17.25" customHeight="1" x14ac:dyDescent="0.2"/>
    <row r="901" ht="17.25" customHeight="1" x14ac:dyDescent="0.2"/>
    <row r="902" ht="17.25" customHeight="1" x14ac:dyDescent="0.2"/>
    <row r="903" ht="17.25" customHeight="1" x14ac:dyDescent="0.2"/>
    <row r="904" ht="17.25" customHeight="1" x14ac:dyDescent="0.2"/>
    <row r="905" ht="17.25" customHeight="1" x14ac:dyDescent="0.2"/>
    <row r="906" ht="17.25" customHeight="1" x14ac:dyDescent="0.2"/>
    <row r="907" ht="17.25" customHeight="1" x14ac:dyDescent="0.2"/>
    <row r="908" ht="17.25" customHeight="1" x14ac:dyDescent="0.2"/>
    <row r="909" ht="17.25" customHeight="1" x14ac:dyDescent="0.2"/>
    <row r="910" ht="17.25" customHeight="1" x14ac:dyDescent="0.2"/>
    <row r="911" ht="17.25" customHeight="1" x14ac:dyDescent="0.2"/>
    <row r="912" ht="17.25" customHeight="1" x14ac:dyDescent="0.2"/>
    <row r="913" ht="17.25" customHeight="1" x14ac:dyDescent="0.2"/>
    <row r="914" ht="17.25" customHeight="1" x14ac:dyDescent="0.2"/>
    <row r="915" ht="17.25" customHeight="1" x14ac:dyDescent="0.2"/>
    <row r="916" ht="17.25" customHeight="1" x14ac:dyDescent="0.2"/>
    <row r="917" ht="17.25" customHeight="1" x14ac:dyDescent="0.2"/>
    <row r="918" ht="17.25" customHeight="1" x14ac:dyDescent="0.2"/>
    <row r="919" ht="17.25" customHeight="1" x14ac:dyDescent="0.2"/>
    <row r="920" ht="17.25" customHeight="1" x14ac:dyDescent="0.2"/>
    <row r="921" ht="17.25" customHeight="1" x14ac:dyDescent="0.2"/>
    <row r="922" ht="17.25" customHeight="1" x14ac:dyDescent="0.2"/>
    <row r="923" ht="17.25" customHeight="1" x14ac:dyDescent="0.2"/>
    <row r="924" ht="17.25" customHeight="1" x14ac:dyDescent="0.2"/>
    <row r="925" ht="17.25" customHeight="1" x14ac:dyDescent="0.2"/>
    <row r="926" ht="17.25" customHeight="1" x14ac:dyDescent="0.2"/>
    <row r="927" ht="17.25" customHeight="1" x14ac:dyDescent="0.2"/>
    <row r="928" ht="17.25" customHeight="1" x14ac:dyDescent="0.2"/>
    <row r="929" ht="17.25" customHeight="1" x14ac:dyDescent="0.2"/>
    <row r="930" ht="17.25" customHeight="1" x14ac:dyDescent="0.2"/>
    <row r="931" ht="17.25" customHeight="1" x14ac:dyDescent="0.2"/>
    <row r="932" ht="17.25" customHeight="1" x14ac:dyDescent="0.2"/>
    <row r="933" ht="17.25" customHeight="1" x14ac:dyDescent="0.2"/>
    <row r="934" ht="17.25" customHeight="1" x14ac:dyDescent="0.2"/>
    <row r="935" ht="17.25" customHeight="1" x14ac:dyDescent="0.2"/>
    <row r="936" ht="17.25" customHeight="1" x14ac:dyDescent="0.2"/>
    <row r="937" ht="17.25" customHeight="1" x14ac:dyDescent="0.2"/>
    <row r="938" ht="17.25" customHeight="1" x14ac:dyDescent="0.2"/>
    <row r="939" ht="17.25" customHeight="1" x14ac:dyDescent="0.2"/>
    <row r="940" ht="17.25" customHeight="1" x14ac:dyDescent="0.2"/>
    <row r="941" ht="17.25" customHeight="1" x14ac:dyDescent="0.2"/>
    <row r="942" ht="17.25" customHeight="1" x14ac:dyDescent="0.2"/>
    <row r="943" ht="17.25" customHeight="1" x14ac:dyDescent="0.2"/>
    <row r="944" ht="17.25" customHeight="1" x14ac:dyDescent="0.2"/>
    <row r="945" ht="17.25" customHeight="1" x14ac:dyDescent="0.2"/>
    <row r="946" ht="17.25" customHeight="1" x14ac:dyDescent="0.2"/>
    <row r="947" ht="17.25" customHeight="1" x14ac:dyDescent="0.2"/>
    <row r="948" ht="17.25" customHeight="1" x14ac:dyDescent="0.2"/>
    <row r="949" ht="17.25" customHeight="1" x14ac:dyDescent="0.2"/>
    <row r="950" ht="17.25" customHeight="1" x14ac:dyDescent="0.2"/>
    <row r="951" ht="17.25" customHeight="1" x14ac:dyDescent="0.2"/>
    <row r="952" ht="17.25" customHeight="1" x14ac:dyDescent="0.2"/>
    <row r="953" ht="17.25" customHeight="1" x14ac:dyDescent="0.2"/>
    <row r="954" ht="17.25" customHeight="1" x14ac:dyDescent="0.2"/>
    <row r="955" ht="17.25" customHeight="1" x14ac:dyDescent="0.2"/>
    <row r="956" ht="17.25" customHeight="1" x14ac:dyDescent="0.2"/>
    <row r="957" ht="17.25" customHeight="1" x14ac:dyDescent="0.2"/>
    <row r="958" ht="17.25" customHeight="1" x14ac:dyDescent="0.2"/>
    <row r="959" ht="17.25" customHeight="1" x14ac:dyDescent="0.2"/>
    <row r="960" ht="17.25" customHeight="1" x14ac:dyDescent="0.2"/>
    <row r="961" ht="17.25" customHeight="1" x14ac:dyDescent="0.2"/>
    <row r="962" ht="17.25" customHeight="1" x14ac:dyDescent="0.2"/>
    <row r="963" ht="17.25" customHeight="1" x14ac:dyDescent="0.2"/>
    <row r="964" ht="17.25" customHeight="1" x14ac:dyDescent="0.2"/>
    <row r="965" ht="17.25" customHeight="1" x14ac:dyDescent="0.2"/>
    <row r="966" ht="17.25" customHeight="1" x14ac:dyDescent="0.2"/>
    <row r="967" ht="17.25" customHeight="1" x14ac:dyDescent="0.2"/>
    <row r="968" ht="17.25" customHeight="1" x14ac:dyDescent="0.2"/>
    <row r="969" ht="17.25" customHeight="1" x14ac:dyDescent="0.2"/>
    <row r="970" ht="17.25" customHeight="1" x14ac:dyDescent="0.2"/>
    <row r="971" ht="17.25" customHeight="1" x14ac:dyDescent="0.2"/>
    <row r="972" ht="17.25" customHeight="1" x14ac:dyDescent="0.2"/>
    <row r="973" ht="17.25" customHeight="1" x14ac:dyDescent="0.2"/>
    <row r="974" ht="17.25" customHeight="1" x14ac:dyDescent="0.2"/>
    <row r="975" ht="17.25" customHeight="1" x14ac:dyDescent="0.2"/>
    <row r="976" ht="17.25" customHeight="1" x14ac:dyDescent="0.2"/>
    <row r="977" ht="17.25" customHeight="1" x14ac:dyDescent="0.2"/>
    <row r="978" ht="17.25" customHeight="1" x14ac:dyDescent="0.2"/>
    <row r="979" ht="17.25" customHeight="1" x14ac:dyDescent="0.2"/>
    <row r="980" ht="17.25" customHeight="1" x14ac:dyDescent="0.2"/>
    <row r="981" ht="17.25" customHeight="1" x14ac:dyDescent="0.2"/>
    <row r="982" ht="17.25" customHeight="1" x14ac:dyDescent="0.2"/>
    <row r="983" ht="17.25" customHeight="1" x14ac:dyDescent="0.2"/>
    <row r="984" ht="17.25" customHeight="1" x14ac:dyDescent="0.2"/>
    <row r="985" ht="17.25" customHeight="1" x14ac:dyDescent="0.2"/>
    <row r="986" ht="17.25" customHeight="1" x14ac:dyDescent="0.2"/>
    <row r="987" ht="17.25" customHeight="1" x14ac:dyDescent="0.2"/>
    <row r="988" ht="17.25" customHeight="1" x14ac:dyDescent="0.2"/>
    <row r="989" ht="17.25" customHeight="1" x14ac:dyDescent="0.2"/>
    <row r="990" ht="17.25" customHeight="1" x14ac:dyDescent="0.2"/>
    <row r="991" ht="17.25" customHeight="1" x14ac:dyDescent="0.2"/>
    <row r="992" ht="17.25" customHeight="1" x14ac:dyDescent="0.2"/>
    <row r="993" ht="17.25" customHeight="1" x14ac:dyDescent="0.2"/>
    <row r="994" ht="17.25" customHeight="1" x14ac:dyDescent="0.2"/>
    <row r="995" ht="17.25" customHeight="1" x14ac:dyDescent="0.2"/>
    <row r="996" ht="17.25" customHeight="1" x14ac:dyDescent="0.2"/>
    <row r="997" ht="17.25" customHeight="1" x14ac:dyDescent="0.2"/>
    <row r="998" ht="17.25" customHeight="1" x14ac:dyDescent="0.2"/>
    <row r="999" ht="17.25" customHeight="1" x14ac:dyDescent="0.2"/>
    <row r="1000" ht="17.25" customHeight="1" x14ac:dyDescent="0.2"/>
    <row r="1001" ht="17.25" customHeight="1" x14ac:dyDescent="0.2"/>
    <row r="1002" ht="17.25" customHeight="1" x14ac:dyDescent="0.2"/>
    <row r="1003" ht="17.25" customHeight="1" x14ac:dyDescent="0.2"/>
    <row r="1004" ht="17.25" customHeight="1" x14ac:dyDescent="0.2"/>
    <row r="1005" ht="17.25" customHeight="1" x14ac:dyDescent="0.2"/>
    <row r="1006" ht="17.25" customHeight="1" x14ac:dyDescent="0.2"/>
    <row r="1007" ht="17.25" customHeight="1" x14ac:dyDescent="0.2"/>
    <row r="1008" ht="17.25" customHeight="1" x14ac:dyDescent="0.2"/>
    <row r="1009" ht="17.25" customHeight="1" x14ac:dyDescent="0.2"/>
    <row r="1010" ht="17.25" customHeight="1" x14ac:dyDescent="0.2"/>
    <row r="1011" ht="17.25" customHeight="1" x14ac:dyDescent="0.2"/>
    <row r="1012" ht="17.25" customHeight="1" x14ac:dyDescent="0.2"/>
    <row r="1013" ht="17.25" customHeight="1" x14ac:dyDescent="0.2"/>
    <row r="1014" ht="17.25" customHeight="1" x14ac:dyDescent="0.2"/>
    <row r="1015" ht="17.25" customHeight="1" x14ac:dyDescent="0.2"/>
    <row r="1016" ht="17.25" customHeight="1" x14ac:dyDescent="0.2"/>
    <row r="1017" ht="17.25" customHeight="1" x14ac:dyDescent="0.2"/>
    <row r="1018" ht="17.25" customHeight="1" x14ac:dyDescent="0.2"/>
    <row r="1019" ht="17.25" customHeight="1" x14ac:dyDescent="0.2"/>
    <row r="1020" ht="17.25" customHeight="1" x14ac:dyDescent="0.2"/>
    <row r="1021" ht="17.25" customHeight="1" x14ac:dyDescent="0.2"/>
    <row r="1022" ht="17.25" customHeight="1" x14ac:dyDescent="0.2"/>
    <row r="1023" ht="17.25" customHeight="1" x14ac:dyDescent="0.2"/>
    <row r="1024" ht="17.25" customHeight="1" x14ac:dyDescent="0.2"/>
    <row r="1025" ht="17.25" customHeight="1" x14ac:dyDescent="0.2"/>
    <row r="1026" ht="17.25" customHeight="1" x14ac:dyDescent="0.2"/>
    <row r="1027" ht="17.25" customHeight="1" x14ac:dyDescent="0.2"/>
    <row r="1028" ht="17.25" customHeight="1" x14ac:dyDescent="0.2"/>
    <row r="1029" ht="17.25" customHeight="1" x14ac:dyDescent="0.2"/>
    <row r="1030" ht="17.25" customHeight="1" x14ac:dyDescent="0.2"/>
    <row r="1031" ht="17.25" customHeight="1" x14ac:dyDescent="0.2"/>
    <row r="1032" ht="17.25" customHeight="1" x14ac:dyDescent="0.2"/>
    <row r="1033" ht="17.25" customHeight="1" x14ac:dyDescent="0.2"/>
    <row r="1034" ht="17.25" customHeight="1" x14ac:dyDescent="0.2"/>
    <row r="1035" ht="17.25" customHeight="1" x14ac:dyDescent="0.2"/>
    <row r="1036" ht="17.25" customHeight="1" x14ac:dyDescent="0.2"/>
    <row r="1037" ht="17.25" customHeight="1" x14ac:dyDescent="0.2"/>
    <row r="1038" ht="17.25" customHeight="1" x14ac:dyDescent="0.2"/>
    <row r="1039" ht="17.25" customHeight="1" x14ac:dyDescent="0.2"/>
    <row r="1040" ht="17.25" customHeight="1" x14ac:dyDescent="0.2"/>
    <row r="1041" ht="17.25" customHeight="1" x14ac:dyDescent="0.2"/>
    <row r="1042" ht="17.25" customHeight="1" x14ac:dyDescent="0.2"/>
    <row r="1043" ht="17.25" customHeight="1" x14ac:dyDescent="0.2"/>
    <row r="1044" ht="17.25" customHeight="1" x14ac:dyDescent="0.2"/>
    <row r="1045" ht="17.25" customHeight="1" x14ac:dyDescent="0.2"/>
    <row r="1046" ht="17.25" customHeight="1" x14ac:dyDescent="0.2"/>
    <row r="1047" ht="17.25" customHeight="1" x14ac:dyDescent="0.2"/>
    <row r="1048" ht="17.25" customHeight="1" x14ac:dyDescent="0.2"/>
    <row r="1049" ht="17.25" customHeight="1" x14ac:dyDescent="0.2"/>
    <row r="1050" ht="17.25" customHeight="1" x14ac:dyDescent="0.2"/>
    <row r="1051" ht="17.25" customHeight="1" x14ac:dyDescent="0.2"/>
    <row r="1052" ht="17.25" customHeight="1" x14ac:dyDescent="0.2"/>
    <row r="1053" ht="17.25" customHeight="1" x14ac:dyDescent="0.2"/>
    <row r="1054" ht="17.25" customHeight="1" x14ac:dyDescent="0.2"/>
    <row r="1055" ht="17.25" customHeight="1" x14ac:dyDescent="0.2"/>
    <row r="1056" ht="17.25" customHeight="1" x14ac:dyDescent="0.2"/>
    <row r="1057" ht="17.25" customHeight="1" x14ac:dyDescent="0.2"/>
    <row r="1058" ht="17.25" customHeight="1" x14ac:dyDescent="0.2"/>
    <row r="1059" ht="17.25" customHeight="1" x14ac:dyDescent="0.2"/>
    <row r="1060" ht="17.25" customHeight="1" x14ac:dyDescent="0.2"/>
    <row r="1061" ht="17.25" customHeight="1" x14ac:dyDescent="0.2"/>
    <row r="1062" ht="17.25" customHeight="1" x14ac:dyDescent="0.2"/>
    <row r="1063" ht="17.25" customHeight="1" x14ac:dyDescent="0.2"/>
    <row r="1064" ht="17.25" customHeight="1" x14ac:dyDescent="0.2"/>
    <row r="1065" ht="17.25" customHeight="1" x14ac:dyDescent="0.2"/>
    <row r="1066" ht="17.25" customHeight="1" x14ac:dyDescent="0.2"/>
    <row r="1067" ht="17.25" customHeight="1" x14ac:dyDescent="0.2"/>
    <row r="1068" ht="17.25" customHeight="1" x14ac:dyDescent="0.2"/>
    <row r="1069" ht="17.25" customHeight="1" x14ac:dyDescent="0.2"/>
    <row r="1070" ht="17.25" customHeight="1" x14ac:dyDescent="0.2"/>
    <row r="1071" ht="17.25" customHeight="1" x14ac:dyDescent="0.2"/>
    <row r="1072" ht="17.25" customHeight="1" x14ac:dyDescent="0.2"/>
    <row r="1073" ht="17.25" customHeight="1" x14ac:dyDescent="0.2"/>
    <row r="1074" ht="17.25" customHeight="1" x14ac:dyDescent="0.2"/>
    <row r="1075" ht="17.25" customHeight="1" x14ac:dyDescent="0.2"/>
    <row r="1076" ht="17.25" customHeight="1" x14ac:dyDescent="0.2"/>
    <row r="1077" ht="17.25" customHeight="1" x14ac:dyDescent="0.2"/>
    <row r="1078" ht="17.25" customHeight="1" x14ac:dyDescent="0.2"/>
    <row r="1079" ht="17.25" customHeight="1" x14ac:dyDescent="0.2"/>
    <row r="1080" ht="17.25" customHeight="1" x14ac:dyDescent="0.2"/>
    <row r="1081" ht="17.25" customHeight="1" x14ac:dyDescent="0.2"/>
    <row r="1082" ht="17.25" customHeight="1" x14ac:dyDescent="0.2"/>
    <row r="1083" ht="17.25" customHeight="1" x14ac:dyDescent="0.2"/>
    <row r="1084" ht="17.25" customHeight="1" x14ac:dyDescent="0.2"/>
    <row r="1085" ht="17.25" customHeight="1" x14ac:dyDescent="0.2"/>
    <row r="1086" ht="17.25" customHeight="1" x14ac:dyDescent="0.2"/>
    <row r="1087" ht="17.25" customHeight="1" x14ac:dyDescent="0.2"/>
    <row r="1088" ht="17.25" customHeight="1" x14ac:dyDescent="0.2"/>
    <row r="1089" ht="17.25" customHeight="1" x14ac:dyDescent="0.2"/>
    <row r="1090" ht="17.25" customHeight="1" x14ac:dyDescent="0.2"/>
    <row r="1091" ht="17.25" customHeight="1" x14ac:dyDescent="0.2"/>
    <row r="1092" ht="17.25" customHeight="1" x14ac:dyDescent="0.2"/>
    <row r="1093" ht="17.25" customHeight="1" x14ac:dyDescent="0.2"/>
    <row r="1094" ht="17.25" customHeight="1" x14ac:dyDescent="0.2"/>
    <row r="1095" ht="17.25" customHeight="1" x14ac:dyDescent="0.2"/>
    <row r="1096" ht="17.25" customHeight="1" x14ac:dyDescent="0.2"/>
    <row r="1097" ht="17.25" customHeight="1" x14ac:dyDescent="0.2"/>
    <row r="1098" ht="17.25" customHeight="1" x14ac:dyDescent="0.2"/>
    <row r="1099" ht="17.25" customHeight="1" x14ac:dyDescent="0.2"/>
    <row r="1100" ht="17.25" customHeight="1" x14ac:dyDescent="0.2"/>
    <row r="1101" ht="17.25" customHeight="1" x14ac:dyDescent="0.2"/>
    <row r="1102" ht="17.25" customHeight="1" x14ac:dyDescent="0.2"/>
    <row r="1103" ht="17.25" customHeight="1" x14ac:dyDescent="0.2"/>
    <row r="1104" ht="17.25" customHeight="1" x14ac:dyDescent="0.2"/>
    <row r="1105" ht="17.25" customHeight="1" x14ac:dyDescent="0.2"/>
    <row r="1106" ht="17.25" customHeight="1" x14ac:dyDescent="0.2"/>
    <row r="1107" ht="17.25" customHeight="1" x14ac:dyDescent="0.2"/>
    <row r="1108" ht="17.25" customHeight="1" x14ac:dyDescent="0.2"/>
    <row r="1109" ht="17.25" customHeight="1" x14ac:dyDescent="0.2"/>
    <row r="1110" ht="17.25" customHeight="1" x14ac:dyDescent="0.2"/>
    <row r="1111" ht="17.25" customHeight="1" x14ac:dyDescent="0.2"/>
    <row r="1112" ht="17.25" customHeight="1" x14ac:dyDescent="0.2"/>
    <row r="1113" ht="17.25" customHeight="1" x14ac:dyDescent="0.2"/>
    <row r="1114" ht="17.25" customHeight="1" x14ac:dyDescent="0.2"/>
    <row r="1115" ht="17.25" customHeight="1" x14ac:dyDescent="0.2"/>
    <row r="1116" ht="17.25" customHeight="1" x14ac:dyDescent="0.2"/>
    <row r="1117" ht="17.25" customHeight="1" x14ac:dyDescent="0.2"/>
    <row r="1118" ht="17.25" customHeight="1" x14ac:dyDescent="0.2"/>
    <row r="1119" ht="17.25" customHeight="1" x14ac:dyDescent="0.2"/>
    <row r="1120" ht="17.25" customHeight="1" x14ac:dyDescent="0.2"/>
    <row r="1121" ht="17.25" customHeight="1" x14ac:dyDescent="0.2"/>
    <row r="1122" ht="17.25" customHeight="1" x14ac:dyDescent="0.2"/>
    <row r="1123" ht="17.25" customHeight="1" x14ac:dyDescent="0.2"/>
    <row r="1124" ht="17.25" customHeight="1" x14ac:dyDescent="0.2"/>
    <row r="1125" ht="17.25" customHeight="1" x14ac:dyDescent="0.2"/>
    <row r="1126" ht="17.25" customHeight="1" x14ac:dyDescent="0.2"/>
    <row r="1127" ht="17.25" customHeight="1" x14ac:dyDescent="0.2"/>
    <row r="1128" ht="17.25" customHeight="1" x14ac:dyDescent="0.2"/>
    <row r="1129" ht="17.25" customHeight="1" x14ac:dyDescent="0.2"/>
    <row r="1130" ht="17.25" customHeight="1" x14ac:dyDescent="0.2"/>
    <row r="1131" ht="17.25" customHeight="1" x14ac:dyDescent="0.2"/>
    <row r="1132" ht="17.25" customHeight="1" x14ac:dyDescent="0.2"/>
    <row r="1133" ht="17.25" customHeight="1" x14ac:dyDescent="0.2"/>
    <row r="1134" ht="17.25" customHeight="1" x14ac:dyDescent="0.2"/>
    <row r="1135" ht="17.25" customHeight="1" x14ac:dyDescent="0.2"/>
    <row r="1136" ht="17.25" customHeight="1" x14ac:dyDescent="0.2"/>
    <row r="1137" ht="17.25" customHeight="1" x14ac:dyDescent="0.2"/>
    <row r="1138" ht="17.25" customHeight="1" x14ac:dyDescent="0.2"/>
    <row r="1139" ht="17.25" customHeight="1" x14ac:dyDescent="0.2"/>
    <row r="1140" ht="17.25" customHeight="1" x14ac:dyDescent="0.2"/>
    <row r="1141" ht="17.25" customHeight="1" x14ac:dyDescent="0.2"/>
    <row r="1142" ht="17.25" customHeight="1" x14ac:dyDescent="0.2"/>
    <row r="1143" ht="17.25" customHeight="1" x14ac:dyDescent="0.2"/>
    <row r="1144" ht="17.25" customHeight="1" x14ac:dyDescent="0.2"/>
    <row r="1145" ht="17.25" customHeight="1" x14ac:dyDescent="0.2"/>
    <row r="1146" ht="17.25" customHeight="1" x14ac:dyDescent="0.2"/>
    <row r="1147" ht="17.25" customHeight="1" x14ac:dyDescent="0.2"/>
    <row r="1148" ht="17.25" customHeight="1" x14ac:dyDescent="0.2"/>
    <row r="1149" ht="17.25" customHeight="1" x14ac:dyDescent="0.2"/>
    <row r="1150" ht="17.25" customHeight="1" x14ac:dyDescent="0.2"/>
    <row r="1151" ht="17.25" customHeight="1" x14ac:dyDescent="0.2"/>
    <row r="1152" ht="17.25" customHeight="1" x14ac:dyDescent="0.2"/>
    <row r="1153" ht="17.25" customHeight="1" x14ac:dyDescent="0.2"/>
    <row r="1154" ht="17.25" customHeight="1" x14ac:dyDescent="0.2"/>
    <row r="1155" ht="17.25" customHeight="1" x14ac:dyDescent="0.2"/>
    <row r="1156" ht="17.25" customHeight="1" x14ac:dyDescent="0.2"/>
    <row r="1157" ht="17.25" customHeight="1" x14ac:dyDescent="0.2"/>
    <row r="1158" ht="17.25" customHeight="1" x14ac:dyDescent="0.2"/>
    <row r="1159" ht="17.25" customHeight="1" x14ac:dyDescent="0.2"/>
    <row r="1160" ht="17.25" customHeight="1" x14ac:dyDescent="0.2"/>
    <row r="1161" ht="17.25" customHeight="1" x14ac:dyDescent="0.2"/>
    <row r="1162" ht="17.25" customHeight="1" x14ac:dyDescent="0.2"/>
    <row r="1163" ht="17.25" customHeight="1" x14ac:dyDescent="0.2"/>
    <row r="1164" ht="17.25" customHeight="1" x14ac:dyDescent="0.2"/>
    <row r="1165" ht="17.25" customHeight="1" x14ac:dyDescent="0.2"/>
    <row r="1166" ht="17.25" customHeight="1" x14ac:dyDescent="0.2"/>
    <row r="1167" ht="17.25" customHeight="1" x14ac:dyDescent="0.2"/>
    <row r="1168" ht="17.25" customHeight="1" x14ac:dyDescent="0.2"/>
    <row r="1169" ht="17.25" customHeight="1" x14ac:dyDescent="0.2"/>
    <row r="1170" ht="17.25" customHeight="1" x14ac:dyDescent="0.2"/>
    <row r="1171" ht="17.25" customHeight="1" x14ac:dyDescent="0.2"/>
    <row r="1172" ht="17.25" customHeight="1" x14ac:dyDescent="0.2"/>
    <row r="1173" ht="17.25" customHeight="1" x14ac:dyDescent="0.2"/>
    <row r="1174" ht="17.25" customHeight="1" x14ac:dyDescent="0.2"/>
    <row r="1175" ht="17.25" customHeight="1" x14ac:dyDescent="0.2"/>
    <row r="1176" ht="17.25" customHeight="1" x14ac:dyDescent="0.2"/>
    <row r="1177" ht="17.25" customHeight="1" x14ac:dyDescent="0.2"/>
    <row r="1178" ht="17.25" customHeight="1" x14ac:dyDescent="0.2"/>
    <row r="1179" ht="17.25" customHeight="1" x14ac:dyDescent="0.2"/>
    <row r="1180" ht="17.25" customHeight="1" x14ac:dyDescent="0.2"/>
    <row r="1181" ht="17.25" customHeight="1" x14ac:dyDescent="0.2"/>
    <row r="1182" ht="17.25" customHeight="1" x14ac:dyDescent="0.2"/>
    <row r="1183" ht="17.25" customHeight="1" x14ac:dyDescent="0.2"/>
    <row r="1184" ht="17.25" customHeight="1" x14ac:dyDescent="0.2"/>
    <row r="1185" ht="17.25" customHeight="1" x14ac:dyDescent="0.2"/>
    <row r="1186" ht="17.25" customHeight="1" x14ac:dyDescent="0.2"/>
    <row r="1187" ht="17.25" customHeight="1" x14ac:dyDescent="0.2"/>
    <row r="1188" ht="17.25" customHeight="1" x14ac:dyDescent="0.2"/>
    <row r="1189" ht="17.25" customHeight="1" x14ac:dyDescent="0.2"/>
    <row r="1190" ht="17.25" customHeight="1" x14ac:dyDescent="0.2"/>
    <row r="1191" ht="17.25" customHeight="1" x14ac:dyDescent="0.2"/>
    <row r="1192" ht="17.25" customHeight="1" x14ac:dyDescent="0.2"/>
    <row r="1193" ht="17.25" customHeight="1" x14ac:dyDescent="0.2"/>
    <row r="1194" ht="17.25" customHeight="1" x14ac:dyDescent="0.2"/>
    <row r="1195" ht="17.25" customHeight="1" x14ac:dyDescent="0.2"/>
    <row r="1196" ht="17.25" customHeight="1" x14ac:dyDescent="0.2"/>
    <row r="1197" ht="17.25" customHeight="1" x14ac:dyDescent="0.2"/>
    <row r="1198" ht="17.25" customHeight="1" x14ac:dyDescent="0.2"/>
    <row r="1199" ht="17.25" customHeight="1" x14ac:dyDescent="0.2"/>
    <row r="1200" ht="17.25" customHeight="1" x14ac:dyDescent="0.2"/>
    <row r="1201" ht="17.25" customHeight="1" x14ac:dyDescent="0.2"/>
    <row r="1202" ht="17.25" customHeight="1" x14ac:dyDescent="0.2"/>
    <row r="1203" ht="17.25" customHeight="1" x14ac:dyDescent="0.2"/>
    <row r="1204" ht="17.25" customHeight="1" x14ac:dyDescent="0.2"/>
    <row r="1205" ht="17.25" customHeight="1" x14ac:dyDescent="0.2"/>
    <row r="1206" ht="17.25" customHeight="1" x14ac:dyDescent="0.2"/>
    <row r="1207" ht="17.25" customHeight="1" x14ac:dyDescent="0.2"/>
    <row r="1208" ht="17.25" customHeight="1" x14ac:dyDescent="0.2"/>
    <row r="1209" ht="17.25" customHeight="1" x14ac:dyDescent="0.2"/>
    <row r="1210" ht="17.25" customHeight="1" x14ac:dyDescent="0.2"/>
    <row r="1211" ht="17.25" customHeight="1" x14ac:dyDescent="0.2"/>
    <row r="1212" ht="17.25" customHeight="1" x14ac:dyDescent="0.2"/>
    <row r="1213" ht="17.25" customHeight="1" x14ac:dyDescent="0.2"/>
    <row r="1214" ht="17.25" customHeight="1" x14ac:dyDescent="0.2"/>
    <row r="1215" ht="17.25" customHeight="1" x14ac:dyDescent="0.2"/>
    <row r="1216" ht="17.25" customHeight="1" x14ac:dyDescent="0.2"/>
    <row r="1217" ht="17.25" customHeight="1" x14ac:dyDescent="0.2"/>
    <row r="1218" ht="17.25" customHeight="1" x14ac:dyDescent="0.2"/>
    <row r="1219" ht="17.25" customHeight="1" x14ac:dyDescent="0.2"/>
    <row r="1220" ht="17.25" customHeight="1" x14ac:dyDescent="0.2"/>
    <row r="1221" ht="17.25" customHeight="1" x14ac:dyDescent="0.2"/>
    <row r="1222" ht="17.25" customHeight="1" x14ac:dyDescent="0.2"/>
    <row r="1223" ht="17.25" customHeight="1" x14ac:dyDescent="0.2"/>
    <row r="1224" ht="17.25" customHeight="1" x14ac:dyDescent="0.2"/>
    <row r="1225" ht="17.25" customHeight="1" x14ac:dyDescent="0.2"/>
    <row r="1226" ht="17.25" customHeight="1" x14ac:dyDescent="0.2"/>
    <row r="1227" ht="17.25" customHeight="1" x14ac:dyDescent="0.2"/>
    <row r="1228" ht="17.25" customHeight="1" x14ac:dyDescent="0.2"/>
    <row r="1229" ht="17.25" customHeight="1" x14ac:dyDescent="0.2"/>
    <row r="1230" ht="17.25" customHeight="1" x14ac:dyDescent="0.2"/>
    <row r="1231" ht="17.25" customHeight="1" x14ac:dyDescent="0.2"/>
    <row r="1232" ht="17.25" customHeight="1" x14ac:dyDescent="0.2"/>
    <row r="1233" ht="17.25" customHeight="1" x14ac:dyDescent="0.2"/>
    <row r="1234" ht="17.25" customHeight="1" x14ac:dyDescent="0.2"/>
    <row r="1235" ht="17.25" customHeight="1" x14ac:dyDescent="0.2"/>
    <row r="1236" ht="17.25" customHeight="1" x14ac:dyDescent="0.2"/>
    <row r="1237" ht="17.25" customHeight="1" x14ac:dyDescent="0.2"/>
    <row r="1238" ht="17.25" customHeight="1" x14ac:dyDescent="0.2"/>
    <row r="1239" ht="17.25" customHeight="1" x14ac:dyDescent="0.2"/>
    <row r="1240" ht="17.25" customHeight="1" x14ac:dyDescent="0.2"/>
    <row r="1241" ht="17.25" customHeight="1" x14ac:dyDescent="0.2"/>
    <row r="1242" ht="17.25" customHeight="1" x14ac:dyDescent="0.2"/>
    <row r="1243" ht="17.25" customHeight="1" x14ac:dyDescent="0.2"/>
    <row r="1244" ht="17.25" customHeight="1" x14ac:dyDescent="0.2"/>
    <row r="1245" ht="17.25" customHeight="1" x14ac:dyDescent="0.2"/>
    <row r="1246" ht="17.25" customHeight="1" x14ac:dyDescent="0.2"/>
    <row r="1247" ht="17.25" customHeight="1" x14ac:dyDescent="0.2"/>
    <row r="1248" ht="17.25" customHeight="1" x14ac:dyDescent="0.2"/>
    <row r="1249" ht="17.25" customHeight="1" x14ac:dyDescent="0.2"/>
    <row r="1250" ht="17.25" customHeight="1" x14ac:dyDescent="0.2"/>
    <row r="1251" ht="17.25" customHeight="1" x14ac:dyDescent="0.2"/>
    <row r="1252" ht="17.25" customHeight="1" x14ac:dyDescent="0.2"/>
    <row r="1253" ht="17.25" customHeight="1" x14ac:dyDescent="0.2"/>
    <row r="1254" ht="17.25" customHeight="1" x14ac:dyDescent="0.2"/>
    <row r="1255" ht="17.25" customHeight="1" x14ac:dyDescent="0.2"/>
    <row r="1256" ht="17.25" customHeight="1" x14ac:dyDescent="0.2"/>
    <row r="1257" ht="17.25" customHeight="1" x14ac:dyDescent="0.2"/>
    <row r="1258" ht="17.25" customHeight="1" x14ac:dyDescent="0.2"/>
    <row r="1259" ht="17.25" customHeight="1" x14ac:dyDescent="0.2"/>
    <row r="1260" ht="17.25" customHeight="1" x14ac:dyDescent="0.2"/>
    <row r="1261" ht="17.25" customHeight="1" x14ac:dyDescent="0.2"/>
    <row r="1262" ht="17.25" customHeight="1" x14ac:dyDescent="0.2"/>
    <row r="1263" ht="17.25" customHeight="1" x14ac:dyDescent="0.2"/>
    <row r="1264" ht="17.25" customHeight="1" x14ac:dyDescent="0.2"/>
    <row r="1265" ht="17.25" customHeight="1" x14ac:dyDescent="0.2"/>
    <row r="1266" ht="17.25" customHeight="1" x14ac:dyDescent="0.2"/>
    <row r="1267" ht="17.25" customHeight="1" x14ac:dyDescent="0.2"/>
    <row r="1268" ht="17.25" customHeight="1" x14ac:dyDescent="0.2"/>
    <row r="1269" ht="17.25" customHeight="1" x14ac:dyDescent="0.2"/>
    <row r="1270" ht="17.25" customHeight="1" x14ac:dyDescent="0.2"/>
    <row r="1271" ht="17.25" customHeight="1" x14ac:dyDescent="0.2"/>
    <row r="1272" ht="17.25" customHeight="1" x14ac:dyDescent="0.2"/>
    <row r="1273" ht="17.25" customHeight="1" x14ac:dyDescent="0.2"/>
    <row r="1274" ht="17.25" customHeight="1" x14ac:dyDescent="0.2"/>
    <row r="1275" ht="17.25" customHeight="1" x14ac:dyDescent="0.2"/>
    <row r="1276" ht="17.25" customHeight="1" x14ac:dyDescent="0.2"/>
    <row r="1277" ht="17.25" customHeight="1" x14ac:dyDescent="0.2"/>
    <row r="1278" ht="17.25" customHeight="1" x14ac:dyDescent="0.2"/>
    <row r="1279" ht="17.25" customHeight="1" x14ac:dyDescent="0.2"/>
    <row r="1280" ht="17.25" customHeight="1" x14ac:dyDescent="0.2"/>
    <row r="1281" ht="17.25" customHeight="1" x14ac:dyDescent="0.2"/>
    <row r="1282" ht="17.25" customHeight="1" x14ac:dyDescent="0.2"/>
    <row r="1283" ht="17.25" customHeight="1" x14ac:dyDescent="0.2"/>
    <row r="1284" ht="17.25" customHeight="1" x14ac:dyDescent="0.2"/>
    <row r="1285" ht="17.25" customHeight="1" x14ac:dyDescent="0.2"/>
    <row r="1286" ht="17.25" customHeight="1" x14ac:dyDescent="0.2"/>
    <row r="1287" ht="17.25" customHeight="1" x14ac:dyDescent="0.2"/>
    <row r="1288" ht="17.25" customHeight="1" x14ac:dyDescent="0.2"/>
    <row r="1289" ht="17.25" customHeight="1" x14ac:dyDescent="0.2"/>
    <row r="1290" ht="17.25" customHeight="1" x14ac:dyDescent="0.2"/>
    <row r="1291" ht="17.25" customHeight="1" x14ac:dyDescent="0.2"/>
    <row r="1292" ht="17.25" customHeight="1" x14ac:dyDescent="0.2"/>
    <row r="1293" ht="17.25" customHeight="1" x14ac:dyDescent="0.2"/>
    <row r="1294" ht="17.25" customHeight="1" x14ac:dyDescent="0.2"/>
    <row r="1295" ht="17.25" customHeight="1" x14ac:dyDescent="0.2"/>
    <row r="1296" ht="17.25" customHeight="1" x14ac:dyDescent="0.2"/>
    <row r="1297" ht="17.25" customHeight="1" x14ac:dyDescent="0.2"/>
    <row r="1298" ht="17.25" customHeight="1" x14ac:dyDescent="0.2"/>
    <row r="1299" ht="17.25" customHeight="1" x14ac:dyDescent="0.2"/>
    <row r="1300" ht="17.25" customHeight="1" x14ac:dyDescent="0.2"/>
    <row r="1301" ht="17.25" customHeight="1" x14ac:dyDescent="0.2"/>
    <row r="1302" ht="17.25" customHeight="1" x14ac:dyDescent="0.2"/>
    <row r="1303" ht="17.25" customHeight="1" x14ac:dyDescent="0.2"/>
    <row r="1304" ht="17.25" customHeight="1" x14ac:dyDescent="0.2"/>
    <row r="1305" ht="17.25" customHeight="1" x14ac:dyDescent="0.2"/>
    <row r="1306" ht="17.25" customHeight="1" x14ac:dyDescent="0.2"/>
    <row r="1307" ht="17.25" customHeight="1" x14ac:dyDescent="0.2"/>
    <row r="1308" ht="17.25" customHeight="1" x14ac:dyDescent="0.2"/>
    <row r="1309" ht="17.25" customHeight="1" x14ac:dyDescent="0.2"/>
    <row r="1310" ht="17.25" customHeight="1" x14ac:dyDescent="0.2"/>
    <row r="1311" ht="17.25" customHeight="1" x14ac:dyDescent="0.2"/>
    <row r="1312" ht="17.25" customHeight="1" x14ac:dyDescent="0.2"/>
    <row r="1313" ht="17.25" customHeight="1" x14ac:dyDescent="0.2"/>
    <row r="1314" ht="17.25" customHeight="1" x14ac:dyDescent="0.2"/>
    <row r="1315" ht="17.25" customHeight="1" x14ac:dyDescent="0.2"/>
    <row r="1316" ht="17.25" customHeight="1" x14ac:dyDescent="0.2"/>
    <row r="1317" ht="17.25" customHeight="1" x14ac:dyDescent="0.2"/>
    <row r="1318" ht="17.25" customHeight="1" x14ac:dyDescent="0.2"/>
    <row r="1319" ht="17.25" customHeight="1" x14ac:dyDescent="0.2"/>
    <row r="1320" ht="17.25" customHeight="1" x14ac:dyDescent="0.2"/>
    <row r="1321" ht="17.25" customHeight="1" x14ac:dyDescent="0.2"/>
    <row r="1322" ht="17.25" customHeight="1" x14ac:dyDescent="0.2"/>
    <row r="1323" ht="17.25" customHeight="1" x14ac:dyDescent="0.2"/>
    <row r="1324" ht="17.25" customHeight="1" x14ac:dyDescent="0.2"/>
    <row r="1325" ht="17.25" customHeight="1" x14ac:dyDescent="0.2"/>
    <row r="1326" ht="17.25" customHeight="1" x14ac:dyDescent="0.2"/>
    <row r="1327" ht="17.25" customHeight="1" x14ac:dyDescent="0.2"/>
    <row r="1328" ht="17.25" customHeight="1" x14ac:dyDescent="0.2"/>
    <row r="1329" ht="17.25" customHeight="1" x14ac:dyDescent="0.2"/>
    <row r="1330" ht="17.25" customHeight="1" x14ac:dyDescent="0.2"/>
    <row r="1331" ht="17.25" customHeight="1" x14ac:dyDescent="0.2"/>
    <row r="1332" ht="17.25" customHeight="1" x14ac:dyDescent="0.2"/>
    <row r="1333" ht="17.25" customHeight="1" x14ac:dyDescent="0.2"/>
    <row r="1334" ht="17.25" customHeight="1" x14ac:dyDescent="0.2"/>
    <row r="1335" ht="17.25" customHeight="1" x14ac:dyDescent="0.2"/>
    <row r="1336" ht="17.25" customHeight="1" x14ac:dyDescent="0.2"/>
    <row r="1337" ht="17.25" customHeight="1" x14ac:dyDescent="0.2"/>
    <row r="1338" ht="17.25" customHeight="1" x14ac:dyDescent="0.2"/>
    <row r="1339" ht="17.25" customHeight="1" x14ac:dyDescent="0.2"/>
    <row r="1340" ht="17.25" customHeight="1" x14ac:dyDescent="0.2"/>
    <row r="1341" ht="17.25" customHeight="1" x14ac:dyDescent="0.2"/>
    <row r="1342" ht="17.25" customHeight="1" x14ac:dyDescent="0.2"/>
    <row r="1343" ht="17.25" customHeight="1" x14ac:dyDescent="0.2"/>
    <row r="1344" ht="17.25" customHeight="1" x14ac:dyDescent="0.2"/>
    <row r="1345" ht="17.25" customHeight="1" x14ac:dyDescent="0.2"/>
    <row r="1346" ht="17.25" customHeight="1" x14ac:dyDescent="0.2"/>
    <row r="1347" ht="17.25" customHeight="1" x14ac:dyDescent="0.2"/>
    <row r="1348" ht="17.25" customHeight="1" x14ac:dyDescent="0.2"/>
    <row r="1349" ht="17.25" customHeight="1" x14ac:dyDescent="0.2"/>
    <row r="1350" ht="17.25" customHeight="1" x14ac:dyDescent="0.2"/>
    <row r="1351" ht="17.25" customHeight="1" x14ac:dyDescent="0.2"/>
    <row r="1352" ht="17.25" customHeight="1" x14ac:dyDescent="0.2"/>
    <row r="1353" ht="17.25" customHeight="1" x14ac:dyDescent="0.2"/>
    <row r="1354" ht="17.25" customHeight="1" x14ac:dyDescent="0.2"/>
    <row r="1355" ht="17.25" customHeight="1" x14ac:dyDescent="0.2"/>
    <row r="1356" ht="17.25" customHeight="1" x14ac:dyDescent="0.2"/>
    <row r="1357" ht="17.25" customHeight="1" x14ac:dyDescent="0.2"/>
    <row r="1358" ht="17.25" customHeight="1" x14ac:dyDescent="0.2"/>
    <row r="1359" ht="17.25" customHeight="1" x14ac:dyDescent="0.2"/>
    <row r="1360" ht="17.25" customHeight="1" x14ac:dyDescent="0.2"/>
    <row r="1361" ht="17.25" customHeight="1" x14ac:dyDescent="0.2"/>
    <row r="1362" ht="17.25" customHeight="1" x14ac:dyDescent="0.2"/>
    <row r="1363" ht="17.25" customHeight="1" x14ac:dyDescent="0.2"/>
    <row r="1364" ht="17.25" customHeight="1" x14ac:dyDescent="0.2"/>
    <row r="1365" ht="17.25" customHeight="1" x14ac:dyDescent="0.2"/>
    <row r="1366" ht="17.25" customHeight="1" x14ac:dyDescent="0.2"/>
    <row r="1367" ht="17.25" customHeight="1" x14ac:dyDescent="0.2"/>
    <row r="1368" ht="17.25" customHeight="1" x14ac:dyDescent="0.2"/>
    <row r="1369" ht="17.25" customHeight="1" x14ac:dyDescent="0.2"/>
    <row r="1370" ht="17.25" customHeight="1" x14ac:dyDescent="0.2"/>
    <row r="1371" ht="17.25" customHeight="1" x14ac:dyDescent="0.2"/>
    <row r="1372" ht="17.25" customHeight="1" x14ac:dyDescent="0.2"/>
    <row r="1373" ht="17.25" customHeight="1" x14ac:dyDescent="0.2"/>
    <row r="1374" ht="17.25" customHeight="1" x14ac:dyDescent="0.2"/>
    <row r="1375" ht="17.25" customHeight="1" x14ac:dyDescent="0.2"/>
    <row r="1376" ht="17.25" customHeight="1" x14ac:dyDescent="0.2"/>
    <row r="1377" ht="17.25" customHeight="1" x14ac:dyDescent="0.2"/>
    <row r="1378" ht="17.25" customHeight="1" x14ac:dyDescent="0.2"/>
    <row r="1379" ht="17.25" customHeight="1" x14ac:dyDescent="0.2"/>
    <row r="1380" ht="17.25" customHeight="1" x14ac:dyDescent="0.2"/>
    <row r="1381" ht="17.25" customHeight="1" x14ac:dyDescent="0.2"/>
    <row r="1382" ht="17.25" customHeight="1" x14ac:dyDescent="0.2"/>
    <row r="1383" ht="17.25" customHeight="1" x14ac:dyDescent="0.2"/>
    <row r="1384" ht="17.25" customHeight="1" x14ac:dyDescent="0.2"/>
    <row r="1385" ht="17.25" customHeight="1" x14ac:dyDescent="0.2"/>
    <row r="1386" ht="17.25" customHeight="1" x14ac:dyDescent="0.2"/>
    <row r="1387" ht="17.25" customHeight="1" x14ac:dyDescent="0.2"/>
    <row r="1388" ht="17.25" customHeight="1" x14ac:dyDescent="0.2"/>
    <row r="1389" ht="17.25" customHeight="1" x14ac:dyDescent="0.2"/>
    <row r="1390" ht="17.25" customHeight="1" x14ac:dyDescent="0.2"/>
    <row r="1391" ht="17.25" customHeight="1" x14ac:dyDescent="0.2"/>
    <row r="1392" ht="17.25" customHeight="1" x14ac:dyDescent="0.2"/>
    <row r="1393" ht="17.25" customHeight="1" x14ac:dyDescent="0.2"/>
    <row r="1394" ht="17.25" customHeight="1" x14ac:dyDescent="0.2"/>
    <row r="1395" ht="17.25" customHeight="1" x14ac:dyDescent="0.2"/>
    <row r="1396" ht="17.25" customHeight="1" x14ac:dyDescent="0.2"/>
    <row r="1397" ht="17.25" customHeight="1" x14ac:dyDescent="0.2"/>
    <row r="1398" ht="17.25" customHeight="1" x14ac:dyDescent="0.2"/>
    <row r="1399" ht="17.25" customHeight="1" x14ac:dyDescent="0.2"/>
    <row r="1400" ht="17.25" customHeight="1" x14ac:dyDescent="0.2"/>
    <row r="1401" ht="17.25" customHeight="1" x14ac:dyDescent="0.2"/>
    <row r="1402" ht="17.25" customHeight="1" x14ac:dyDescent="0.2"/>
    <row r="1403" ht="17.25" customHeight="1" x14ac:dyDescent="0.2"/>
    <row r="1404" ht="17.25" customHeight="1" x14ac:dyDescent="0.2"/>
    <row r="1405" ht="17.25" customHeight="1" x14ac:dyDescent="0.2"/>
    <row r="1406" ht="17.25" customHeight="1" x14ac:dyDescent="0.2"/>
    <row r="1407" ht="17.25" customHeight="1" x14ac:dyDescent="0.2"/>
    <row r="1408" ht="17.25" customHeight="1" x14ac:dyDescent="0.2"/>
    <row r="1409" ht="17.25" customHeight="1" x14ac:dyDescent="0.2"/>
    <row r="1410" ht="17.25" customHeight="1" x14ac:dyDescent="0.2"/>
    <row r="1411" ht="17.25" customHeight="1" x14ac:dyDescent="0.2"/>
    <row r="1412" ht="17.25" customHeight="1" x14ac:dyDescent="0.2"/>
    <row r="1413" ht="17.25" customHeight="1" x14ac:dyDescent="0.2"/>
    <row r="1414" ht="17.25" customHeight="1" x14ac:dyDescent="0.2"/>
    <row r="1415" ht="17.25" customHeight="1" x14ac:dyDescent="0.2"/>
    <row r="1416" ht="17.25" customHeight="1" x14ac:dyDescent="0.2"/>
    <row r="1417" ht="17.25" customHeight="1" x14ac:dyDescent="0.2"/>
    <row r="1418" ht="17.25" customHeight="1" x14ac:dyDescent="0.2"/>
    <row r="1419" ht="17.25" customHeight="1" x14ac:dyDescent="0.2"/>
    <row r="1420" ht="17.25" customHeight="1" x14ac:dyDescent="0.2"/>
    <row r="1421" ht="17.25" customHeight="1" x14ac:dyDescent="0.2"/>
    <row r="1422" ht="17.25" customHeight="1" x14ac:dyDescent="0.2"/>
  </sheetData>
  <sortState ref="A4:F1427">
    <sortCondition ref="A4"/>
  </sortState>
  <dataConsolidate/>
  <phoneticPr fontId="0" type="noConversion"/>
  <pageMargins left="0.7" right="0.7" top="0.75" bottom="0.75" header="0.3" footer="0.3"/>
  <pageSetup paperSize="256" orientation="portrait" horizontalDpi="203" verticalDpi="20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Archive</vt:lpstr>
      <vt:lpstr>Formulaire</vt:lpstr>
      <vt:lpstr>Save Adresse</vt:lpstr>
      <vt:lpstr>c_noms</vt:lpstr>
      <vt:lpstr>Criteres</vt:lpstr>
      <vt:lpstr>Criteres_Arch</vt:lpstr>
      <vt:lpstr>d_noms</vt:lpstr>
      <vt:lpstr>Formulaire!Zone_d_impression</vt:lpstr>
    </vt:vector>
  </TitlesOfParts>
  <Company>Molson Coors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Molson Coors</dc:creator>
  <cp:lastModifiedBy>gmb</cp:lastModifiedBy>
  <cp:lastPrinted>2015-05-17T16:06:58Z</cp:lastPrinted>
  <dcterms:created xsi:type="dcterms:W3CDTF">2012-06-05T16:21:09Z</dcterms:created>
  <dcterms:modified xsi:type="dcterms:W3CDTF">2015-05-17T22:41:51Z</dcterms:modified>
</cp:coreProperties>
</file>