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0745" windowHeight="9735" tabRatio="907" activeTab="1"/>
  </bookViews>
  <sheets>
    <sheet name="Comment utiliser l’outil de ..." sheetId="19" r:id="rId1"/>
    <sheet name="Sommaire des recettes" sheetId="1" r:id="rId2"/>
    <sheet name="Configuration des catégories" sheetId="4" r:id="rId3"/>
    <sheet name="Lapin aux olives" sheetId="29" r:id="rId4"/>
    <sheet name="Pizza aux épinards et à la féta" sheetId="5" r:id="rId5"/>
    <sheet name="Recette vide" sheetId="20" state="hidden" r:id="rId6"/>
    <sheet name="Recette vide 2" sheetId="21" r:id="rId7"/>
  </sheets>
  <definedNames>
    <definedName name="Balises" localSheetId="3">'Lapin aux olives'!$B$29</definedName>
    <definedName name="Balises" localSheetId="4">'Pizza aux épinards et à la féta'!$B$29</definedName>
    <definedName name="Balises" localSheetId="5">'Recette vide'!$B$29</definedName>
    <definedName name="Balises" localSheetId="6">'Recette vide 2'!$B$29</definedName>
    <definedName name="Catégorie" localSheetId="3">'Lapin aux olives'!$G$3</definedName>
    <definedName name="Catégorie" localSheetId="4">'Pizza aux épinards et à la féta'!$G$3</definedName>
    <definedName name="Catégorie" localSheetId="5">'Recette vide'!$G$3</definedName>
    <definedName name="Catégorie" localSheetId="6">'Recette vide 2'!$G$3</definedName>
    <definedName name="_xlnm.Print_Titles" localSheetId="1">'Sommaire des recettes'!$3:$3</definedName>
    <definedName name="NomRecette" localSheetId="3">'Lapin aux olives'!$E$3</definedName>
    <definedName name="NomRecette" localSheetId="4">'Pizza aux épinards et à la féta'!$E$3</definedName>
    <definedName name="NomRecette" localSheetId="5">'Recette vide'!$E$3</definedName>
    <definedName name="NomRecette" localSheetId="6">'Recette vide 2'!$E$3</definedName>
    <definedName name="NomRecette">#REF!</definedName>
    <definedName name="RechercheCatégorie" localSheetId="3">TableauCatégories[CATÉGORIES PAR TYPE]</definedName>
    <definedName name="RechercheCatégorie">TableauCatégories[CATÉGORIES PAR TYPE]</definedName>
  </definedNames>
  <calcPr calcId="152511"/>
</workbook>
</file>

<file path=xl/calcChain.xml><?xml version="1.0" encoding="utf-8"?>
<calcChain xmlns="http://schemas.openxmlformats.org/spreadsheetml/2006/main">
  <c r="A1" i="29" l="1"/>
  <c r="A5" i="1"/>
  <c r="D5" i="1"/>
  <c r="E5" i="1"/>
  <c r="F5" i="1"/>
  <c r="G5" i="1"/>
  <c r="D4" i="1"/>
  <c r="E4" i="1"/>
  <c r="F4" i="1"/>
  <c r="G4" i="1"/>
  <c r="I5" i="1"/>
  <c r="H5" i="1"/>
  <c r="H4" i="1"/>
  <c r="I4" i="1"/>
  <c r="A1" i="20" l="1"/>
  <c r="A1" i="21"/>
  <c r="A1" i="5"/>
  <c r="B7" i="1" l="1"/>
  <c r="A7" i="1" l="1"/>
  <c r="I7" i="1"/>
  <c r="H7" i="1"/>
  <c r="G6" i="1" l="1"/>
  <c r="G7" i="1"/>
  <c r="F6" i="1"/>
  <c r="F7" i="1"/>
  <c r="E6" i="1"/>
  <c r="E7" i="1"/>
  <c r="D6" i="1"/>
  <c r="D7" i="1"/>
  <c r="B6" i="1" l="1"/>
  <c r="A6" i="1" l="1"/>
  <c r="I6" i="1"/>
  <c r="H6" i="1"/>
</calcChain>
</file>

<file path=xl/sharedStrings.xml><?xml version="1.0" encoding="utf-8"?>
<sst xmlns="http://schemas.openxmlformats.org/spreadsheetml/2006/main" count="131" uniqueCount="83">
  <si>
    <t>Catégories de recettes</t>
  </si>
  <si>
    <t>Plat principal</t>
  </si>
  <si>
    <t>Plat mijoté</t>
  </si>
  <si>
    <t>Entrée</t>
  </si>
  <si>
    <t>Salade</t>
  </si>
  <si>
    <t>Dessert</t>
  </si>
  <si>
    <t>Soupe</t>
  </si>
  <si>
    <t>Boisson</t>
  </si>
  <si>
    <t>Pain</t>
  </si>
  <si>
    <t>Sandwich</t>
  </si>
  <si>
    <t>Outil de suivi de recettes</t>
  </si>
  <si>
    <t>La cuisine des enfants</t>
  </si>
  <si>
    <t>Accompagnement</t>
  </si>
  <si>
    <t>Étoile 1</t>
  </si>
  <si>
    <t>Étoile 2</t>
  </si>
  <si>
    <t>Étoile 3</t>
  </si>
  <si>
    <t>Étoile 4</t>
  </si>
  <si>
    <t>NOM DE LA RECETTE</t>
  </si>
  <si>
    <t>ÉVALUATION</t>
  </si>
  <si>
    <t>CATÉGORIE</t>
  </si>
  <si>
    <t>BALISES</t>
  </si>
  <si>
    <t>COMMENTAIRES</t>
  </si>
  <si>
    <t>Outil de suivi</t>
  </si>
  <si>
    <t>Outil de suivi des recettes de la famille Durand</t>
  </si>
  <si>
    <t>Pizza aux épinards et à la féta</t>
  </si>
  <si>
    <t>INGRÉDIENTS</t>
  </si>
  <si>
    <t>INSTRUCTIONS</t>
  </si>
  <si>
    <t>TEMPS DE PRÉPARATION</t>
  </si>
  <si>
    <t>TEMPS DE CUISSON</t>
  </si>
  <si>
    <t>grammes 
de lipides</t>
  </si>
  <si>
    <t>milligrammes
de sodium</t>
  </si>
  <si>
    <t>grammes
de glucides</t>
  </si>
  <si>
    <t>BALISES DE LA RECETTE</t>
  </si>
  <si>
    <t>pizza, épinard, féta, fromage</t>
  </si>
  <si>
    <t>INFORMATIONS NUTRITIONNELLES (quantité par portion)</t>
  </si>
  <si>
    <t>RÉSULTAT</t>
  </si>
  <si>
    <t>milligrammes
de cholestérol</t>
  </si>
  <si>
    <t>4 étoiles</t>
  </si>
  <si>
    <t>À PROPOS DE L’OUTIL DE SUIVI DE RECETTES</t>
  </si>
  <si>
    <t>COMMENT UTILISER L’OUTIL DE SUIVI DE RECETTES ?</t>
  </si>
  <si>
    <t>COMMENT AJOUTER MES RECETTES ?</t>
  </si>
  <si>
    <r>
      <t xml:space="preserve">Cliquez sur le </t>
    </r>
    <r>
      <rPr>
        <b/>
        <sz val="9"/>
        <color theme="3"/>
        <rFont val="Georgia"/>
        <family val="1"/>
        <scheme val="major"/>
      </rPr>
      <t>Cliquez pour afficher</t>
    </r>
    <r>
      <rPr>
        <sz val="9"/>
        <color theme="3"/>
        <rFont val="Georgia"/>
        <family val="1"/>
        <scheme val="major"/>
      </rPr>
      <t xml:space="preserve"> lien situé à gauche d’une recette pour accéder à la feuille de celle-ci. </t>
    </r>
  </si>
  <si>
    <r>
      <rPr>
        <b/>
        <sz val="9"/>
        <color theme="3"/>
        <rFont val="Georgia"/>
        <family val="1"/>
        <scheme val="major"/>
      </rPr>
      <t>Conseil :</t>
    </r>
    <r>
      <rPr>
        <sz val="9"/>
        <color theme="3"/>
        <rFont val="Georgia"/>
        <family val="1"/>
        <scheme val="major"/>
      </rPr>
      <t xml:space="preserve"> Modifiez la liste déroulante des catégories dans la feuille Configuration des catégories.</t>
    </r>
  </si>
  <si>
    <r>
      <t xml:space="preserve">Pour ajouter une photo de votre plat terminé, cliquez avec le bouton droit sur la photo ou l’espace réservé, cliquez sur </t>
    </r>
    <r>
      <rPr>
        <b/>
        <sz val="9"/>
        <color theme="3"/>
        <rFont val="Georgia"/>
        <family val="1"/>
        <scheme val="major"/>
      </rPr>
      <t>Modifier l’image</t>
    </r>
    <r>
      <rPr>
        <sz val="9"/>
        <color theme="3"/>
        <rFont val="Georgia"/>
        <family val="1"/>
        <scheme val="major"/>
      </rPr>
      <t>, accédez à l’emplacement de votre photo, sélectionnez-la, puis cliquez sur</t>
    </r>
    <r>
      <rPr>
        <b/>
        <sz val="9"/>
        <color theme="3"/>
        <rFont val="Georgia"/>
        <family val="1"/>
        <scheme val="major"/>
      </rPr>
      <t xml:space="preserve"> Insérer</t>
    </r>
    <r>
      <rPr>
        <sz val="9"/>
        <color theme="3"/>
        <rFont val="Georgia"/>
        <family val="1"/>
        <scheme val="major"/>
      </rPr>
      <t>.</t>
    </r>
  </si>
  <si>
    <t xml:space="preserve">Fournissez les informations restantes, commes les ingrédients, les instructions, les balises, les informations nutritionnelles, les calories, etc. </t>
  </si>
  <si>
    <r>
      <t xml:space="preserve">Dans la cellule </t>
    </r>
    <r>
      <rPr>
        <b/>
        <sz val="9"/>
        <color theme="3"/>
        <rFont val="Georgia"/>
        <family val="1"/>
        <scheme val="major"/>
      </rPr>
      <t>E3</t>
    </r>
    <r>
      <rPr>
        <sz val="9"/>
        <color theme="3"/>
        <rFont val="Georgia"/>
        <family val="1"/>
        <scheme val="major"/>
      </rPr>
      <t>, tapez le nom de votre recette.</t>
    </r>
  </si>
  <si>
    <t xml:space="preserve">Conservez vos recettes préférées dans un outil de suivi numérique ! 
Ce modèle permet d’ajouter les ingrédients et les instructions de vos recettes et de les évaluer, d’ajouter des balises et une photo, d’entrer des valeurs nutritionnelles, et bien plus encore. 
Suivez les instructions situées à droite pour commencer. </t>
  </si>
  <si>
    <t>Eau tiède pour ramasser la pâte</t>
  </si>
  <si>
    <t>4 c à soupe d’huile d’olive</t>
  </si>
  <si>
    <t>1 c à café de sel</t>
  </si>
  <si>
    <t>300 g de farine</t>
  </si>
  <si>
    <t>1,5 c à café de levure de boulanger déshydratée</t>
  </si>
  <si>
    <t>1 c à café de sucre</t>
  </si>
  <si>
    <t>1/2 c à café de paprika, 1/2 c à café de cumin</t>
  </si>
  <si>
    <t>300 g d’épinards frais</t>
  </si>
  <si>
    <t>2 gousses d’ail râpées</t>
  </si>
  <si>
    <t>2 c à soupe d’huile</t>
  </si>
  <si>
    <t>3 c à soupe de crème fraîche</t>
  </si>
  <si>
    <t>250 g de féta</t>
  </si>
  <si>
    <t>Sel (peu car la féta est salée), poivre</t>
  </si>
  <si>
    <t xml:space="preserve">Faire mousser le levure déshydratée dans 1/4 de verre d'eau tiède et 1 c à café de sucre. 
Mélangez la farine, le sel et l'huile, y ajouter la levure puis assez d'eau tiède pour 
obtenir une pâte qui ne colle plus aux mains. La pétrir 5 min et laisser doubler de volume.
Dégazer la pâte en appuyant dessus avec le poing, l'aplatir directement dans la plaque huilée et farinée. 
Étalez dessus la crème fraîche, les épinards puis la féta émiettée. 
Arrosez d'un filet d'huile d'olive et enfournez à four très chaud (220°C). 
Si vous préférez une pizza plus épaisse laissez-là lever 15 à 20 min. 
Servir de suite avec une huile piquante. </t>
  </si>
  <si>
    <t xml:space="preserve">● </t>
  </si>
  <si>
    <t>CONSEILS DE SAISIE DE DONNÉES</t>
  </si>
  <si>
    <t>Pour plus d’informations sur le filtrage, cliquez sur ce lien :</t>
  </si>
  <si>
    <t>Pour commencer, vous pouvez taper une recette à la place de celle de la pizza aux épinards et à la féta donnée à titre d’exemple. Si vous souhaitez conserver l’exemple de recette, ajoutez vos informations dans une feuille de recette vide. Si vous avez besoin d’aide, suivez les instructions ci-après.</t>
  </si>
  <si>
    <r>
      <t xml:space="preserve">Sélectionnez la cellule </t>
    </r>
    <r>
      <rPr>
        <b/>
        <sz val="9"/>
        <color theme="3"/>
        <rFont val="Georgia"/>
        <family val="1"/>
        <scheme val="major"/>
      </rPr>
      <t>G3,</t>
    </r>
    <r>
      <rPr>
        <sz val="9"/>
        <color theme="3"/>
        <rFont val="Georgia"/>
        <family val="1"/>
        <scheme val="major"/>
      </rPr>
      <t xml:space="preserve"> puis sélectionnez une catégorie de recette dans la liste déroulante. </t>
    </r>
  </si>
  <si>
    <r>
      <t>Pour ajouter une nouvelle ligne, comme dans la cellule Instructions, appuyez sur</t>
    </r>
    <r>
      <rPr>
        <b/>
        <sz val="9"/>
        <color theme="3"/>
        <rFont val="Georgia"/>
        <family val="1"/>
        <scheme val="major"/>
      </rPr>
      <t xml:space="preserve"> Alt + Entrée</t>
    </r>
    <r>
      <rPr>
        <sz val="9"/>
        <color theme="3"/>
        <rFont val="Georgia"/>
        <family val="1"/>
        <scheme val="major"/>
      </rPr>
      <t xml:space="preserve">. </t>
    </r>
  </si>
  <si>
    <r>
      <t xml:space="preserve">Si vous copiez les ingrédients et les instructions à partir d’une page web, vous pouvez facilement conserver la mise en forme du modèle lors du collage. Pour ce faire, sous l’onglet </t>
    </r>
    <r>
      <rPr>
        <b/>
        <sz val="9"/>
        <color theme="3"/>
        <rFont val="Georgia"/>
        <family val="1"/>
        <scheme val="major"/>
      </rPr>
      <t>Accueil,</t>
    </r>
    <r>
      <rPr>
        <sz val="9"/>
        <color theme="3"/>
        <rFont val="Georgia"/>
        <family val="1"/>
        <scheme val="major"/>
      </rPr>
      <t xml:space="preserve"> dans le groupe </t>
    </r>
    <r>
      <rPr>
        <b/>
        <sz val="9"/>
        <color theme="3"/>
        <rFont val="Georgia"/>
        <family val="1"/>
        <scheme val="major"/>
      </rPr>
      <t>Presse-papiers,</t>
    </r>
    <r>
      <rPr>
        <sz val="9"/>
        <color theme="3"/>
        <rFont val="Georgia"/>
        <family val="1"/>
        <scheme val="major"/>
      </rPr>
      <t xml:space="preserve"> cliquez sur la flèche située sous le bouton </t>
    </r>
    <r>
      <rPr>
        <b/>
        <sz val="9"/>
        <color theme="3"/>
        <rFont val="Georgia"/>
        <family val="1"/>
        <scheme val="major"/>
      </rPr>
      <t>Coller,</t>
    </r>
    <r>
      <rPr>
        <sz val="9"/>
        <color theme="3"/>
        <rFont val="Georgia"/>
        <family val="1"/>
        <scheme val="major"/>
      </rPr>
      <t xml:space="preserve"> puis cliquez sur l’icône </t>
    </r>
    <r>
      <rPr>
        <b/>
        <sz val="9"/>
        <color theme="3"/>
        <rFont val="Georgia"/>
        <family val="1"/>
        <scheme val="major"/>
      </rPr>
      <t>Respecter la mise en forme de destination</t>
    </r>
    <r>
      <rPr>
        <sz val="9"/>
        <color theme="3"/>
        <rFont val="Georgia"/>
        <family val="1"/>
        <scheme val="major"/>
      </rPr>
      <t xml:space="preserve"> .</t>
    </r>
  </si>
  <si>
    <r>
      <t xml:space="preserve">Pour modifier le nom de la feuille de calcul, double-cliquez sur l’onglet de la feuille, tapez le nom de votre recette sur le texte sélectionné, puis appuyez sur </t>
    </r>
    <r>
      <rPr>
        <b/>
        <sz val="9"/>
        <color theme="3"/>
        <rFont val="Georgia"/>
        <family val="1"/>
        <scheme val="major"/>
      </rPr>
      <t>Entrée.</t>
    </r>
  </si>
  <si>
    <t xml:space="preserve">Notez que le nom de la recette apparaît automatiquement en haut de la feuille de recette et dans la page Sommaire des recettes avec la catégorie et les balises associées. </t>
  </si>
  <si>
    <r>
      <t xml:space="preserve">La feuille Sommaire des recettes permet de voir toutes vos recettes en un clin d’œil. Pour afficher une recette spécifique, cliquez sur le </t>
    </r>
    <r>
      <rPr>
        <b/>
        <sz val="9"/>
        <color theme="3"/>
        <rFont val="Georgia"/>
        <family val="1"/>
        <scheme val="major"/>
      </rPr>
      <t>Cliquez pour afficher</t>
    </r>
    <r>
      <rPr>
        <sz val="9"/>
        <color theme="3"/>
        <rFont val="Georgia"/>
        <family val="1"/>
        <scheme val="major"/>
      </rPr>
      <t xml:space="preserve"> lien situé à gauche du nom de la recette pour accéder rapidement aux détails de celle-ci. Pour retourner dans la feuille Sommaire des recettes, dans la feuille de la recette, cliquez sur le bouton </t>
    </r>
    <r>
      <rPr>
        <b/>
        <sz val="9"/>
        <color theme="3"/>
        <rFont val="Georgia"/>
        <family val="1"/>
        <scheme val="major"/>
      </rPr>
      <t>Sommaire des recettes</t>
    </r>
    <r>
      <rPr>
        <sz val="9"/>
        <color theme="3"/>
        <rFont val="Georgia"/>
        <family val="1"/>
        <scheme val="major"/>
      </rPr>
      <t xml:space="preserve"> . </t>
    </r>
  </si>
  <si>
    <r>
      <t xml:space="preserve">Une fois que vous avez constitué votre base de recettes, la page Sommaire des recettes vous permet de rechercher facilement une recette en quelques clics à l’aide des options de filtre. Si vous recherchez par exemple une recette de plat principal, cliquez sur la flèche située en regard de </t>
    </r>
    <r>
      <rPr>
        <b/>
        <sz val="9"/>
        <color theme="3"/>
        <rFont val="Georgia"/>
        <family val="1"/>
        <scheme val="major"/>
      </rPr>
      <t>Catégorie,</t>
    </r>
    <r>
      <rPr>
        <sz val="9"/>
        <color theme="3"/>
        <rFont val="Georgia"/>
        <family val="1"/>
        <scheme val="major"/>
      </rPr>
      <t xml:space="preserve"> désactivez la case cocher</t>
    </r>
    <r>
      <rPr>
        <b/>
        <sz val="9"/>
        <color theme="3"/>
        <rFont val="Georgia"/>
        <family val="1"/>
        <scheme val="major"/>
      </rPr>
      <t xml:space="preserve"> (Sélectionner tout),</t>
    </r>
    <r>
      <rPr>
        <sz val="9"/>
        <color theme="3"/>
        <rFont val="Georgia"/>
        <family val="1"/>
        <scheme val="major"/>
      </rPr>
      <t xml:space="preserve"> cliquez sur </t>
    </r>
    <r>
      <rPr>
        <b/>
        <sz val="9"/>
        <color theme="3"/>
        <rFont val="Georgia"/>
        <family val="1"/>
        <scheme val="major"/>
      </rPr>
      <t>Plat principal</t>
    </r>
    <r>
      <rPr>
        <sz val="9"/>
        <color theme="3"/>
        <rFont val="Georgia"/>
        <family val="1"/>
        <scheme val="major"/>
      </rPr>
      <t xml:space="preserve">, puis sur </t>
    </r>
    <r>
      <rPr>
        <b/>
        <sz val="9"/>
        <color theme="3"/>
        <rFont val="Georgia"/>
        <family val="1"/>
        <scheme val="major"/>
      </rPr>
      <t>OK.</t>
    </r>
    <r>
      <rPr>
        <sz val="9"/>
        <color theme="3"/>
        <rFont val="Georgia"/>
        <family val="1"/>
        <scheme val="major"/>
      </rPr>
      <t xml:space="preserve"> Vous pouvez réduire davantage le nombre de résultats en appliquant un filtre sur un autre champ comme Balises. Pour utiliser le filtre Balises, cliquez sur la flèche située en regard de </t>
    </r>
    <r>
      <rPr>
        <b/>
        <sz val="9"/>
        <color theme="3"/>
        <rFont val="Georgia"/>
        <family val="1"/>
        <scheme val="major"/>
      </rPr>
      <t>Balises,</t>
    </r>
    <r>
      <rPr>
        <sz val="9"/>
        <color theme="3"/>
        <rFont val="Georgia"/>
        <family val="1"/>
        <scheme val="major"/>
      </rPr>
      <t xml:space="preserve"> puis, dans la zone de texte </t>
    </r>
    <r>
      <rPr>
        <b/>
        <sz val="9"/>
        <color theme="3"/>
        <rFont val="Georgia"/>
        <family val="1"/>
        <scheme val="major"/>
      </rPr>
      <t>Rechercher,</t>
    </r>
    <r>
      <rPr>
        <sz val="9"/>
        <color theme="3"/>
        <rFont val="Georgia"/>
        <family val="1"/>
        <scheme val="major"/>
      </rPr>
      <t xml:space="preserve"> tapez le mot à rechercher comme </t>
    </r>
    <r>
      <rPr>
        <b/>
        <sz val="9"/>
        <color theme="3"/>
        <rFont val="Georgia"/>
        <family val="1"/>
        <scheme val="major"/>
      </rPr>
      <t>fromage</t>
    </r>
    <r>
      <rPr>
        <sz val="9"/>
        <color theme="3"/>
        <rFont val="Georgia"/>
        <family val="1"/>
        <scheme val="major"/>
      </rPr>
      <t xml:space="preserve"> et cliquez sur </t>
    </r>
    <r>
      <rPr>
        <b/>
        <sz val="9"/>
        <color theme="3"/>
        <rFont val="Georgia"/>
        <family val="1"/>
        <scheme val="major"/>
      </rPr>
      <t>OK.</t>
    </r>
    <r>
      <rPr>
        <sz val="9"/>
        <color theme="3"/>
        <rFont val="Georgia"/>
        <family val="1"/>
        <scheme val="major"/>
      </rPr>
      <t xml:space="preserve"> </t>
    </r>
  </si>
  <si>
    <t>#</t>
  </si>
  <si>
    <t>J’AI AJOUTÉ MES RECETTES. QUE DOIS-JE FAIRE MAINTENANT ?</t>
  </si>
  <si>
    <t>Recette vide 2</t>
  </si>
  <si>
    <t>Filtrer des données dans un tableau Excel</t>
  </si>
  <si>
    <t>CATÉGORIES PAR TYPE</t>
  </si>
  <si>
    <t>LIEN</t>
  </si>
  <si>
    <t>Cliquer pour afficher</t>
  </si>
  <si>
    <t>Recette vide</t>
  </si>
  <si>
    <t>Lapin aux olives</t>
  </si>
  <si>
    <t>2 étoiles</t>
  </si>
  <si>
    <t>3 étoiles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</si>
</sst>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
    <numFmt numFmtId="166" formatCode="#."/>
  </numFmts>
  <fonts count="24" x14ac:knownFonts="1">
    <font>
      <sz val="10"/>
      <color theme="3"/>
      <name val="Cambria"/>
      <family val="2"/>
      <scheme val="minor"/>
    </font>
    <font>
      <b/>
      <sz val="15"/>
      <color theme="3"/>
      <name val="Cambria"/>
      <family val="2"/>
      <scheme val="minor"/>
    </font>
    <font>
      <b/>
      <sz val="13"/>
      <color theme="3"/>
      <name val="Cambria"/>
      <family val="2"/>
      <scheme val="minor"/>
    </font>
    <font>
      <b/>
      <sz val="11"/>
      <color theme="3"/>
      <name val="Cambria"/>
      <family val="2"/>
      <scheme val="minor"/>
    </font>
    <font>
      <sz val="9"/>
      <color theme="0"/>
      <name val="Cambria"/>
      <family val="2"/>
      <scheme val="minor"/>
    </font>
    <font>
      <b/>
      <i/>
      <sz val="18"/>
      <color theme="0"/>
      <name val="Georgia"/>
      <family val="2"/>
      <scheme val="major"/>
    </font>
    <font>
      <sz val="9"/>
      <color theme="3"/>
      <name val="Cambria"/>
      <family val="2"/>
      <scheme val="minor"/>
    </font>
    <font>
      <b/>
      <sz val="9"/>
      <color theme="0"/>
      <name val="Cambria"/>
      <family val="2"/>
      <scheme val="minor"/>
    </font>
    <font>
      <sz val="8"/>
      <color theme="0"/>
      <name val="Cambria"/>
      <family val="2"/>
      <scheme val="minor"/>
    </font>
    <font>
      <i/>
      <sz val="9"/>
      <color theme="0"/>
      <name val="Cambria"/>
      <family val="2"/>
      <scheme val="minor"/>
    </font>
    <font>
      <b/>
      <i/>
      <sz val="24"/>
      <color theme="3"/>
      <name val="Cambria"/>
      <family val="1"/>
      <scheme val="minor"/>
    </font>
    <font>
      <sz val="8"/>
      <color theme="3"/>
      <name val="Georgia"/>
      <family val="1"/>
      <scheme val="major"/>
    </font>
    <font>
      <b/>
      <i/>
      <sz val="22"/>
      <color theme="3"/>
      <name val="Cambria"/>
      <family val="1"/>
      <scheme val="minor"/>
    </font>
    <font>
      <b/>
      <sz val="10"/>
      <color theme="3"/>
      <name val="Cambria"/>
      <family val="2"/>
      <scheme val="minor"/>
    </font>
    <font>
      <b/>
      <sz val="9"/>
      <color theme="0"/>
      <name val="Cambria"/>
      <family val="1"/>
      <scheme val="minor"/>
    </font>
    <font>
      <sz val="18"/>
      <color theme="3"/>
      <name val="Georgia"/>
      <family val="1"/>
      <scheme val="major"/>
    </font>
    <font>
      <sz val="10"/>
      <color theme="0"/>
      <name val="Cambria"/>
      <family val="2"/>
      <scheme val="minor"/>
    </font>
    <font>
      <sz val="9"/>
      <color theme="0"/>
      <name val="Georgia"/>
      <family val="1"/>
      <scheme val="major"/>
    </font>
    <font>
      <sz val="9"/>
      <color theme="3"/>
      <name val="Georgia"/>
      <family val="1"/>
      <scheme val="major"/>
    </font>
    <font>
      <b/>
      <sz val="9"/>
      <color theme="3"/>
      <name val="Georgia"/>
      <family val="1"/>
      <scheme val="major"/>
    </font>
    <font>
      <b/>
      <sz val="11"/>
      <color theme="0"/>
      <name val="Cambria"/>
      <family val="1"/>
      <scheme val="minor"/>
    </font>
    <font>
      <u/>
      <sz val="10"/>
      <color theme="10"/>
      <name val="Georgia"/>
      <family val="1"/>
      <scheme val="major"/>
    </font>
    <font>
      <u/>
      <sz val="10"/>
      <color theme="11"/>
      <name val="Georgia"/>
      <family val="1"/>
      <scheme val="major"/>
    </font>
    <font>
      <b/>
      <sz val="9"/>
      <color theme="3"/>
      <name val="Cambria"/>
      <family val="1"/>
      <scheme val="minor"/>
    </font>
  </fonts>
  <fills count="9">
    <fill>
      <patternFill patternType="none"/>
    </fill>
    <fill>
      <patternFill patternType="gray125"/>
    </fill>
    <fill>
      <patternFill patternType="solid">
        <fgColor theme="4"/>
        <bgColor indexed="64"/>
      </patternFill>
    </fill>
    <fill>
      <patternFill patternType="solid">
        <fgColor theme="3"/>
        <bgColor indexed="64"/>
      </patternFill>
    </fill>
    <fill>
      <patternFill patternType="solid">
        <fgColor theme="5"/>
        <bgColor indexed="64"/>
      </patternFill>
    </fill>
    <fill>
      <patternFill patternType="solid">
        <fgColor theme="3" tint="0.89999084444715716"/>
        <bgColor indexed="64"/>
      </patternFill>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s>
  <borders count="11">
    <border>
      <left/>
      <right/>
      <top/>
      <bottom/>
      <diagonal/>
    </border>
    <border>
      <left style="thin">
        <color theme="0"/>
      </left>
      <right style="thin">
        <color theme="0"/>
      </right>
      <top/>
      <bottom/>
      <diagonal/>
    </border>
    <border>
      <left/>
      <right style="thick">
        <color theme="4"/>
      </right>
      <top/>
      <bottom/>
      <diagonal/>
    </border>
    <border>
      <left/>
      <right/>
      <top/>
      <bottom style="medium">
        <color theme="3"/>
      </bottom>
      <diagonal/>
    </border>
    <border>
      <left/>
      <right style="medium">
        <color theme="3"/>
      </right>
      <top/>
      <bottom/>
      <diagonal/>
    </border>
    <border>
      <left style="medium">
        <color theme="3"/>
      </left>
      <right/>
      <top/>
      <bottom/>
      <diagonal/>
    </border>
    <border>
      <left/>
      <right style="medium">
        <color theme="5"/>
      </right>
      <top/>
      <bottom/>
      <diagonal/>
    </border>
    <border>
      <left style="medium">
        <color theme="4"/>
      </left>
      <right/>
      <top/>
      <bottom/>
      <diagonal/>
    </border>
    <border>
      <left style="medium">
        <color theme="3"/>
      </left>
      <right/>
      <top/>
      <bottom style="medium">
        <color theme="3"/>
      </bottom>
      <diagonal/>
    </border>
    <border>
      <left/>
      <right/>
      <top style="medium">
        <color theme="3"/>
      </top>
      <bottom/>
      <diagonal/>
    </border>
    <border>
      <left/>
      <right/>
      <top/>
      <bottom style="medium">
        <color theme="5"/>
      </bottom>
      <diagonal/>
    </border>
  </borders>
  <cellStyleXfs count="10">
    <xf numFmtId="0" fontId="0" fillId="0" borderId="0">
      <alignment vertical="center"/>
    </xf>
    <xf numFmtId="0" fontId="5" fillId="2" borderId="0" applyNumberFormat="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1" fillId="0" borderId="0" applyNumberFormat="0" applyFill="0" applyBorder="0" applyAlignment="0" applyProtection="0"/>
    <xf numFmtId="0" fontId="12" fillId="0" borderId="0">
      <alignment vertical="center"/>
    </xf>
    <xf numFmtId="0" fontId="20" fillId="2" borderId="0">
      <alignment horizontal="left" vertical="center" indent="2"/>
    </xf>
    <xf numFmtId="0" fontId="22" fillId="0" borderId="0" applyNumberFormat="0" applyFill="0" applyBorder="0" applyAlignment="0" applyProtection="0">
      <alignment vertical="center"/>
    </xf>
    <xf numFmtId="0" fontId="14" fillId="4" borderId="0">
      <alignment horizontal="center" vertical="center"/>
    </xf>
  </cellStyleXfs>
  <cellXfs count="93">
    <xf numFmtId="0" fontId="0" fillId="0" borderId="0" xfId="0">
      <alignment vertical="center"/>
    </xf>
    <xf numFmtId="0" fontId="0" fillId="0" borderId="0" xfId="0" applyBorder="1">
      <alignment vertical="center"/>
    </xf>
    <xf numFmtId="0" fontId="0" fillId="0" borderId="0" xfId="0" applyAlignment="1">
      <alignment vertical="center"/>
    </xf>
    <xf numFmtId="0" fontId="0" fillId="0" borderId="0" xfId="0" applyBorder="1" applyAlignment="1">
      <alignment vertical="top" wrapText="1"/>
    </xf>
    <xf numFmtId="0" fontId="5" fillId="2" borderId="0" xfId="1" applyAlignment="1">
      <alignment vertical="center"/>
    </xf>
    <xf numFmtId="0" fontId="5" fillId="2" borderId="0" xfId="1" applyAlignment="1">
      <alignment horizontal="left" vertical="center" indent="1"/>
    </xf>
    <xf numFmtId="0" fontId="1" fillId="0" borderId="0" xfId="2" applyAlignment="1">
      <alignment horizontal="left" indent="2"/>
    </xf>
    <xf numFmtId="0" fontId="0" fillId="3" borderId="0" xfId="0" applyFill="1">
      <alignment vertical="center"/>
    </xf>
    <xf numFmtId="0" fontId="5" fillId="2" borderId="0" xfId="1" applyAlignment="1">
      <alignment horizontal="left" vertical="center" indent="2"/>
    </xf>
    <xf numFmtId="0" fontId="8" fillId="3" borderId="0" xfId="0" applyFont="1" applyFill="1">
      <alignment vertical="center"/>
    </xf>
    <xf numFmtId="0" fontId="0" fillId="2" borderId="0" xfId="0" applyFill="1">
      <alignment vertical="center"/>
    </xf>
    <xf numFmtId="0" fontId="9" fillId="3" borderId="0" xfId="0" applyFont="1" applyFill="1" applyAlignment="1">
      <alignment horizontal="left" vertical="center" indent="2"/>
    </xf>
    <xf numFmtId="0" fontId="0" fillId="3" borderId="0" xfId="0" applyFill="1" applyAlignment="1">
      <alignment wrapText="1"/>
    </xf>
    <xf numFmtId="0" fontId="0" fillId="0" borderId="0" xfId="0" applyBorder="1" applyAlignment="1">
      <alignment vertical="center"/>
    </xf>
    <xf numFmtId="0" fontId="5" fillId="2" borderId="0" xfId="1" applyBorder="1" applyAlignment="1">
      <alignment vertical="center"/>
    </xf>
    <xf numFmtId="0" fontId="7" fillId="2" borderId="0" xfId="0" applyFont="1" applyFill="1" applyBorder="1" applyAlignment="1">
      <alignment horizontal="left" vertical="center" indent="1"/>
    </xf>
    <xf numFmtId="0" fontId="11" fillId="0" borderId="1" xfId="0" applyFont="1" applyBorder="1" applyAlignment="1">
      <alignment horizontal="left" vertical="center" indent="2"/>
    </xf>
    <xf numFmtId="0" fontId="11" fillId="0" borderId="0" xfId="0" applyFont="1" applyFill="1" applyBorder="1" applyAlignment="1">
      <alignment horizontal="left" vertical="center" indent="1"/>
    </xf>
    <xf numFmtId="0" fontId="11" fillId="0" borderId="0" xfId="0" applyFont="1" applyFill="1" applyBorder="1" applyAlignment="1">
      <alignment horizontal="center" vertical="center"/>
    </xf>
    <xf numFmtId="165" fontId="11" fillId="0" borderId="1" xfId="0" applyNumberFormat="1" applyFont="1" applyFill="1" applyBorder="1" applyAlignment="1">
      <alignment horizontal="left" vertical="center" indent="1"/>
    </xf>
    <xf numFmtId="165" fontId="11" fillId="0" borderId="1" xfId="0" applyNumberFormat="1" applyFont="1" applyFill="1" applyBorder="1" applyAlignment="1">
      <alignment horizontal="left" vertical="center" wrapText="1" indent="1"/>
    </xf>
    <xf numFmtId="0" fontId="11" fillId="0" borderId="0" xfId="0" applyFont="1" applyFill="1" applyBorder="1" applyAlignment="1">
      <alignment horizontal="left" vertical="center" wrapText="1" indent="1"/>
    </xf>
    <xf numFmtId="0" fontId="11" fillId="0" borderId="0" xfId="0" applyFont="1" applyAlignment="1">
      <alignment horizontal="left" vertical="center" indent="1"/>
    </xf>
    <xf numFmtId="0" fontId="11" fillId="0" borderId="0" xfId="0" applyFont="1" applyAlignment="1">
      <alignment horizontal="center" vertical="center"/>
    </xf>
    <xf numFmtId="0" fontId="11" fillId="0" borderId="0" xfId="0" applyFont="1" applyBorder="1" applyAlignment="1">
      <alignment horizontal="center" vertical="center"/>
    </xf>
    <xf numFmtId="0" fontId="11" fillId="0" borderId="0" xfId="0" applyFont="1" applyAlignment="1">
      <alignment horizontal="left" vertical="center" wrapText="1" indent="1"/>
    </xf>
    <xf numFmtId="0" fontId="0" fillId="0" borderId="0" xfId="0" applyFill="1">
      <alignment vertical="center"/>
    </xf>
    <xf numFmtId="0" fontId="8" fillId="3" borderId="0" xfId="0" applyFont="1" applyFill="1" applyBorder="1" applyAlignment="1">
      <alignment horizontal="left" vertical="top" indent="3"/>
    </xf>
    <xf numFmtId="0" fontId="11" fillId="0" borderId="0" xfId="0" applyFont="1" applyFill="1" applyBorder="1" applyAlignment="1">
      <alignment horizontal="left" vertical="center" indent="2"/>
    </xf>
    <xf numFmtId="0" fontId="0" fillId="2" borderId="2" xfId="0" applyFill="1" applyBorder="1">
      <alignment vertical="center"/>
    </xf>
    <xf numFmtId="0" fontId="14" fillId="3" borderId="0" xfId="0" applyFont="1" applyFill="1" applyBorder="1" applyAlignment="1">
      <alignment horizontal="left" vertical="center" indent="3"/>
    </xf>
    <xf numFmtId="0" fontId="13" fillId="7" borderId="0" xfId="3" applyFont="1" applyFill="1" applyBorder="1" applyAlignment="1">
      <alignment horizontal="right" vertical="center" indent="1"/>
    </xf>
    <xf numFmtId="0" fontId="0" fillId="7" borderId="0" xfId="0" applyFill="1" applyBorder="1">
      <alignment vertical="center"/>
    </xf>
    <xf numFmtId="0" fontId="0" fillId="3" borderId="3" xfId="0" applyFill="1" applyBorder="1">
      <alignment vertical="center"/>
    </xf>
    <xf numFmtId="0" fontId="6" fillId="2" borderId="0" xfId="0" applyFont="1" applyFill="1" applyBorder="1" applyAlignment="1">
      <alignment horizontal="left" vertical="center" indent="1"/>
    </xf>
    <xf numFmtId="0" fontId="14" fillId="4" borderId="0" xfId="0" applyFont="1" applyFill="1" applyAlignment="1">
      <alignment horizontal="left" vertical="center" indent="1"/>
    </xf>
    <xf numFmtId="0" fontId="0" fillId="3" borderId="4" xfId="0" applyFill="1" applyBorder="1">
      <alignment vertical="center"/>
    </xf>
    <xf numFmtId="0" fontId="16" fillId="3" borderId="4" xfId="0" applyFont="1" applyFill="1" applyBorder="1" applyAlignment="1">
      <alignment horizontal="left" vertical="top" wrapText="1" indent="1"/>
    </xf>
    <xf numFmtId="0" fontId="14" fillId="4" borderId="0" xfId="9">
      <alignment horizontal="center" vertical="center"/>
    </xf>
    <xf numFmtId="0" fontId="0" fillId="6" borderId="0" xfId="0" applyFill="1">
      <alignment vertical="center"/>
    </xf>
    <xf numFmtId="166" fontId="18" fillId="6" borderId="0" xfId="0" applyNumberFormat="1" applyFont="1" applyFill="1" applyAlignment="1">
      <alignment vertical="top"/>
    </xf>
    <xf numFmtId="0" fontId="18" fillId="6" borderId="0" xfId="0" applyFont="1" applyFill="1" applyAlignment="1">
      <alignment horizontal="left" vertical="top" indent="1"/>
    </xf>
    <xf numFmtId="0" fontId="0" fillId="6" borderId="0" xfId="0" applyFill="1" applyAlignment="1">
      <alignment vertical="top"/>
    </xf>
    <xf numFmtId="0" fontId="0" fillId="6" borderId="0" xfId="0" applyFill="1" applyAlignment="1">
      <alignment horizontal="right" vertical="top"/>
    </xf>
    <xf numFmtId="0" fontId="4" fillId="4" borderId="6" xfId="0" applyFont="1" applyFill="1" applyBorder="1" applyAlignment="1">
      <alignment horizontal="left" vertical="center" indent="1"/>
    </xf>
    <xf numFmtId="0" fontId="11" fillId="6" borderId="0" xfId="0" applyFont="1" applyFill="1" applyBorder="1" applyAlignment="1">
      <alignment horizontal="left" vertical="top" indent="1"/>
    </xf>
    <xf numFmtId="164" fontId="11" fillId="6" borderId="0" xfId="0" applyNumberFormat="1" applyFont="1" applyFill="1" applyBorder="1" applyAlignment="1">
      <alignment horizontal="left" vertical="top" indent="1"/>
    </xf>
    <xf numFmtId="0" fontId="0" fillId="8" borderId="0" xfId="0" applyFill="1" applyAlignment="1">
      <alignment horizontal="left" vertical="center" indent="1"/>
    </xf>
    <xf numFmtId="0" fontId="11" fillId="8" borderId="0" xfId="0" applyFont="1" applyFill="1" applyBorder="1" applyAlignment="1">
      <alignment horizontal="left" vertical="top" wrapText="1" indent="1"/>
    </xf>
    <xf numFmtId="0" fontId="0" fillId="3" borderId="8" xfId="0" applyFill="1" applyBorder="1">
      <alignment vertical="center"/>
    </xf>
    <xf numFmtId="166" fontId="18" fillId="6" borderId="0" xfId="0" applyNumberFormat="1" applyFont="1" applyFill="1" applyAlignment="1">
      <alignment horizontal="left" vertical="top" wrapText="1" indent="2"/>
    </xf>
    <xf numFmtId="0" fontId="14" fillId="4" borderId="0" xfId="9">
      <alignment horizontal="center" vertical="center"/>
    </xf>
    <xf numFmtId="0" fontId="11" fillId="8" borderId="0" xfId="0" applyFont="1" applyFill="1" applyBorder="1" applyAlignment="1">
      <alignment horizontal="left" vertical="top" wrapText="1" indent="1"/>
    </xf>
    <xf numFmtId="0" fontId="14" fillId="4" borderId="0" xfId="9">
      <alignment horizontal="center" vertical="center"/>
    </xf>
    <xf numFmtId="0" fontId="11" fillId="8" borderId="0" xfId="0" applyFont="1" applyFill="1" applyBorder="1" applyAlignment="1">
      <alignment horizontal="left" vertical="top" wrapText="1" indent="1"/>
    </xf>
    <xf numFmtId="0" fontId="13" fillId="7" borderId="9" xfId="3" applyFont="1" applyFill="1" applyBorder="1" applyAlignment="1">
      <alignment horizontal="right" vertical="center" indent="1"/>
    </xf>
    <xf numFmtId="0" fontId="0" fillId="8" borderId="0" xfId="0" applyFill="1" applyBorder="1" applyAlignment="1">
      <alignment horizontal="left" vertical="center" indent="1"/>
    </xf>
    <xf numFmtId="0" fontId="0" fillId="6" borderId="0" xfId="0" applyFill="1" applyBorder="1">
      <alignment vertical="center"/>
    </xf>
    <xf numFmtId="0" fontId="14" fillId="4" borderId="10" xfId="0" applyFont="1" applyFill="1" applyBorder="1" applyAlignment="1">
      <alignment horizontal="center" vertical="center"/>
    </xf>
    <xf numFmtId="0" fontId="21" fillId="0" borderId="0" xfId="5" applyFill="1" applyBorder="1" applyAlignment="1">
      <alignment horizontal="center" vertical="center"/>
    </xf>
    <xf numFmtId="0" fontId="19" fillId="0" borderId="0" xfId="0" applyFont="1" applyFill="1" applyBorder="1" applyAlignment="1">
      <alignment horizontal="left" vertical="center" indent="2"/>
    </xf>
    <xf numFmtId="0" fontId="19" fillId="0" borderId="0" xfId="0" applyFont="1" applyFill="1" applyBorder="1" applyAlignment="1">
      <alignment horizontal="left" vertical="center" indent="1"/>
    </xf>
    <xf numFmtId="0" fontId="19" fillId="0" borderId="0" xfId="0" applyFont="1" applyFill="1" applyBorder="1" applyAlignment="1">
      <alignment vertical="center"/>
    </xf>
    <xf numFmtId="0" fontId="23" fillId="0" borderId="0" xfId="0" applyFont="1" applyFill="1" applyBorder="1" applyAlignment="1">
      <alignment horizontal="left" vertical="center" indent="2"/>
    </xf>
    <xf numFmtId="0" fontId="14" fillId="4" borderId="0" xfId="9">
      <alignment horizontal="center" vertical="center"/>
    </xf>
    <xf numFmtId="0" fontId="11" fillId="8" borderId="0" xfId="0" applyFont="1" applyFill="1" applyBorder="1" applyAlignment="1">
      <alignment horizontal="left" vertical="top" wrapText="1" indent="1"/>
    </xf>
    <xf numFmtId="0" fontId="18" fillId="6" borderId="0" xfId="0" applyFont="1" applyFill="1" applyAlignment="1">
      <alignment horizontal="left" vertical="top" wrapText="1" indent="1"/>
    </xf>
    <xf numFmtId="166" fontId="18" fillId="6" borderId="5" xfId="0" applyNumberFormat="1" applyFont="1" applyFill="1" applyBorder="1" applyAlignment="1">
      <alignment horizontal="left" vertical="center" wrapText="1" indent="2"/>
    </xf>
    <xf numFmtId="166" fontId="18" fillId="6" borderId="0" xfId="0" applyNumberFormat="1" applyFont="1" applyFill="1" applyAlignment="1">
      <alignment horizontal="left" vertical="center" wrapText="1" indent="2"/>
    </xf>
    <xf numFmtId="0" fontId="20" fillId="2" borderId="5" xfId="0" applyFont="1" applyFill="1" applyBorder="1" applyAlignment="1">
      <alignment horizontal="left" vertical="center" indent="2"/>
    </xf>
    <xf numFmtId="0" fontId="20" fillId="2" borderId="0" xfId="0" applyFont="1" applyFill="1" applyBorder="1" applyAlignment="1">
      <alignment horizontal="left" vertical="center" indent="2"/>
    </xf>
    <xf numFmtId="166" fontId="18" fillId="6" borderId="5" xfId="0" applyNumberFormat="1" applyFont="1" applyFill="1" applyBorder="1" applyAlignment="1">
      <alignment horizontal="left" vertical="top" wrapText="1" indent="2"/>
    </xf>
    <xf numFmtId="166" fontId="18" fillId="6" borderId="0" xfId="0" applyNumberFormat="1" applyFont="1" applyFill="1" applyBorder="1" applyAlignment="1">
      <alignment horizontal="left" vertical="top" wrapText="1" indent="2"/>
    </xf>
    <xf numFmtId="166" fontId="21" fillId="6" borderId="5" xfId="5" applyNumberFormat="1" applyFill="1" applyBorder="1" applyAlignment="1">
      <alignment horizontal="left" vertical="top" wrapText="1" indent="2"/>
    </xf>
    <xf numFmtId="166" fontId="21" fillId="6" borderId="0" xfId="5" applyNumberFormat="1" applyFill="1" applyBorder="1" applyAlignment="1">
      <alignment horizontal="left" vertical="top" wrapText="1" indent="2"/>
    </xf>
    <xf numFmtId="0" fontId="18" fillId="6" borderId="0" xfId="0" applyFont="1" applyFill="1" applyAlignment="1">
      <alignment vertical="top" wrapText="1"/>
    </xf>
    <xf numFmtId="0" fontId="20" fillId="2" borderId="5" xfId="7" applyFill="1" applyBorder="1" applyAlignment="1">
      <alignment horizontal="left" vertical="center" indent="2"/>
    </xf>
    <xf numFmtId="0" fontId="20" fillId="2" borderId="0" xfId="7" applyFill="1" applyAlignment="1">
      <alignment horizontal="left" vertical="center" indent="2"/>
    </xf>
    <xf numFmtId="0" fontId="17" fillId="3" borderId="0" xfId="0" applyFont="1" applyFill="1" applyAlignment="1">
      <alignment horizontal="left" vertical="top" wrapText="1" indent="1"/>
    </xf>
    <xf numFmtId="0" fontId="20" fillId="2" borderId="0" xfId="7" applyFont="1" applyAlignment="1">
      <alignment horizontal="left" vertical="center" indent="2"/>
    </xf>
    <xf numFmtId="0" fontId="10" fillId="6" borderId="0" xfId="0" applyFont="1" applyFill="1" applyBorder="1" applyAlignment="1">
      <alignment horizontal="left" vertical="center" wrapText="1" indent="1"/>
    </xf>
    <xf numFmtId="0" fontId="18" fillId="6" borderId="0" xfId="0" applyFont="1" applyFill="1" applyAlignment="1">
      <alignment horizontal="left" vertical="top" indent="1"/>
    </xf>
    <xf numFmtId="0" fontId="14" fillId="4" borderId="0" xfId="9">
      <alignment horizontal="center" vertical="center"/>
    </xf>
    <xf numFmtId="0" fontId="5" fillId="2" borderId="7" xfId="1" applyBorder="1" applyAlignment="1">
      <alignment horizontal="left" vertical="center" indent="2"/>
    </xf>
    <xf numFmtId="0" fontId="5" fillId="2" borderId="0" xfId="1" applyBorder="1" applyAlignment="1">
      <alignment horizontal="left" vertical="center" indent="2"/>
    </xf>
    <xf numFmtId="0" fontId="12" fillId="7" borderId="0" xfId="0" applyFont="1" applyFill="1" applyBorder="1" applyAlignment="1">
      <alignment horizontal="left" vertical="center" indent="1"/>
    </xf>
    <xf numFmtId="0" fontId="0" fillId="7" borderId="0" xfId="0" applyFill="1" applyBorder="1" applyAlignment="1">
      <alignment vertical="center" wrapText="1"/>
    </xf>
    <xf numFmtId="0" fontId="15" fillId="7" borderId="0" xfId="0" applyFont="1" applyFill="1" applyBorder="1" applyAlignment="1">
      <alignment horizontal="center" vertical="center"/>
    </xf>
    <xf numFmtId="0" fontId="11" fillId="8" borderId="0" xfId="0" applyFont="1" applyFill="1" applyBorder="1" applyAlignment="1">
      <alignment horizontal="left" vertical="top" wrapText="1" indent="1"/>
    </xf>
    <xf numFmtId="0" fontId="4" fillId="3" borderId="0" xfId="0" applyFont="1" applyFill="1" applyBorder="1" applyAlignment="1">
      <alignment horizontal="left" vertical="top" indent="3"/>
    </xf>
    <xf numFmtId="0" fontId="0" fillId="5" borderId="0" xfId="0" applyFill="1" applyBorder="1" applyAlignment="1">
      <alignment vertical="center" wrapText="1"/>
    </xf>
    <xf numFmtId="0" fontId="15" fillId="5" borderId="0" xfId="0" applyFont="1" applyFill="1" applyBorder="1" applyAlignment="1">
      <alignment horizontal="center" vertical="center"/>
    </xf>
    <xf numFmtId="0" fontId="12" fillId="7" borderId="9" xfId="0" applyFont="1" applyFill="1" applyBorder="1" applyAlignment="1">
      <alignment horizontal="left" vertical="center" indent="1"/>
    </xf>
  </cellXfs>
  <cellStyles count="10">
    <cellStyle name="Instruction Heading" xfId="7"/>
    <cellStyle name="Lien hypertexte" xfId="5" builtinId="8" customBuiltin="1"/>
    <cellStyle name="Lien hypertexte visité" xfId="8" builtinId="9" customBuiltin="1"/>
    <cellStyle name="Normal" xfId="0" builtinId="0" customBuiltin="1"/>
    <cellStyle name="Recipe Name" xfId="6"/>
    <cellStyle name="RecipeInfo" xfId="9"/>
    <cellStyle name="Titre" xfId="1" builtinId="15" customBuiltin="1"/>
    <cellStyle name="Titre 1" xfId="2" builtinId="16" customBuiltin="1"/>
    <cellStyle name="Titre 2" xfId="3" builtinId="17" customBuiltin="1"/>
    <cellStyle name="Titre 3" xfId="4" builtinId="18" customBuiltin="1"/>
  </cellStyles>
  <dxfs count="19">
    <dxf>
      <font>
        <strike/>
        <outline/>
        <shadow/>
        <u val="none"/>
        <vertAlign val="baseline"/>
        <sz val="8"/>
        <color theme="3"/>
        <name val="Georgia"/>
        <scheme val="major"/>
      </font>
      <alignment horizontal="left" vertical="center" textRotation="0" wrapText="0" relativeIndent="1" justifyLastLine="0" shrinkToFit="0" readingOrder="0"/>
    </dxf>
    <dxf>
      <font>
        <strike/>
        <outline/>
        <shadow/>
        <u val="none"/>
        <vertAlign val="baseline"/>
        <sz val="8"/>
        <color theme="3"/>
        <name val="Georgia"/>
        <scheme val="major"/>
      </font>
      <alignment horizontal="left" vertical="center" textRotation="0" wrapText="0" relativeIndent="1" justifyLastLine="0" shrinkToFit="0" readingOrder="0"/>
    </dxf>
    <dxf>
      <font>
        <b/>
        <strike/>
        <outline/>
        <shadow/>
        <u val="none"/>
        <vertAlign val="baseline"/>
        <sz val="9"/>
        <color theme="3"/>
        <name val="Cambria"/>
        <scheme val="minor"/>
      </font>
      <alignment horizontal="left" vertical="center" textRotation="0" wrapText="0" relativeIndent="1" justifyLastLine="0" shrinkToFit="0" readingOrder="0"/>
    </dxf>
    <dxf>
      <font>
        <strike/>
        <outline/>
        <shadow/>
        <vertAlign val="baseline"/>
        <name val="Georgia"/>
        <scheme val="major"/>
      </font>
      <alignment horizontal="left" vertical="center" textRotation="0" wrapText="1" indent="1" justifyLastLine="0" shrinkToFit="0" readingOrder="0"/>
    </dxf>
    <dxf>
      <font>
        <b/>
        <i/>
        <strike/>
        <condense/>
        <extend/>
        <outline/>
        <shadow/>
        <u val="none"/>
        <vertAlign val="baseline"/>
        <sz val="11"/>
        <color theme="1"/>
        <name val="Georgia"/>
        <scheme val="major"/>
      </font>
      <numFmt numFmtId="165" formatCode=";;;@"/>
      <fill>
        <patternFill patternType="none">
          <fgColor indexed="64"/>
          <bgColor indexed="65"/>
        </patternFill>
      </fill>
      <alignment horizontal="left" vertical="center" textRotation="0" wrapText="1" indent="1" justifyLastLine="0" shrinkToFit="0" readingOrder="0"/>
      <border diagonalUp="0" diagonalDown="0" outline="0">
        <left style="thin">
          <color theme="0"/>
        </left>
        <right style="thin">
          <color theme="0"/>
        </right>
        <top/>
        <bottom/>
      </border>
    </dxf>
    <dxf>
      <font>
        <b/>
        <i/>
        <strike/>
        <condense/>
        <extend/>
        <outline/>
        <shadow/>
        <u val="none"/>
        <vertAlign val="baseline"/>
        <sz val="11"/>
        <color theme="1"/>
        <name val="Georgia"/>
        <scheme val="major"/>
      </font>
      <numFmt numFmtId="165" formatCode=";;;@"/>
      <fill>
        <patternFill patternType="none">
          <fgColor indexed="64"/>
          <bgColor indexed="65"/>
        </patternFill>
      </fill>
      <alignment horizontal="left" vertical="center" textRotation="0" wrapText="0" indent="1" justifyLastLine="0" shrinkToFit="0" readingOrder="0"/>
      <border diagonalUp="0" diagonalDown="0" outline="0">
        <left style="thin">
          <color theme="0"/>
        </left>
        <right style="thin">
          <color theme="0"/>
        </right>
        <top/>
        <bottom/>
      </border>
    </dxf>
    <dxf>
      <font>
        <strike/>
        <outline/>
        <shadow/>
        <vertAlign val="baseline"/>
        <name val="Georgia"/>
        <scheme val="major"/>
      </font>
      <numFmt numFmtId="0" formatCode="General"/>
      <alignment horizontal="center" vertical="center" textRotation="0" wrapText="0" indent="0" justifyLastLine="0" shrinkToFit="0" readingOrder="0"/>
      <border diagonalUp="0" diagonalDown="0" outline="0">
        <left/>
        <right style="medium">
          <color theme="0"/>
        </right>
        <top/>
        <bottom/>
      </border>
    </dxf>
    <dxf>
      <font>
        <strike/>
        <outline/>
        <shadow/>
        <vertAlign val="baseline"/>
        <name val="Georgia"/>
        <scheme val="major"/>
      </font>
      <numFmt numFmtId="0" formatCode="General"/>
      <alignment horizontal="center" vertical="center" textRotation="0" wrapText="0" indent="0" justifyLastLine="0" shrinkToFit="0" readingOrder="0"/>
    </dxf>
    <dxf>
      <font>
        <strike/>
        <outline/>
        <shadow/>
        <vertAlign val="baseline"/>
        <name val="Georgia"/>
        <scheme val="major"/>
      </font>
      <numFmt numFmtId="0" formatCode="General"/>
      <alignment horizontal="center" vertical="center" textRotation="0" wrapText="0" indent="0" justifyLastLine="0" shrinkToFit="0" readingOrder="0"/>
    </dxf>
    <dxf>
      <font>
        <strike/>
        <outline/>
        <shadow/>
        <vertAlign val="baseline"/>
        <name val="Georgia"/>
        <scheme val="major"/>
      </font>
      <numFmt numFmtId="0" formatCode="General"/>
      <alignment horizontal="center" vertical="center" textRotation="0" wrapText="0" indent="0" justifyLastLine="0" shrinkToFit="0" readingOrder="0"/>
    </dxf>
    <dxf>
      <font>
        <strike/>
        <outline/>
        <shadow/>
        <vertAlign val="baseline"/>
        <name val="Georgia"/>
        <scheme val="major"/>
      </font>
      <alignment horizontal="left" vertical="center" textRotation="0" wrapText="0" relativeIndent="1" justifyLastLine="0" shrinkToFit="0" readingOrder="0"/>
    </dxf>
    <dxf>
      <font>
        <strike/>
        <outline/>
        <shadow/>
        <vertAlign val="baseline"/>
        <name val="Georgia"/>
        <scheme val="major"/>
      </font>
      <alignment horizontal="left" vertical="center" textRotation="0" wrapText="0" relativeIndent="1" justifyLastLine="0" shrinkToFit="0" readingOrder="0"/>
      <border diagonalUp="0" diagonalDown="0" outline="0">
        <left style="thin">
          <color theme="0"/>
        </left>
        <right style="thin">
          <color theme="0"/>
        </right>
        <top/>
        <bottom/>
      </border>
    </dxf>
    <dxf>
      <font>
        <strike/>
        <outline/>
        <shadow/>
        <vertAlign val="baseline"/>
        <name val="Georgia"/>
        <scheme val="maj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right style="medium">
          <color theme="0"/>
        </right>
        <top/>
        <bottom/>
      </border>
    </dxf>
    <dxf>
      <font>
        <strike/>
        <outline/>
        <shadow/>
        <vertAlign val="baseline"/>
        <name val="Georgia"/>
        <scheme val="major"/>
      </font>
    </dxf>
    <dxf>
      <font>
        <b/>
        <strike/>
        <outline/>
        <shadow/>
        <u val="none"/>
        <vertAlign val="baseline"/>
        <sz val="9"/>
        <color theme="3"/>
        <name val="Georgia"/>
        <scheme val="major"/>
      </font>
      <alignment vertical="center" textRotation="0" wrapText="0" indent="0" justifyLastLine="0" shrinkToFit="0" readingOrder="0"/>
    </dxf>
    <dxf>
      <fill>
        <patternFill>
          <bgColor theme="2" tint="-9.9948118533890809E-2"/>
        </patternFill>
      </fill>
    </dxf>
    <dxf>
      <fill>
        <patternFill>
          <bgColor theme="2"/>
        </patternFill>
      </fill>
    </dxf>
    <dxf>
      <font>
        <b val="0"/>
        <i val="0"/>
        <strike val="0"/>
        <color theme="0"/>
      </font>
      <fill>
        <patternFill>
          <bgColor theme="5"/>
        </patternFill>
      </fill>
      <border diagonalUp="0" diagonalDown="0">
        <left/>
        <right/>
        <top/>
        <bottom style="thick">
          <color theme="5"/>
        </bottom>
        <vertical/>
        <horizontal/>
      </border>
    </dxf>
    <dxf>
      <border diagonalUp="0" diagonalDown="0">
        <left/>
        <right/>
        <top/>
        <bottom/>
        <vertical/>
        <horizontal/>
      </border>
    </dxf>
  </dxfs>
  <tableStyles count="1" defaultTableStyle="TableStyleMedium2" defaultPivotStyle="PivotStyleLight16">
    <tableStyle name="Recipe List" pivot="0" count="4">
      <tableStyleElement type="wholeTable" dxfId="18"/>
      <tableStyleElement type="headerRow" dxfId="17"/>
      <tableStyleElement type="firstRowStripe" dxfId="16"/>
      <tableStyleElement type="secondRowStripe" dxfId="1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Configuration des cat&#233;gories'!A1"/></Relationships>
</file>

<file path=xl/drawings/_rels/drawing2.xml.rels><?xml version="1.0" encoding="UTF-8" standalone="yes"?>
<Relationships xmlns="http://schemas.openxmlformats.org/package/2006/relationships"><Relationship Id="rId1" Type="http://schemas.openxmlformats.org/officeDocument/2006/relationships/hyperlink" Target="#'Sommaire des recettes'!A1"/></Relationships>
</file>

<file path=xl/drawings/_rels/drawing3.xml.rels><?xml version="1.0" encoding="UTF-8" standalone="yes"?>
<Relationships xmlns="http://schemas.openxmlformats.org/package/2006/relationships"><Relationship Id="rId2" Type="http://schemas.openxmlformats.org/officeDocument/2006/relationships/hyperlink" Target="#'Sommaire des recettes'!A1"/><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hyperlink" Target="#'Sommaire des recettes'!A1"/><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hyperlink" Target="#'Sommaire des recettes'!A1"/><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2" Type="http://schemas.openxmlformats.org/officeDocument/2006/relationships/hyperlink" Target="#'Sommaire des recettes'!A1"/><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9</xdr:col>
      <xdr:colOff>628649</xdr:colOff>
      <xdr:row>0</xdr:row>
      <xdr:rowOff>114300</xdr:rowOff>
    </xdr:from>
    <xdr:to>
      <xdr:col>9</xdr:col>
      <xdr:colOff>2581274</xdr:colOff>
      <xdr:row>0</xdr:row>
      <xdr:rowOff>388620</xdr:rowOff>
    </xdr:to>
    <xdr:sp macro="" textlink="">
      <xdr:nvSpPr>
        <xdr:cNvPr id="2" name="Configuration des catégories" descr="&quot;&quot;" title="Bouton de navigation Configuration des catégories">
          <a:hlinkClick xmlns:r="http://schemas.openxmlformats.org/officeDocument/2006/relationships" r:id="rId1" tooltip="Cliquez pour retourner à la configuration des catégories"/>
        </xdr:cNvPr>
        <xdr:cNvSpPr/>
      </xdr:nvSpPr>
      <xdr:spPr>
        <a:xfrm>
          <a:off x="10382249" y="114300"/>
          <a:ext cx="1952625" cy="27432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fr-FR" altLang="zh-CN" sz="900" baseline="0" smtClean="0">
              <a:solidFill>
                <a:schemeClr val="lt1"/>
              </a:solidFill>
              <a:latin typeface="+mn-lt"/>
              <a:ea typeface="+mn-ea"/>
              <a:cs typeface="+mn-cs"/>
            </a:rPr>
            <a:t>CONFIGURATION DES CATEGORIES</a:t>
          </a:r>
          <a:endParaRPr lang="en-US" sz="900" baseline="0">
            <a:solidFill>
              <a:schemeClr val="lt1"/>
            </a:solidFill>
            <a:latin typeface="+mn-lt"/>
            <a:ea typeface="+mn-ea"/>
            <a:cs typeface="+mn-cs"/>
          </a:endParaRPr>
        </a:p>
      </xdr:txBody>
    </xdr:sp>
    <xdr:clientData fPrintsWithSheet="0"/>
  </xdr:twoCellAnchor>
  <xdr:twoCellAnchor>
    <xdr:from>
      <xdr:col>3</xdr:col>
      <xdr:colOff>28576</xdr:colOff>
      <xdr:row>2</xdr:row>
      <xdr:rowOff>19049</xdr:rowOff>
    </xdr:from>
    <xdr:to>
      <xdr:col>7</xdr:col>
      <xdr:colOff>6858</xdr:colOff>
      <xdr:row>2</xdr:row>
      <xdr:rowOff>352424</xdr:rowOff>
    </xdr:to>
    <xdr:sp macro="" textlink="">
      <xdr:nvSpPr>
        <xdr:cNvPr id="3" name="Filtrer la page de garde" descr="&quot;&quot;" title="Filtrer la page de garde"/>
        <xdr:cNvSpPr/>
      </xdr:nvSpPr>
      <xdr:spPr>
        <a:xfrm>
          <a:off x="5495926" y="809624"/>
          <a:ext cx="1045082" cy="333375"/>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absolute">
    <xdr:from>
      <xdr:col>1</xdr:col>
      <xdr:colOff>2295525</xdr:colOff>
      <xdr:row>0</xdr:row>
      <xdr:rowOff>142875</xdr:rowOff>
    </xdr:from>
    <xdr:to>
      <xdr:col>4</xdr:col>
      <xdr:colOff>142875</xdr:colOff>
      <xdr:row>0</xdr:row>
      <xdr:rowOff>419099</xdr:rowOff>
    </xdr:to>
    <xdr:sp macro="[0]!NouvelleRecette" textlink="">
      <xdr:nvSpPr>
        <xdr:cNvPr id="4" name="ZoneTexte 3"/>
        <xdr:cNvSpPr txBox="1"/>
      </xdr:nvSpPr>
      <xdr:spPr>
        <a:xfrm>
          <a:off x="3829050" y="142875"/>
          <a:ext cx="1647825" cy="276224"/>
        </a:xfrm>
        <a:prstGeom prst="roundRect">
          <a:avLst/>
        </a:prstGeom>
        <a:gradFill>
          <a:gsLst>
            <a:gs pos="0">
              <a:schemeClr val="accent1">
                <a:tint val="50000"/>
                <a:satMod val="300000"/>
              </a:schemeClr>
            </a:gs>
            <a:gs pos="35000">
              <a:srgbClr val="9FD6FF"/>
            </a:gs>
            <a:gs pos="100000">
              <a:schemeClr val="accent1">
                <a:tint val="15000"/>
                <a:satMod val="350000"/>
              </a:schemeClr>
            </a:gs>
          </a:gsLst>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Nouvelle</a:t>
          </a:r>
          <a:r>
            <a:rPr lang="fr-FR" sz="1100" baseline="0">
              <a:solidFill>
                <a:srgbClr val="0000FF"/>
              </a:solidFill>
            </a:rPr>
            <a:t> recette</a:t>
          </a:r>
          <a:endParaRPr lang="fr-FR" sz="1100">
            <a:solidFill>
              <a:srgbClr val="0000FF"/>
            </a:solidFill>
          </a:endParaRPr>
        </a:p>
      </xdr:txBody>
    </xdr:sp>
    <xdr:clientData fPrintsWithSheet="0"/>
  </xdr:twoCellAnchor>
  <xdr:twoCellAnchor editAs="absolute">
    <xdr:from>
      <xdr:col>7</xdr:col>
      <xdr:colOff>9525</xdr:colOff>
      <xdr:row>0</xdr:row>
      <xdr:rowOff>142875</xdr:rowOff>
    </xdr:from>
    <xdr:to>
      <xdr:col>8</xdr:col>
      <xdr:colOff>257175</xdr:colOff>
      <xdr:row>0</xdr:row>
      <xdr:rowOff>419099</xdr:rowOff>
    </xdr:to>
    <xdr:sp macro="[0]!SupprimerLaRecette" textlink="">
      <xdr:nvSpPr>
        <xdr:cNvPr id="5" name="ZoneTexte 4"/>
        <xdr:cNvSpPr txBox="1"/>
      </xdr:nvSpPr>
      <xdr:spPr>
        <a:xfrm>
          <a:off x="5943600" y="142875"/>
          <a:ext cx="1647825" cy="276224"/>
        </a:xfrm>
        <a:prstGeom prst="roundRect">
          <a:avLst/>
        </a:prstGeom>
        <a:gradFill>
          <a:gsLst>
            <a:gs pos="0">
              <a:schemeClr val="bg1">
                <a:lumMod val="85000"/>
              </a:schemeClr>
            </a:gs>
            <a:gs pos="35000">
              <a:schemeClr val="tx2">
                <a:lumMod val="25000"/>
                <a:lumOff val="75000"/>
              </a:schemeClr>
            </a:gs>
            <a:gs pos="100000">
              <a:schemeClr val="bg1">
                <a:lumMod val="75000"/>
              </a:schemeClr>
            </a:gs>
          </a:gsLst>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Supprimer</a:t>
          </a:r>
          <a:r>
            <a:rPr lang="fr-FR" sz="1100" baseline="0">
              <a:solidFill>
                <a:srgbClr val="0000FF"/>
              </a:solidFill>
            </a:rPr>
            <a:t> la recette</a:t>
          </a:r>
          <a:endParaRPr lang="fr-FR" sz="1100">
            <a:solidFill>
              <a:srgbClr val="0000FF"/>
            </a:solidFill>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4</xdr:col>
      <xdr:colOff>104775</xdr:colOff>
      <xdr:row>0</xdr:row>
      <xdr:rowOff>123825</xdr:rowOff>
    </xdr:from>
    <xdr:to>
      <xdr:col>4</xdr:col>
      <xdr:colOff>1743074</xdr:colOff>
      <xdr:row>0</xdr:row>
      <xdr:rowOff>390525</xdr:rowOff>
    </xdr:to>
    <xdr:sp macro="" textlink="">
      <xdr:nvSpPr>
        <xdr:cNvPr id="3" name="Sommaire Des Recettes" descr="::" title="Bouton de navigation Sommaire des recettes">
          <a:hlinkClick xmlns:r="http://schemas.openxmlformats.org/officeDocument/2006/relationships" r:id="rId1" tooltip="Cliquez pour retourner au sommaire des recettes"/>
        </xdr:cNvPr>
        <xdr:cNvSpPr/>
      </xdr:nvSpPr>
      <xdr:spPr>
        <a:xfrm>
          <a:off x="3676650" y="123825"/>
          <a:ext cx="163829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fr-FR" altLang="zh-CN" sz="900" baseline="0" smtClean="0">
              <a:solidFill>
                <a:schemeClr val="lt1"/>
              </a:solidFill>
              <a:latin typeface="+mn-lt"/>
              <a:ea typeface="+mn-ea"/>
              <a:cs typeface="+mn-cs"/>
            </a:rPr>
            <a:t>SOMMAIRE DES RECETTES</a:t>
          </a:r>
          <a:endParaRPr lang="en-US" sz="900" baseline="0">
            <a:solidFill>
              <a:schemeClr val="lt1"/>
            </a:solidFill>
            <a:latin typeface="+mn-lt"/>
            <a:ea typeface="+mn-ea"/>
            <a:cs typeface="+mn-cs"/>
          </a:endParaRPr>
        </a:p>
      </xdr:txBody>
    </xdr:sp>
    <xdr:clientData fPrintsWithSheet="0"/>
  </xdr:twoCellAnchor>
  <xdr:twoCellAnchor>
    <xdr:from>
      <xdr:col>1</xdr:col>
      <xdr:colOff>219075</xdr:colOff>
      <xdr:row>2</xdr:row>
      <xdr:rowOff>133351</xdr:rowOff>
    </xdr:from>
    <xdr:to>
      <xdr:col>4</xdr:col>
      <xdr:colOff>581025</xdr:colOff>
      <xdr:row>5</xdr:row>
      <xdr:rowOff>114300</xdr:rowOff>
    </xdr:to>
    <xdr:sp macro="" textlink="">
      <xdr:nvSpPr>
        <xdr:cNvPr id="4" name="Conseil" descr="Modifiez les catégories ou ajoutez-en de nouvelles à cette liste pour mettre à jour la liste déroulante Catégorie de vos recettes." title="Conseil"/>
        <xdr:cNvSpPr/>
      </xdr:nvSpPr>
      <xdr:spPr>
        <a:xfrm>
          <a:off x="1962150" y="1009651"/>
          <a:ext cx="2190750" cy="752474"/>
        </a:xfrm>
        <a:prstGeom prst="roundRect">
          <a:avLst/>
        </a:prstGeom>
        <a:solidFill>
          <a:schemeClr val="bg1">
            <a:lumMod val="95000"/>
          </a:schemeClr>
        </a:solidFill>
        <a:ln w="635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800" b="1" spc="70">
              <a:solidFill>
                <a:schemeClr val="tx2"/>
              </a:solidFill>
            </a:rPr>
            <a:t>CONSEIL :</a:t>
          </a:r>
          <a:r>
            <a:rPr lang="en-US" sz="800" spc="70" baseline="0">
              <a:solidFill>
                <a:schemeClr val="tx2"/>
              </a:solidFill>
            </a:rPr>
            <a:t> </a:t>
          </a:r>
          <a:r>
            <a:rPr lang="en-US" sz="800" spc="70">
              <a:solidFill>
                <a:schemeClr val="tx2"/>
              </a:solidFill>
            </a:rPr>
            <a:t>Modifiez les catégories ou ajoutez-en de nouvelles à cette liste pour mettre à jour la liste déroulante Catégorie de vos recettes.</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225428</xdr:colOff>
      <xdr:row>2</xdr:row>
      <xdr:rowOff>7048</xdr:rowOff>
    </xdr:from>
    <xdr:to>
      <xdr:col>3</xdr:col>
      <xdr:colOff>692915</xdr:colOff>
      <xdr:row>14</xdr:row>
      <xdr:rowOff>205930</xdr:rowOff>
    </xdr:to>
    <xdr:pic>
      <xdr:nvPicPr>
        <xdr:cNvPr id="2" name="Photo de plat terminé" descr="Femme ajoutant des ingrédients dans un bol en acier inoxydable.&#10;&#10;Pour remplacer cette photo par celle de votre plat terminé, cliquez avec le bouton droit sur la photo, cliquez sur Modifier l’image, accédez à votre photo, sélectionnez-la, puis cliquez sur Insérer." title="Espace réservé à une photo "/>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5428" y="1016698"/>
          <a:ext cx="3639312" cy="299923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3" name="Illustration de plat" descr="Assiette et argenterie" title="Illustration Calories"/>
        <xdr:cNvGrpSpPr>
          <a:grpSpLocks noChangeAspect="1"/>
        </xdr:cNvGrpSpPr>
      </xdr:nvGrpSpPr>
      <xdr:grpSpPr bwMode="auto">
        <a:xfrm>
          <a:off x="361950" y="4591050"/>
          <a:ext cx="1828800" cy="1352550"/>
          <a:chOff x="279" y="108"/>
          <a:chExt cx="192" cy="143"/>
        </a:xfrm>
      </xdr:grpSpPr>
      <xdr:sp macro="" textlink="">
        <xdr:nvSpPr>
          <xdr:cNvPr id="4" name="Forme automatiqu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Forme libre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7" name="Forme libre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8" name="Forme libre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9" name="Forme libre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424360</xdr:colOff>
      <xdr:row>2</xdr:row>
      <xdr:rowOff>57148</xdr:rowOff>
    </xdr:from>
    <xdr:to>
      <xdr:col>8</xdr:col>
      <xdr:colOff>980322</xdr:colOff>
      <xdr:row>3</xdr:row>
      <xdr:rowOff>272413</xdr:rowOff>
    </xdr:to>
    <xdr:grpSp>
      <xdr:nvGrpSpPr>
        <xdr:cNvPr id="10" name="Groupe Temps de préparation" descr="&quot;&quot;" title="Temps de préparation"/>
        <xdr:cNvGrpSpPr>
          <a:grpSpLocks noChangeAspect="1"/>
        </xdr:cNvGrpSpPr>
      </xdr:nvGrpSpPr>
      <xdr:grpSpPr>
        <a:xfrm>
          <a:off x="10949485" y="1066798"/>
          <a:ext cx="555962" cy="548640"/>
          <a:chOff x="8564478" y="800100"/>
          <a:chExt cx="472954" cy="447675"/>
        </a:xfrm>
      </xdr:grpSpPr>
      <xdr:sp macro="" textlink="">
        <xdr:nvSpPr>
          <xdr:cNvPr id="11" name="Ovale 10" descr="&quot;&quot;" title="Heur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2" name="Zone de texte 11" descr="&quot;&quot;" title="Intervalle de temps"/>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13" name="Calories"/>
        <xdr:cNvSpPr txBox="1"/>
      </xdr:nvSpPr>
      <xdr:spPr>
        <a:xfrm>
          <a:off x="857251" y="5029200"/>
          <a:ext cx="8191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14" name="Étiquette Calories"/>
        <xdr:cNvSpPr txBox="1"/>
      </xdr:nvSpPr>
      <xdr:spPr>
        <a:xfrm>
          <a:off x="933451" y="5372101"/>
          <a:ext cx="666750" cy="114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809626</xdr:colOff>
      <xdr:row>0</xdr:row>
      <xdr:rowOff>152400</xdr:rowOff>
    </xdr:from>
    <xdr:to>
      <xdr:col>8</xdr:col>
      <xdr:colOff>1295435</xdr:colOff>
      <xdr:row>0</xdr:row>
      <xdr:rowOff>419100</xdr:rowOff>
    </xdr:to>
    <xdr:sp macro="" textlink="">
      <xdr:nvSpPr>
        <xdr:cNvPr id="15" name="Sommaire Des Recettes" descr="&quot;&quot;" title="Bouton de navigation Sommaire des recettes">
          <a:hlinkClick xmlns:r="http://schemas.openxmlformats.org/officeDocument/2006/relationships" r:id="rId2" tooltip="Cliquez pour retourner au sommaire des recettes"/>
        </xdr:cNvPr>
        <xdr:cNvSpPr/>
      </xdr:nvSpPr>
      <xdr:spPr>
        <a:xfrm>
          <a:off x="10182226" y="152400"/>
          <a:ext cx="1638334"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SOMMAIRE DES RECETTES</a:t>
          </a:r>
        </a:p>
      </xdr:txBody>
    </xdr:sp>
    <xdr:clientData fPrintsWithSheet="0"/>
  </xdr:twoCellAnchor>
  <xdr:twoCellAnchor>
    <xdr:from>
      <xdr:col>8</xdr:col>
      <xdr:colOff>424360</xdr:colOff>
      <xdr:row>6</xdr:row>
      <xdr:rowOff>19048</xdr:rowOff>
    </xdr:from>
    <xdr:to>
      <xdr:col>8</xdr:col>
      <xdr:colOff>980322</xdr:colOff>
      <xdr:row>8</xdr:row>
      <xdr:rowOff>148588</xdr:rowOff>
    </xdr:to>
    <xdr:grpSp>
      <xdr:nvGrpSpPr>
        <xdr:cNvPr id="16" name="Groupe Temps de préparation" descr="&quot;&quot;" title="Temps de préparation"/>
        <xdr:cNvGrpSpPr>
          <a:grpSpLocks noChangeAspect="1"/>
        </xdr:cNvGrpSpPr>
      </xdr:nvGrpSpPr>
      <xdr:grpSpPr>
        <a:xfrm>
          <a:off x="10949485" y="2152648"/>
          <a:ext cx="555962" cy="548640"/>
          <a:chOff x="8564478" y="800100"/>
          <a:chExt cx="472954" cy="447675"/>
        </a:xfrm>
      </xdr:grpSpPr>
      <xdr:sp macro="" textlink="">
        <xdr:nvSpPr>
          <xdr:cNvPr id="17" name="Ovale 19" descr="&quot;&quot;" title="Heur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8" name="Zone de texte 20" descr="&quot;&quot;" title="Intervalle de temps"/>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oneCellAnchor>
    <xdr:from>
      <xdr:col>1</xdr:col>
      <xdr:colOff>363922</xdr:colOff>
      <xdr:row>8</xdr:row>
      <xdr:rowOff>171450</xdr:rowOff>
    </xdr:from>
    <xdr:ext cx="2905125" cy="1162050"/>
    <xdr:sp macro="" textlink="">
      <xdr:nvSpPr>
        <xdr:cNvPr id="19" name="Conseil pour l’insertion d’une photo" descr="Pour ajouter une photo de votre plat terminé, cliquez avec le bouton droit sur l’espace réservé à a photo situé sous ce conseil, cliquez sur Modifier l’image, accédez à l’emplacement de votre prohto, sélectionnez-la, puis cliquez sur Insérer.&#10;&#10;Pour supprimer ce conseil, cliquez à l’angle pour le sélectionner, puis appuyez sur Suppr." title="Conseil pour l’insertion d’une photo"/>
        <xdr:cNvSpPr txBox="1"/>
      </xdr:nvSpPr>
      <xdr:spPr>
        <a:xfrm>
          <a:off x="592522" y="2724150"/>
          <a:ext cx="2905125" cy="1162050"/>
        </a:xfrm>
        <a:prstGeom prst="rect">
          <a:avLst/>
        </a:prstGeom>
        <a:solidFill>
          <a:schemeClr val="bg2"/>
        </a:solidFill>
        <a:ln w="44450">
          <a:solidFill>
            <a:schemeClr val="accent2"/>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2880" rtlCol="0" anchor="ctr">
          <a:noAutofit/>
        </a:bodyPr>
        <a:lstStyle/>
        <a:p>
          <a:r>
            <a:rPr lang="en-US" sz="900" i="1"/>
            <a:t>Pour remplacer cette photo par celle de votre plat terminé, cliquez avec le bouton droit sur la photo, cliquez sur </a:t>
          </a:r>
          <a:r>
            <a:rPr lang="en-US" sz="900" b="1" i="1"/>
            <a:t>Modifier l’image</a:t>
          </a:r>
          <a:r>
            <a:rPr lang="en-US" sz="900" i="1"/>
            <a:t>, accédez à votre photo, sélectionnez-la, puis cliquez sur </a:t>
          </a:r>
          <a:r>
            <a:rPr lang="en-US" sz="900" b="1" i="1"/>
            <a:t>Insérer</a:t>
          </a:r>
          <a:r>
            <a:rPr lang="en-US" sz="900" i="1"/>
            <a:t>.</a:t>
          </a:r>
        </a:p>
        <a:p>
          <a:endParaRPr lang="en-US" sz="900" i="1"/>
        </a:p>
        <a:p>
          <a:r>
            <a:rPr lang="en-US" sz="900" i="1"/>
            <a:t>Pour supprimer ce conseil, cliquez à l’angle pour le sélectionner, puis appuyez sur </a:t>
          </a:r>
          <a:r>
            <a:rPr lang="en-US" sz="900" b="1" i="1"/>
            <a:t>Suppr</a:t>
          </a:r>
          <a:r>
            <a:rPr lang="en-US" sz="900" i="1"/>
            <a:t>.</a:t>
          </a:r>
        </a:p>
      </xdr:txBody>
    </xdr:sp>
    <xdr:clientData/>
  </xdr:oneCellAnchor>
  <xdr:twoCellAnchor>
    <xdr:from>
      <xdr:col>5</xdr:col>
      <xdr:colOff>647699</xdr:colOff>
      <xdr:row>2</xdr:row>
      <xdr:rowOff>95250</xdr:rowOff>
    </xdr:from>
    <xdr:to>
      <xdr:col>5</xdr:col>
      <xdr:colOff>2324100</xdr:colOff>
      <xdr:row>3</xdr:row>
      <xdr:rowOff>266700</xdr:rowOff>
    </xdr:to>
    <xdr:sp macro="" textlink="">
      <xdr:nvSpPr>
        <xdr:cNvPr id="20" name="Conseil de saisie de données" descr="Cliquez dans la cellule G3, , puis sélectionnez la catégorie de votre recette." title="Conseil de saisie de données"/>
        <xdr:cNvSpPr/>
      </xdr:nvSpPr>
      <xdr:spPr>
        <a:xfrm>
          <a:off x="7553324" y="1104900"/>
          <a:ext cx="1676401" cy="504825"/>
        </a:xfrm>
        <a:prstGeom prst="wedgeRectCallout">
          <a:avLst>
            <a:gd name="adj1" fmla="val 74024"/>
            <a:gd name="adj2" fmla="val -24115"/>
          </a:avLst>
        </a:prstGeom>
        <a:solidFill>
          <a:schemeClr val="bg2"/>
        </a:solidFill>
        <a:ln w="44450">
          <a:solidFill>
            <a:schemeClr val="accent2"/>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2880" rtlCol="0" anchor="ctr">
          <a:noAutofit/>
        </a:bodyPr>
        <a:lstStyle/>
        <a:p>
          <a:pPr marL="0" indent="0" algn="l"/>
          <a:r>
            <a:rPr lang="en-US" sz="900" i="1">
              <a:solidFill>
                <a:schemeClr val="tx1"/>
              </a:solidFill>
              <a:latin typeface="+mn-lt"/>
              <a:ea typeface="+mn-ea"/>
              <a:cs typeface="+mn-cs"/>
            </a:rPr>
            <a:t>Cliquez dans la cellule </a:t>
          </a:r>
          <a:r>
            <a:rPr lang="en-US" sz="900" b="1" i="1">
              <a:solidFill>
                <a:schemeClr val="tx1"/>
              </a:solidFill>
              <a:latin typeface="+mn-lt"/>
              <a:ea typeface="+mn-ea"/>
              <a:cs typeface="+mn-cs"/>
            </a:rPr>
            <a:t>G3</a:t>
          </a:r>
          <a:r>
            <a:rPr lang="en-US" sz="900" i="1">
              <a:solidFill>
                <a:schemeClr val="tx1"/>
              </a:solidFill>
              <a:latin typeface="+mn-lt"/>
              <a:ea typeface="+mn-ea"/>
              <a:cs typeface="+mn-cs"/>
            </a:rPr>
            <a:t>, , puis sélectionnez la catégorie de votre recette</a:t>
          </a:r>
          <a:r>
            <a:rPr lang="en-US" sz="900" i="1" baseline="0">
              <a:solidFill>
                <a:schemeClr val="tx1"/>
              </a:solidFill>
              <a:latin typeface="+mn-lt"/>
              <a:ea typeface="+mn-ea"/>
              <a:cs typeface="+mn-cs"/>
            </a:rPr>
            <a:t>.</a:t>
          </a:r>
          <a:endParaRPr lang="en-US" sz="900" i="1">
            <a:solidFill>
              <a:schemeClr val="tx1"/>
            </a:solidFill>
            <a:latin typeface="+mn-lt"/>
            <a:ea typeface="+mn-ea"/>
            <a:cs typeface="+mn-cs"/>
          </a:endParaRPr>
        </a:p>
      </xdr:txBody>
    </xdr:sp>
    <xdr:clientData/>
  </xdr:twoCellAnchor>
  <xdr:twoCellAnchor>
    <xdr:from>
      <xdr:col>8</xdr:col>
      <xdr:colOff>419476</xdr:colOff>
      <xdr:row>11</xdr:row>
      <xdr:rowOff>104775</xdr:rowOff>
    </xdr:from>
    <xdr:to>
      <xdr:col>8</xdr:col>
      <xdr:colOff>1030797</xdr:colOff>
      <xdr:row>14</xdr:row>
      <xdr:rowOff>24765</xdr:rowOff>
    </xdr:to>
    <xdr:grpSp>
      <xdr:nvGrpSpPr>
        <xdr:cNvPr id="21" name="Groupe Temps de préparation" descr="&quot;&quot;" title="Temps de préparation"/>
        <xdr:cNvGrpSpPr>
          <a:grpSpLocks noChangeAspect="1"/>
        </xdr:cNvGrpSpPr>
      </xdr:nvGrpSpPr>
      <xdr:grpSpPr>
        <a:xfrm>
          <a:off x="10944601" y="3286125"/>
          <a:ext cx="611321" cy="548640"/>
          <a:chOff x="8554025" y="776784"/>
          <a:chExt cx="520047" cy="447675"/>
        </a:xfrm>
      </xdr:grpSpPr>
      <xdr:sp macro="" textlink="">
        <xdr:nvSpPr>
          <xdr:cNvPr id="22" name="Ovale 16" descr="&quot;&quot;" title="Heure"/>
          <xdr:cNvSpPr/>
        </xdr:nvSpPr>
        <xdr:spPr>
          <a:xfrm>
            <a:off x="8564478" y="776784"/>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3" name="Zone de texte 17" descr="&quot;&quot;" title="Intervalle de temps"/>
          <xdr:cNvSpPr txBox="1"/>
        </xdr:nvSpPr>
        <xdr:spPr>
          <a:xfrm>
            <a:off x="8554025" y="962050"/>
            <a:ext cx="520047" cy="24182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Nombre de </a:t>
            </a:r>
          </a:p>
          <a:p>
            <a:pPr algn="ctr"/>
            <a:r>
              <a:rPr lang="en-US" sz="700" spc="-30" baseline="0">
                <a:solidFill>
                  <a:schemeClr val="tx2"/>
                </a:solidFill>
                <a:latin typeface="+mj-lt"/>
              </a:rPr>
              <a:t>personnes</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2</xdr:row>
      <xdr:rowOff>14098</xdr:rowOff>
    </xdr:from>
    <xdr:to>
      <xdr:col>4</xdr:col>
      <xdr:colOff>0</xdr:colOff>
      <xdr:row>15</xdr:row>
      <xdr:rowOff>0</xdr:rowOff>
    </xdr:to>
    <xdr:pic>
      <xdr:nvPicPr>
        <xdr:cNvPr id="2" name="Photo de plat terminé" descr="Pour modifier cette photo, cliquez avec le bouton droit dessus, puis cliquez sur Modifier l’image." title="Espace réservé à la photo de la recette"/>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8600" y="1023748"/>
          <a:ext cx="3638550" cy="299580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28" name="Illustration de plat" descr="Assiette et argenterie" title="Illustration Calories"/>
        <xdr:cNvGrpSpPr>
          <a:grpSpLocks noChangeAspect="1"/>
        </xdr:cNvGrpSpPr>
      </xdr:nvGrpSpPr>
      <xdr:grpSpPr bwMode="auto">
        <a:xfrm>
          <a:off x="361950" y="4591050"/>
          <a:ext cx="1828800" cy="1352550"/>
          <a:chOff x="279" y="108"/>
          <a:chExt cx="192" cy="143"/>
        </a:xfrm>
      </xdr:grpSpPr>
      <xdr:sp macro="" textlink="">
        <xdr:nvSpPr>
          <xdr:cNvPr id="29" name="Forme automatiqu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0"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1" name="Forme libre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32" name="Forme libre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33" name="Forme libre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34" name="Forme libre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510085</xdr:colOff>
      <xdr:row>2</xdr:row>
      <xdr:rowOff>57148</xdr:rowOff>
    </xdr:from>
    <xdr:to>
      <xdr:col>8</xdr:col>
      <xdr:colOff>1066047</xdr:colOff>
      <xdr:row>3</xdr:row>
      <xdr:rowOff>272413</xdr:rowOff>
    </xdr:to>
    <xdr:grpSp>
      <xdr:nvGrpSpPr>
        <xdr:cNvPr id="44" name="Groupe Temps de préparation" descr="&quot;&quot;" title="Temps de préparation"/>
        <xdr:cNvGrpSpPr>
          <a:grpSpLocks noChangeAspect="1"/>
        </xdr:cNvGrpSpPr>
      </xdr:nvGrpSpPr>
      <xdr:grpSpPr>
        <a:xfrm>
          <a:off x="11063785" y="1066798"/>
          <a:ext cx="555962" cy="548640"/>
          <a:chOff x="8564478" y="800100"/>
          <a:chExt cx="472954" cy="447675"/>
        </a:xfrm>
      </xdr:grpSpPr>
      <xdr:sp macro="" textlink="">
        <xdr:nvSpPr>
          <xdr:cNvPr id="45" name="Ovale 44" descr="&quot;&quot;" title="Heur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45</a:t>
            </a:r>
          </a:p>
        </xdr:txBody>
      </xdr:sp>
      <xdr:sp macro="" textlink="">
        <xdr:nvSpPr>
          <xdr:cNvPr id="46" name="Zone de texte 45" descr="&quot;&quot;" title="Intervalle de temps"/>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9" name="Calories"/>
        <xdr:cNvSpPr txBox="1"/>
      </xdr:nvSpPr>
      <xdr:spPr>
        <a:xfrm>
          <a:off x="857251" y="4572000"/>
          <a:ext cx="819150" cy="314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287</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54" name="Étiquette Calories"/>
        <xdr:cNvSpPr txBox="1"/>
      </xdr:nvSpPr>
      <xdr:spPr>
        <a:xfrm>
          <a:off x="933451" y="4895851"/>
          <a:ext cx="666750"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942976</xdr:colOff>
      <xdr:row>0</xdr:row>
      <xdr:rowOff>171450</xdr:rowOff>
    </xdr:from>
    <xdr:to>
      <xdr:col>8</xdr:col>
      <xdr:colOff>1428785</xdr:colOff>
      <xdr:row>0</xdr:row>
      <xdr:rowOff>438150</xdr:rowOff>
    </xdr:to>
    <xdr:sp macro="" textlink="">
      <xdr:nvSpPr>
        <xdr:cNvPr id="56" name="Sommaire Des Recettes" descr="&quot;&quot;" title="Bouton de navigation Sommaire des recettes">
          <a:hlinkClick xmlns:r="http://schemas.openxmlformats.org/officeDocument/2006/relationships" r:id="rId2" tooltip="Cliquez pour retourner au sommaire des recettes"/>
        </xdr:cNvPr>
        <xdr:cNvSpPr/>
      </xdr:nvSpPr>
      <xdr:spPr>
        <a:xfrm>
          <a:off x="10144126" y="171450"/>
          <a:ext cx="1638334"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SOMMAIRE DES RECETTES</a:t>
          </a:r>
        </a:p>
      </xdr:txBody>
    </xdr:sp>
    <xdr:clientData fPrintsWithSheet="0"/>
  </xdr:twoCellAnchor>
  <xdr:twoCellAnchor>
    <xdr:from>
      <xdr:col>8</xdr:col>
      <xdr:colOff>447426</xdr:colOff>
      <xdr:row>11</xdr:row>
      <xdr:rowOff>19048</xdr:rowOff>
    </xdr:from>
    <xdr:to>
      <xdr:col>8</xdr:col>
      <xdr:colOff>1226003</xdr:colOff>
      <xdr:row>14</xdr:row>
      <xdr:rowOff>11906</xdr:rowOff>
    </xdr:to>
    <xdr:grpSp>
      <xdr:nvGrpSpPr>
        <xdr:cNvPr id="57" name="Groupe Temps de préparation" descr="&quot;&quot;" title="Temps de préparation"/>
        <xdr:cNvGrpSpPr>
          <a:grpSpLocks noChangeAspect="1"/>
        </xdr:cNvGrpSpPr>
      </xdr:nvGrpSpPr>
      <xdr:grpSpPr>
        <a:xfrm>
          <a:off x="11001126" y="3200398"/>
          <a:ext cx="778577" cy="621508"/>
          <a:chOff x="8521296" y="769012"/>
          <a:chExt cx="585503" cy="447675"/>
        </a:xfrm>
      </xdr:grpSpPr>
      <xdr:sp macro="" textlink="">
        <xdr:nvSpPr>
          <xdr:cNvPr id="58" name="Ovale 57" descr="&quot;&quot;" title="Heure"/>
          <xdr:cNvSpPr/>
        </xdr:nvSpPr>
        <xdr:spPr>
          <a:xfrm>
            <a:off x="8564478" y="769012"/>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6</a:t>
            </a:r>
          </a:p>
        </xdr:txBody>
      </xdr:sp>
      <xdr:sp macro="" textlink="">
        <xdr:nvSpPr>
          <xdr:cNvPr id="59" name="Zone de texte 58" descr="&quot;&quot;" title="Intervalle de temps"/>
          <xdr:cNvSpPr txBox="1"/>
        </xdr:nvSpPr>
        <xdr:spPr>
          <a:xfrm>
            <a:off x="8521296" y="954278"/>
            <a:ext cx="585503" cy="24182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10" baseline="0">
                <a:solidFill>
                  <a:schemeClr val="tx2"/>
                </a:solidFill>
                <a:latin typeface="+mj-lt"/>
              </a:rPr>
              <a:t>Nombre de </a:t>
            </a:r>
          </a:p>
          <a:p>
            <a:pPr algn="ctr"/>
            <a:r>
              <a:rPr lang="en-US" sz="700" spc="10" baseline="0">
                <a:solidFill>
                  <a:schemeClr val="tx2"/>
                </a:solidFill>
                <a:latin typeface="+mj-lt"/>
              </a:rPr>
              <a:t>personnes</a:t>
            </a:r>
          </a:p>
        </xdr:txBody>
      </xdr:sp>
    </xdr:grpSp>
    <xdr:clientData/>
  </xdr:twoCellAnchor>
  <xdr:twoCellAnchor>
    <xdr:from>
      <xdr:col>8</xdr:col>
      <xdr:colOff>510085</xdr:colOff>
      <xdr:row>6</xdr:row>
      <xdr:rowOff>19048</xdr:rowOff>
    </xdr:from>
    <xdr:to>
      <xdr:col>8</xdr:col>
      <xdr:colOff>1066047</xdr:colOff>
      <xdr:row>8</xdr:row>
      <xdr:rowOff>148588</xdr:rowOff>
    </xdr:to>
    <xdr:grpSp>
      <xdr:nvGrpSpPr>
        <xdr:cNvPr id="60" name="Groupe Temps de préparation" descr="&quot;&quot;" title="Temps de préparation"/>
        <xdr:cNvGrpSpPr>
          <a:grpSpLocks noChangeAspect="1"/>
        </xdr:cNvGrpSpPr>
      </xdr:nvGrpSpPr>
      <xdr:grpSpPr>
        <a:xfrm>
          <a:off x="11063785" y="2152648"/>
          <a:ext cx="555962" cy="548640"/>
          <a:chOff x="8564478" y="800100"/>
          <a:chExt cx="472954" cy="447675"/>
        </a:xfrm>
      </xdr:grpSpPr>
      <xdr:sp macro="" textlink="">
        <xdr:nvSpPr>
          <xdr:cNvPr id="61" name="Ovale 60" descr="&quot;&quot;" title="Heur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15</a:t>
            </a:r>
          </a:p>
        </xdr:txBody>
      </xdr:sp>
      <xdr:sp macro="" textlink="">
        <xdr:nvSpPr>
          <xdr:cNvPr id="62" name="Zone de texte 61" descr="&quot;&quot;" title="Intervalle de temps"/>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225428</xdr:colOff>
      <xdr:row>2</xdr:row>
      <xdr:rowOff>7048</xdr:rowOff>
    </xdr:from>
    <xdr:to>
      <xdr:col>3</xdr:col>
      <xdr:colOff>692915</xdr:colOff>
      <xdr:row>14</xdr:row>
      <xdr:rowOff>205930</xdr:rowOff>
    </xdr:to>
    <xdr:pic>
      <xdr:nvPicPr>
        <xdr:cNvPr id="2" name="Photo de plat terminé" descr="Femme ajoutant des ingrédients dans un bol en acier inoxydable.&#10;&#10;Pour remplacer cette photo par celle de votre plat terminé, cliquez avec le bouton droit sur la photo, cliquez sur Modifier l’image, accédez à votre photo, sélectionnez-la, puis cliquez sur Insérer." title="Espace réservé à une photo "/>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5428" y="1016698"/>
          <a:ext cx="3639312" cy="299923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3" name="Illustration de plat" descr="Assiette et argenterie" title="Illustration Calories"/>
        <xdr:cNvGrpSpPr>
          <a:grpSpLocks noChangeAspect="1"/>
        </xdr:cNvGrpSpPr>
      </xdr:nvGrpSpPr>
      <xdr:grpSpPr bwMode="auto">
        <a:xfrm>
          <a:off x="361950" y="4591050"/>
          <a:ext cx="1828800" cy="1352550"/>
          <a:chOff x="279" y="108"/>
          <a:chExt cx="192" cy="143"/>
        </a:xfrm>
      </xdr:grpSpPr>
      <xdr:sp macro="" textlink="">
        <xdr:nvSpPr>
          <xdr:cNvPr id="4" name="Forme automatiqu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Forme libre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7" name="Forme libre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8" name="Forme libre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9" name="Forme libre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424360</xdr:colOff>
      <xdr:row>2</xdr:row>
      <xdr:rowOff>57148</xdr:rowOff>
    </xdr:from>
    <xdr:to>
      <xdr:col>8</xdr:col>
      <xdr:colOff>980322</xdr:colOff>
      <xdr:row>3</xdr:row>
      <xdr:rowOff>272413</xdr:rowOff>
    </xdr:to>
    <xdr:grpSp>
      <xdr:nvGrpSpPr>
        <xdr:cNvPr id="10" name="Groupe Temps de préparation" descr="&quot;&quot;" title="Temps de préparation"/>
        <xdr:cNvGrpSpPr>
          <a:grpSpLocks noChangeAspect="1"/>
        </xdr:cNvGrpSpPr>
      </xdr:nvGrpSpPr>
      <xdr:grpSpPr>
        <a:xfrm>
          <a:off x="10949485" y="1066798"/>
          <a:ext cx="555962" cy="548640"/>
          <a:chOff x="8564478" y="800100"/>
          <a:chExt cx="472954" cy="447675"/>
        </a:xfrm>
      </xdr:grpSpPr>
      <xdr:sp macro="" textlink="">
        <xdr:nvSpPr>
          <xdr:cNvPr id="11" name="Ovale 10" descr="&quot;&quot;" title="Heur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2" name="Zone de texte 11" descr="&quot;&quot;" title="Intervalle de temps"/>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13" name="Calories"/>
        <xdr:cNvSpPr txBox="1"/>
      </xdr:nvSpPr>
      <xdr:spPr>
        <a:xfrm>
          <a:off x="857251" y="5029200"/>
          <a:ext cx="8191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14" name="Étiquette Calories"/>
        <xdr:cNvSpPr txBox="1"/>
      </xdr:nvSpPr>
      <xdr:spPr>
        <a:xfrm>
          <a:off x="933451" y="5372101"/>
          <a:ext cx="666750" cy="114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809626</xdr:colOff>
      <xdr:row>0</xdr:row>
      <xdr:rowOff>152400</xdr:rowOff>
    </xdr:from>
    <xdr:to>
      <xdr:col>8</xdr:col>
      <xdr:colOff>1295435</xdr:colOff>
      <xdr:row>0</xdr:row>
      <xdr:rowOff>419100</xdr:rowOff>
    </xdr:to>
    <xdr:sp macro="" textlink="">
      <xdr:nvSpPr>
        <xdr:cNvPr id="15" name="Sommaire Des Recettes" descr="&quot;&quot;" title="Bouton de navigation Sommaire des recettes">
          <a:hlinkClick xmlns:r="http://schemas.openxmlformats.org/officeDocument/2006/relationships" r:id="rId2" tooltip="Cliquez pour retourner au sommaire des recettes"/>
        </xdr:cNvPr>
        <xdr:cNvSpPr/>
      </xdr:nvSpPr>
      <xdr:spPr>
        <a:xfrm>
          <a:off x="10010776" y="152400"/>
          <a:ext cx="1638334"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SOMMAIRE DES RECETTES</a:t>
          </a:r>
        </a:p>
      </xdr:txBody>
    </xdr:sp>
    <xdr:clientData fPrintsWithSheet="0"/>
  </xdr:twoCellAnchor>
  <xdr:twoCellAnchor>
    <xdr:from>
      <xdr:col>8</xdr:col>
      <xdr:colOff>424360</xdr:colOff>
      <xdr:row>6</xdr:row>
      <xdr:rowOff>19048</xdr:rowOff>
    </xdr:from>
    <xdr:to>
      <xdr:col>8</xdr:col>
      <xdr:colOff>980322</xdr:colOff>
      <xdr:row>8</xdr:row>
      <xdr:rowOff>148588</xdr:rowOff>
    </xdr:to>
    <xdr:grpSp>
      <xdr:nvGrpSpPr>
        <xdr:cNvPr id="19" name="Groupe Temps de préparation" descr="&quot;&quot;" title="Temps de préparation"/>
        <xdr:cNvGrpSpPr>
          <a:grpSpLocks noChangeAspect="1"/>
        </xdr:cNvGrpSpPr>
      </xdr:nvGrpSpPr>
      <xdr:grpSpPr>
        <a:xfrm>
          <a:off x="10949485" y="2152648"/>
          <a:ext cx="555962" cy="548640"/>
          <a:chOff x="8564478" y="800100"/>
          <a:chExt cx="472954" cy="447675"/>
        </a:xfrm>
      </xdr:grpSpPr>
      <xdr:sp macro="" textlink="">
        <xdr:nvSpPr>
          <xdr:cNvPr id="20" name="Ovale 19" descr="&quot;&quot;" title="Heur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1" name="Zone de texte 20" descr="&quot;&quot;" title="Intervalle de temps"/>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oneCellAnchor>
    <xdr:from>
      <xdr:col>1</xdr:col>
      <xdr:colOff>363922</xdr:colOff>
      <xdr:row>8</xdr:row>
      <xdr:rowOff>171450</xdr:rowOff>
    </xdr:from>
    <xdr:ext cx="2905125" cy="1162050"/>
    <xdr:sp macro="" textlink="">
      <xdr:nvSpPr>
        <xdr:cNvPr id="22" name="Conseil pour l’insertion d’une photo" descr="Pour ajouter une photo de votre plat terminé, cliquez avec le bouton droit sur l’espace réservé à a photo situé sous ce conseil, cliquez sur Modifier l’image, accédez à l’emplacement de votre prohto, sélectionnez-la, puis cliquez sur Insérer.&#10;&#10;Pour supprimer ce conseil, cliquez à l’angle pour le sélectionner, puis appuyez sur Suppr." title="Conseil pour l’insertion d’une photo"/>
        <xdr:cNvSpPr txBox="1"/>
      </xdr:nvSpPr>
      <xdr:spPr>
        <a:xfrm>
          <a:off x="592522" y="2724150"/>
          <a:ext cx="2905125" cy="1162050"/>
        </a:xfrm>
        <a:prstGeom prst="rect">
          <a:avLst/>
        </a:prstGeom>
        <a:solidFill>
          <a:schemeClr val="bg2"/>
        </a:solidFill>
        <a:ln w="44450">
          <a:solidFill>
            <a:schemeClr val="accent2"/>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2880" rtlCol="0" anchor="ctr">
          <a:noAutofit/>
        </a:bodyPr>
        <a:lstStyle/>
        <a:p>
          <a:r>
            <a:rPr lang="en-US" sz="900" i="1"/>
            <a:t>Pour remplacer cette photo par celle de votre plat terminé, cliquez avec le bouton droit sur la photo, cliquez sur </a:t>
          </a:r>
          <a:r>
            <a:rPr lang="en-US" sz="900" b="1" i="1"/>
            <a:t>Modifier l’image</a:t>
          </a:r>
          <a:r>
            <a:rPr lang="en-US" sz="900" i="1"/>
            <a:t>, accédez à votre photo, sélectionnez-la, puis cliquez sur </a:t>
          </a:r>
          <a:r>
            <a:rPr lang="en-US" sz="900" b="1" i="1"/>
            <a:t>Insérer</a:t>
          </a:r>
          <a:r>
            <a:rPr lang="en-US" sz="900" i="1"/>
            <a:t>.</a:t>
          </a:r>
        </a:p>
        <a:p>
          <a:endParaRPr lang="en-US" sz="900" i="1"/>
        </a:p>
        <a:p>
          <a:r>
            <a:rPr lang="en-US" sz="900" i="1"/>
            <a:t>Pour supprimer ce conseil, cliquez à l’angle pour le sélectionner, puis appuyez sur </a:t>
          </a:r>
          <a:r>
            <a:rPr lang="en-US" sz="900" b="1" i="1"/>
            <a:t>Suppr</a:t>
          </a:r>
          <a:r>
            <a:rPr lang="en-US" sz="900" i="1"/>
            <a:t>.</a:t>
          </a:r>
        </a:p>
      </xdr:txBody>
    </xdr:sp>
    <xdr:clientData/>
  </xdr:oneCellAnchor>
  <xdr:twoCellAnchor>
    <xdr:from>
      <xdr:col>5</xdr:col>
      <xdr:colOff>647699</xdr:colOff>
      <xdr:row>2</xdr:row>
      <xdr:rowOff>95250</xdr:rowOff>
    </xdr:from>
    <xdr:to>
      <xdr:col>5</xdr:col>
      <xdr:colOff>2324100</xdr:colOff>
      <xdr:row>3</xdr:row>
      <xdr:rowOff>266700</xdr:rowOff>
    </xdr:to>
    <xdr:sp macro="" textlink="">
      <xdr:nvSpPr>
        <xdr:cNvPr id="23" name="Conseil de saisie de données" descr="Cliquez dans la cellule G3, , puis sélectionnez la catégorie de votre recette." title="Conseil de saisie de données"/>
        <xdr:cNvSpPr/>
      </xdr:nvSpPr>
      <xdr:spPr>
        <a:xfrm>
          <a:off x="7553324" y="1104900"/>
          <a:ext cx="1676401" cy="504825"/>
        </a:xfrm>
        <a:prstGeom prst="wedgeRectCallout">
          <a:avLst>
            <a:gd name="adj1" fmla="val 74024"/>
            <a:gd name="adj2" fmla="val -24115"/>
          </a:avLst>
        </a:prstGeom>
        <a:solidFill>
          <a:schemeClr val="bg2"/>
        </a:solidFill>
        <a:ln w="44450">
          <a:solidFill>
            <a:schemeClr val="accent2"/>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2880" rtlCol="0" anchor="ctr">
          <a:noAutofit/>
        </a:bodyPr>
        <a:lstStyle/>
        <a:p>
          <a:pPr marL="0" indent="0" algn="l"/>
          <a:r>
            <a:rPr lang="en-US" sz="900" i="1">
              <a:solidFill>
                <a:schemeClr val="tx1"/>
              </a:solidFill>
              <a:latin typeface="+mn-lt"/>
              <a:ea typeface="+mn-ea"/>
              <a:cs typeface="+mn-cs"/>
            </a:rPr>
            <a:t>Cliquez dans la cellule </a:t>
          </a:r>
          <a:r>
            <a:rPr lang="en-US" sz="900" b="1" i="1">
              <a:solidFill>
                <a:schemeClr val="tx1"/>
              </a:solidFill>
              <a:latin typeface="+mn-lt"/>
              <a:ea typeface="+mn-ea"/>
              <a:cs typeface="+mn-cs"/>
            </a:rPr>
            <a:t>G3</a:t>
          </a:r>
          <a:r>
            <a:rPr lang="en-US" sz="900" i="1">
              <a:solidFill>
                <a:schemeClr val="tx1"/>
              </a:solidFill>
              <a:latin typeface="+mn-lt"/>
              <a:ea typeface="+mn-ea"/>
              <a:cs typeface="+mn-cs"/>
            </a:rPr>
            <a:t>, , puis sélectionnez la catégorie de votre recette</a:t>
          </a:r>
          <a:r>
            <a:rPr lang="en-US" sz="900" i="1" baseline="0">
              <a:solidFill>
                <a:schemeClr val="tx1"/>
              </a:solidFill>
              <a:latin typeface="+mn-lt"/>
              <a:ea typeface="+mn-ea"/>
              <a:cs typeface="+mn-cs"/>
            </a:rPr>
            <a:t>.</a:t>
          </a:r>
          <a:endParaRPr lang="en-US" sz="900" i="1">
            <a:solidFill>
              <a:schemeClr val="tx1"/>
            </a:solidFill>
            <a:latin typeface="+mn-lt"/>
            <a:ea typeface="+mn-ea"/>
            <a:cs typeface="+mn-cs"/>
          </a:endParaRPr>
        </a:p>
      </xdr:txBody>
    </xdr:sp>
    <xdr:clientData/>
  </xdr:twoCellAnchor>
  <xdr:twoCellAnchor>
    <xdr:from>
      <xdr:col>8</xdr:col>
      <xdr:colOff>419476</xdr:colOff>
      <xdr:row>11</xdr:row>
      <xdr:rowOff>104775</xdr:rowOff>
    </xdr:from>
    <xdr:to>
      <xdr:col>8</xdr:col>
      <xdr:colOff>1030797</xdr:colOff>
      <xdr:row>14</xdr:row>
      <xdr:rowOff>24765</xdr:rowOff>
    </xdr:to>
    <xdr:grpSp>
      <xdr:nvGrpSpPr>
        <xdr:cNvPr id="24" name="Groupe Temps de préparation" descr="&quot;&quot;" title="Temps de préparation"/>
        <xdr:cNvGrpSpPr>
          <a:grpSpLocks noChangeAspect="1"/>
        </xdr:cNvGrpSpPr>
      </xdr:nvGrpSpPr>
      <xdr:grpSpPr>
        <a:xfrm>
          <a:off x="10944601" y="3286125"/>
          <a:ext cx="611321" cy="548640"/>
          <a:chOff x="8554025" y="776784"/>
          <a:chExt cx="520047" cy="447675"/>
        </a:xfrm>
      </xdr:grpSpPr>
      <xdr:sp macro="" textlink="">
        <xdr:nvSpPr>
          <xdr:cNvPr id="25" name="Ovale 16" descr="&quot;&quot;" title="Heure"/>
          <xdr:cNvSpPr/>
        </xdr:nvSpPr>
        <xdr:spPr>
          <a:xfrm>
            <a:off x="8564478" y="776784"/>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6" name="Zone de texte 17" descr="&quot;&quot;" title="Intervalle de temps"/>
          <xdr:cNvSpPr txBox="1"/>
        </xdr:nvSpPr>
        <xdr:spPr>
          <a:xfrm>
            <a:off x="8554025" y="962050"/>
            <a:ext cx="520047" cy="24182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Nombre de </a:t>
            </a:r>
          </a:p>
          <a:p>
            <a:pPr algn="ctr"/>
            <a:r>
              <a:rPr lang="en-US" sz="700" spc="-30" baseline="0">
                <a:solidFill>
                  <a:schemeClr val="tx2"/>
                </a:solidFill>
                <a:latin typeface="+mj-lt"/>
              </a:rPr>
              <a:t>personnes</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225428</xdr:colOff>
      <xdr:row>2</xdr:row>
      <xdr:rowOff>7048</xdr:rowOff>
    </xdr:from>
    <xdr:to>
      <xdr:col>3</xdr:col>
      <xdr:colOff>692915</xdr:colOff>
      <xdr:row>14</xdr:row>
      <xdr:rowOff>205930</xdr:rowOff>
    </xdr:to>
    <xdr:pic>
      <xdr:nvPicPr>
        <xdr:cNvPr id="2" name="Photo de plat terminé" descr="Femme ajoutant des ingrédients dans un bol en acier inoxydable.&#10;&#10;Pour remplacer cette photo par celle de votre plat terminé, cliquez avec le bouton droit sur la photo, cliquez sur Modifier l’image, accédez à votre photo, sélectionnez-la, puis cliquez sur Insérer." title="Espace réservé à une photo "/>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5428" y="1016698"/>
          <a:ext cx="3639312" cy="299923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3" name="Illustration de plat" descr="Assiette et argenterie" title="Illustration Calories"/>
        <xdr:cNvGrpSpPr>
          <a:grpSpLocks noChangeAspect="1"/>
        </xdr:cNvGrpSpPr>
      </xdr:nvGrpSpPr>
      <xdr:grpSpPr bwMode="auto">
        <a:xfrm>
          <a:off x="361950" y="4591050"/>
          <a:ext cx="1828800" cy="1352550"/>
          <a:chOff x="279" y="108"/>
          <a:chExt cx="192" cy="143"/>
        </a:xfrm>
      </xdr:grpSpPr>
      <xdr:sp macro="" textlink="">
        <xdr:nvSpPr>
          <xdr:cNvPr id="4" name="Forme automatiqu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Forme libre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7" name="Forme libre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8" name="Forme libre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9" name="Forme libre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443410</xdr:colOff>
      <xdr:row>2</xdr:row>
      <xdr:rowOff>57148</xdr:rowOff>
    </xdr:from>
    <xdr:to>
      <xdr:col>8</xdr:col>
      <xdr:colOff>999372</xdr:colOff>
      <xdr:row>3</xdr:row>
      <xdr:rowOff>272413</xdr:rowOff>
    </xdr:to>
    <xdr:grpSp>
      <xdr:nvGrpSpPr>
        <xdr:cNvPr id="10" name="Groupe Temps de préparation" descr="&quot;&quot;" title="Temps de préparation"/>
        <xdr:cNvGrpSpPr>
          <a:grpSpLocks noChangeAspect="1"/>
        </xdr:cNvGrpSpPr>
      </xdr:nvGrpSpPr>
      <xdr:grpSpPr>
        <a:xfrm>
          <a:off x="11025685" y="1066798"/>
          <a:ext cx="555962" cy="548640"/>
          <a:chOff x="8564478" y="800100"/>
          <a:chExt cx="472954" cy="447675"/>
        </a:xfrm>
      </xdr:grpSpPr>
      <xdr:sp macro="" textlink="">
        <xdr:nvSpPr>
          <xdr:cNvPr id="11" name="Ovale 10" descr="&quot;&quot;" title="Heur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2" name="Zone de texte 11" descr="&quot;&quot;" title="Intervalle de temps"/>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13" name="Calories"/>
        <xdr:cNvSpPr txBox="1"/>
      </xdr:nvSpPr>
      <xdr:spPr>
        <a:xfrm>
          <a:off x="857251" y="5029200"/>
          <a:ext cx="8191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14" name="Étiquette Calories"/>
        <xdr:cNvSpPr txBox="1"/>
      </xdr:nvSpPr>
      <xdr:spPr>
        <a:xfrm>
          <a:off x="933451" y="5372101"/>
          <a:ext cx="666750" cy="114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790575</xdr:colOff>
      <xdr:row>0</xdr:row>
      <xdr:rowOff>152400</xdr:rowOff>
    </xdr:from>
    <xdr:to>
      <xdr:col>8</xdr:col>
      <xdr:colOff>1285909</xdr:colOff>
      <xdr:row>0</xdr:row>
      <xdr:rowOff>419100</xdr:rowOff>
    </xdr:to>
    <xdr:sp macro="" textlink="">
      <xdr:nvSpPr>
        <xdr:cNvPr id="15" name="Sommaire Des Recettes" descr="&quot;&quot;" title="Bouton de navigation Sommaire des recettes">
          <a:hlinkClick xmlns:r="http://schemas.openxmlformats.org/officeDocument/2006/relationships" r:id="rId2" tooltip="Cliquez pour retourner au sommaire des recettes"/>
        </xdr:cNvPr>
        <xdr:cNvSpPr/>
      </xdr:nvSpPr>
      <xdr:spPr>
        <a:xfrm>
          <a:off x="9991725" y="152400"/>
          <a:ext cx="164785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SOMMAIRE DES RECETTES</a:t>
          </a:r>
        </a:p>
      </xdr:txBody>
    </xdr:sp>
    <xdr:clientData fPrintsWithSheet="0"/>
  </xdr:twoCellAnchor>
  <xdr:twoCellAnchor>
    <xdr:from>
      <xdr:col>8</xdr:col>
      <xdr:colOff>443410</xdr:colOff>
      <xdr:row>6</xdr:row>
      <xdr:rowOff>19048</xdr:rowOff>
    </xdr:from>
    <xdr:to>
      <xdr:col>8</xdr:col>
      <xdr:colOff>999372</xdr:colOff>
      <xdr:row>8</xdr:row>
      <xdr:rowOff>148588</xdr:rowOff>
    </xdr:to>
    <xdr:grpSp>
      <xdr:nvGrpSpPr>
        <xdr:cNvPr id="19" name="Groupe Temps de préparation" descr="&quot;&quot;" title="Temps de préparation"/>
        <xdr:cNvGrpSpPr>
          <a:grpSpLocks noChangeAspect="1"/>
        </xdr:cNvGrpSpPr>
      </xdr:nvGrpSpPr>
      <xdr:grpSpPr>
        <a:xfrm>
          <a:off x="11025685" y="2152648"/>
          <a:ext cx="555962" cy="548640"/>
          <a:chOff x="8564478" y="800100"/>
          <a:chExt cx="472954" cy="447675"/>
        </a:xfrm>
      </xdr:grpSpPr>
      <xdr:sp macro="" textlink="">
        <xdr:nvSpPr>
          <xdr:cNvPr id="20" name="Ovale 19" descr="&quot;&quot;" title="Heur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1" name="Zone de texte 20" descr="&quot;&quot;" title="Intervalle de temps"/>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8</xdr:col>
      <xdr:colOff>441628</xdr:colOff>
      <xdr:row>11</xdr:row>
      <xdr:rowOff>161925</xdr:rowOff>
    </xdr:from>
    <xdr:to>
      <xdr:col>8</xdr:col>
      <xdr:colOff>1065772</xdr:colOff>
      <xdr:row>14</xdr:row>
      <xdr:rowOff>81915</xdr:rowOff>
    </xdr:to>
    <xdr:grpSp>
      <xdr:nvGrpSpPr>
        <xdr:cNvPr id="22" name="Groupe Temps de préparation" descr="&quot;&quot;" title="Temps de préparation"/>
        <xdr:cNvGrpSpPr>
          <a:grpSpLocks noChangeAspect="1"/>
        </xdr:cNvGrpSpPr>
      </xdr:nvGrpSpPr>
      <xdr:grpSpPr>
        <a:xfrm>
          <a:off x="11023903" y="3343275"/>
          <a:ext cx="624144" cy="548640"/>
          <a:chOff x="8548570" y="776784"/>
          <a:chExt cx="530956" cy="447675"/>
        </a:xfrm>
      </xdr:grpSpPr>
      <xdr:sp macro="" textlink="">
        <xdr:nvSpPr>
          <xdr:cNvPr id="23" name="Ovale 16" descr="&quot;&quot;" title="Heure"/>
          <xdr:cNvSpPr/>
        </xdr:nvSpPr>
        <xdr:spPr>
          <a:xfrm>
            <a:off x="8564478" y="776784"/>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4" name="Zone de texte 17" descr="&quot;&quot;" title="Intervalle de temps"/>
          <xdr:cNvSpPr txBox="1"/>
        </xdr:nvSpPr>
        <xdr:spPr>
          <a:xfrm>
            <a:off x="8548570" y="962050"/>
            <a:ext cx="530956" cy="24182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Nombre de </a:t>
            </a:r>
          </a:p>
          <a:p>
            <a:pPr algn="ctr"/>
            <a:r>
              <a:rPr lang="en-US" sz="700" spc="-30" baseline="0">
                <a:solidFill>
                  <a:schemeClr val="tx2"/>
                </a:solidFill>
                <a:latin typeface="+mj-lt"/>
              </a:rPr>
              <a:t>personnes</a:t>
            </a:r>
          </a:p>
        </xdr:txBody>
      </xdr:sp>
    </xdr:grpSp>
    <xdr:clientData/>
  </xdr:twoCellAnchor>
</xdr:wsDr>
</file>

<file path=xl/tables/table1.xml><?xml version="1.0" encoding="utf-8"?>
<table xmlns="http://schemas.openxmlformats.org/spreadsheetml/2006/main" id="3" name="SommaireRecettes" displayName="SommaireRecettes" ref="A3:J7" headerRowDxfId="14" dataDxfId="13">
  <autoFilter ref="A3:J7"/>
  <sortState ref="A4:F12">
    <sortCondition ref="B3:B12"/>
  </sortState>
  <tableColumns count="10">
    <tableColumn id="11" name="LIEN" dataDxfId="12">
      <calculatedColumnFormula>HYPERLINK(CONCATENATE("# '",SommaireRecettes[[#This Row],[NOM DE LA RECETTE]],"'","!A1"),"Cliquez pour afficher ")</calculatedColumnFormula>
    </tableColumn>
    <tableColumn id="6" name="NOM DE LA RECETTE" dataDxfId="11"/>
    <tableColumn id="2" name="ÉVALUATION" dataDxfId="10"/>
    <tableColumn id="1" name="Étoile 1" dataDxfId="9">
      <calculatedColumnFormula>IF(SommaireRecettes[[#This Row],[ÉVALUATION]]&lt;&gt;"",VALUE(LEFT(SommaireRecettes[[#This Row],[ÉVALUATION]],1)),"")</calculatedColumnFormula>
    </tableColumn>
    <tableColumn id="3" name="Étoile 2" dataDxfId="8">
      <calculatedColumnFormula>IF(SommaireRecettes[[#This Row],[ÉVALUATION]]&lt;&gt;"",VALUE(LEFT(SommaireRecettes[[#This Row],[ÉVALUATION]],1)),"")</calculatedColumnFormula>
    </tableColumn>
    <tableColumn id="4" name="Étoile 3" dataDxfId="7">
      <calculatedColumnFormula>IF(SommaireRecettes[[#This Row],[ÉVALUATION]]&lt;&gt;"",VALUE(LEFT(SommaireRecettes[[#This Row],[ÉVALUATION]],1)),"")</calculatedColumnFormula>
    </tableColumn>
    <tableColumn id="7" name="Étoile 4" dataDxfId="6">
      <calculatedColumnFormula>IF(SommaireRecettes[[#This Row],[ÉVALUATION]]&lt;&gt;"",VALUE(LEFT(SommaireRecettes[[#This Row],[ÉVALUATION]],1)),"")</calculatedColumnFormula>
    </tableColumn>
    <tableColumn id="9" name="CATÉGORIE" dataDxfId="5">
      <calculatedColumnFormula>IFERROR(INDIRECT("'"&amp;SommaireRecettes[[#This Row],[NOM DE LA RECETTE]]&amp;"'!Category"),"")</calculatedColumnFormula>
    </tableColumn>
    <tableColumn id="8" name="BALISES" dataDxfId="4">
      <calculatedColumnFormula>IFERROR(INDIRECT("'"&amp;SommaireRecettes[[#This Row],[NOM DE LA RECETTE]]&amp;"'!Tags"),"")</calculatedColumnFormula>
    </tableColumn>
    <tableColumn id="5" name="COMMENTAIRES" dataDxfId="3"/>
  </tableColumns>
  <tableStyleInfo name="Recipe List" showFirstColumn="0" showLastColumn="0" showRowStripes="1" showColumnStripes="0"/>
  <extLst>
    <ext xmlns:x14="http://schemas.microsoft.com/office/spreadsheetml/2009/9/main" uri="{504A1905-F514-4f6f-8877-14C23A59335A}">
      <x14:table altText="Sommaire des recettes" altTextSummary="Nom de la recette, évaluation (étoile), catégorie, balises et commentaires pour chaque recette."/>
    </ext>
  </extLst>
</table>
</file>

<file path=xl/tables/table2.xml><?xml version="1.0" encoding="utf-8"?>
<table xmlns="http://schemas.openxmlformats.org/spreadsheetml/2006/main" id="2" name="TableauCatégories" displayName="TableauCatégories" ref="A3:A14" totalsRowShown="0" headerRowDxfId="2" dataDxfId="1">
  <autoFilter ref="A3:A14"/>
  <sortState ref="A4:A13">
    <sortCondition ref="A3:A13"/>
  </sortState>
  <tableColumns count="1">
    <tableColumn id="1" name="CATÉGORIES PAR TYPE" dataDxfId="0"/>
  </tableColumns>
  <tableStyleInfo name="Recipe List" showFirstColumn="0" showLastColumn="0" showRowStripes="1" showColumnStripes="0"/>
  <extLst>
    <ext xmlns:x14="http://schemas.microsoft.com/office/spreadsheetml/2009/9/main" uri="{504A1905-F514-4f6f-8877-14C23A59335A}">
      <x14:table altText="TableauCatégories" altTextSummary="Liste des catégories de recette, comme Entrée, Boisson, Plat principal, etc."/>
    </ext>
  </extLst>
</table>
</file>

<file path=xl/theme/theme1.xml><?xml version="1.0" encoding="utf-8"?>
<a:theme xmlns:a="http://schemas.openxmlformats.org/drawingml/2006/main" name="Office Theme">
  <a:themeElements>
    <a:clrScheme name="Recipe Tracker">
      <a:dk1>
        <a:sysClr val="windowText" lastClr="000000"/>
      </a:dk1>
      <a:lt1>
        <a:sysClr val="window" lastClr="FFFFFF"/>
      </a:lt1>
      <a:dk2>
        <a:srgbClr val="481301"/>
      </a:dk2>
      <a:lt2>
        <a:srgbClr val="FBF8F3"/>
      </a:lt2>
      <a:accent1>
        <a:srgbClr val="9DB149"/>
      </a:accent1>
      <a:accent2>
        <a:srgbClr val="F14B27"/>
      </a:accent2>
      <a:accent3>
        <a:srgbClr val="2FA9C0"/>
      </a:accent3>
      <a:accent4>
        <a:srgbClr val="F79646"/>
      </a:accent4>
      <a:accent5>
        <a:srgbClr val="A45B9A"/>
      </a:accent5>
      <a:accent6>
        <a:srgbClr val="FFBD32"/>
      </a:accent6>
      <a:hlink>
        <a:srgbClr val="2FA9C0"/>
      </a:hlink>
      <a:folHlink>
        <a:srgbClr val="A45B9A"/>
      </a:folHlink>
    </a:clrScheme>
    <a:fontScheme name="Recipe Tracker">
      <a:majorFont>
        <a:latin typeface="Georgia"/>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office.microsoft.com/fr-fr/excel-help/filter-data-in-an-excel-table-HA102840028.aspx?CTT=5&amp;origin=HA102813812" TargetMode="External"/><Relationship Id="rId1" Type="http://schemas.openxmlformats.org/officeDocument/2006/relationships/hyperlink" Target="http://office.microsoft.com/client/helppreview14.aspx?AssetId=HP010342517&amp;lcid=1033&amp;NS=EXCEL&amp;Version=14&amp;tl=2&amp;respos=0&amp;CTT=1&amp;queryid=5a213e56%2D1e6d%2D46b7%2Daa6f%2D06a4bd43c0de" TargetMode="External"/><Relationship Id="rId4" Type="http://schemas.openxmlformats.org/officeDocument/2006/relationships/image" Target="../media/image1.png"/></Relationships>
</file>

<file path=xl/worksheets/_rels/sheet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pageSetUpPr autoPageBreaks="0" fitToPage="1"/>
  </sheetPr>
  <dimension ref="A1:N25"/>
  <sheetViews>
    <sheetView showGridLines="0" workbookViewId="0"/>
  </sheetViews>
  <sheetFormatPr baseColWidth="10" defaultColWidth="9.140625" defaultRowHeight="12.75" x14ac:dyDescent="0.2"/>
  <cols>
    <col min="1" max="1" width="3" customWidth="1"/>
    <col min="2" max="2" width="31.42578125" customWidth="1"/>
    <col min="3" max="3" width="8.5703125" customWidth="1"/>
    <col min="4" max="4" width="7.28515625" customWidth="1"/>
    <col min="13" max="13" width="16.28515625" customWidth="1"/>
    <col min="14" max="14" width="1.85546875" customWidth="1"/>
  </cols>
  <sheetData>
    <row r="1" spans="1:14" ht="39" customHeight="1" x14ac:dyDescent="0.2">
      <c r="A1" s="5"/>
      <c r="B1" s="5" t="s">
        <v>23</v>
      </c>
      <c r="C1" s="5"/>
      <c r="D1" s="4"/>
      <c r="E1" s="4"/>
      <c r="F1" s="4"/>
      <c r="G1" s="4"/>
      <c r="H1" s="4"/>
      <c r="I1" s="4"/>
      <c r="J1" s="4"/>
      <c r="K1" s="4"/>
      <c r="L1" s="4"/>
      <c r="M1" s="4"/>
      <c r="N1" s="4"/>
    </row>
    <row r="2" spans="1:14" ht="16.5" customHeight="1" x14ac:dyDescent="0.2">
      <c r="A2" s="7"/>
      <c r="B2" s="7"/>
      <c r="C2" s="7"/>
      <c r="D2" s="7"/>
      <c r="E2" s="12"/>
      <c r="F2" s="12"/>
      <c r="G2" s="12"/>
      <c r="H2" s="12"/>
      <c r="I2" s="12"/>
      <c r="J2" s="12"/>
      <c r="K2" s="12"/>
      <c r="L2" s="12"/>
      <c r="M2" s="12"/>
      <c r="N2" s="12"/>
    </row>
    <row r="3" spans="1:14" ht="25.5" customHeight="1" x14ac:dyDescent="0.2">
      <c r="B3" s="35" t="s">
        <v>38</v>
      </c>
      <c r="C3" s="44"/>
      <c r="D3" s="80" t="s">
        <v>22</v>
      </c>
      <c r="E3" s="80"/>
      <c r="F3" s="80"/>
      <c r="G3" s="80"/>
      <c r="H3" s="80"/>
      <c r="I3" s="80"/>
      <c r="J3" s="80"/>
      <c r="K3" s="80"/>
      <c r="L3" s="80"/>
      <c r="M3" s="80"/>
      <c r="N3" s="80"/>
    </row>
    <row r="4" spans="1:14" ht="6.75" customHeight="1" x14ac:dyDescent="0.2">
      <c r="B4" s="7"/>
      <c r="C4" s="36"/>
      <c r="D4" s="80"/>
      <c r="E4" s="80"/>
      <c r="F4" s="80"/>
      <c r="G4" s="80"/>
      <c r="H4" s="80"/>
      <c r="I4" s="80"/>
      <c r="J4" s="80"/>
      <c r="K4" s="80"/>
      <c r="L4" s="80"/>
      <c r="M4" s="80"/>
      <c r="N4" s="80"/>
    </row>
    <row r="5" spans="1:14" ht="20.25" customHeight="1" x14ac:dyDescent="0.2">
      <c r="B5" s="78" t="s">
        <v>46</v>
      </c>
      <c r="C5" s="37"/>
      <c r="D5" s="80"/>
      <c r="E5" s="80"/>
      <c r="F5" s="80"/>
      <c r="G5" s="80"/>
      <c r="H5" s="80"/>
      <c r="I5" s="80"/>
      <c r="J5" s="80"/>
      <c r="K5" s="80"/>
      <c r="L5" s="80"/>
      <c r="M5" s="80"/>
      <c r="N5" s="80"/>
    </row>
    <row r="6" spans="1:14" ht="23.25" customHeight="1" x14ac:dyDescent="0.2">
      <c r="B6" s="78"/>
      <c r="C6" s="37"/>
      <c r="D6" s="69" t="s">
        <v>39</v>
      </c>
      <c r="E6" s="70"/>
      <c r="F6" s="70"/>
      <c r="G6" s="70"/>
      <c r="H6" s="70"/>
      <c r="I6" s="70"/>
      <c r="J6" s="70"/>
      <c r="K6" s="70"/>
      <c r="L6" s="70"/>
      <c r="M6" s="70"/>
      <c r="N6" s="70"/>
    </row>
    <row r="7" spans="1:14" ht="50.25" customHeight="1" x14ac:dyDescent="0.2">
      <c r="B7" s="78"/>
      <c r="C7" s="37"/>
      <c r="D7" s="67" t="s">
        <v>70</v>
      </c>
      <c r="E7" s="68"/>
      <c r="F7" s="68"/>
      <c r="G7" s="68"/>
      <c r="H7" s="68"/>
      <c r="I7" s="68"/>
      <c r="J7" s="68"/>
      <c r="K7" s="68"/>
      <c r="L7" s="68"/>
      <c r="M7" s="68"/>
      <c r="N7" s="39"/>
    </row>
    <row r="8" spans="1:14" ht="23.25" customHeight="1" x14ac:dyDescent="0.2">
      <c r="B8" s="78"/>
      <c r="C8" s="37"/>
      <c r="D8" s="79" t="s">
        <v>40</v>
      </c>
      <c r="E8" s="79"/>
      <c r="F8" s="79"/>
      <c r="G8" s="79"/>
      <c r="H8" s="79"/>
      <c r="I8" s="79"/>
      <c r="J8" s="79"/>
      <c r="K8" s="79"/>
      <c r="L8" s="79"/>
      <c r="M8" s="79"/>
      <c r="N8" s="10"/>
    </row>
    <row r="9" spans="1:14" ht="50.25" customHeight="1" x14ac:dyDescent="0.2">
      <c r="B9" s="78"/>
      <c r="C9" s="37"/>
      <c r="D9" s="67" t="s">
        <v>64</v>
      </c>
      <c r="E9" s="68"/>
      <c r="F9" s="68"/>
      <c r="G9" s="68"/>
      <c r="H9" s="68"/>
      <c r="I9" s="68"/>
      <c r="J9" s="68"/>
      <c r="K9" s="68"/>
      <c r="L9" s="68"/>
      <c r="M9" s="68"/>
      <c r="N9" s="39"/>
    </row>
    <row r="10" spans="1:14" ht="19.5" customHeight="1" x14ac:dyDescent="0.2">
      <c r="B10" s="78"/>
      <c r="C10" s="37"/>
      <c r="D10" s="40">
        <v>1</v>
      </c>
      <c r="E10" s="66" t="s">
        <v>41</v>
      </c>
      <c r="F10" s="66"/>
      <c r="G10" s="66"/>
      <c r="H10" s="66"/>
      <c r="I10" s="66"/>
      <c r="J10" s="66"/>
      <c r="K10" s="66"/>
      <c r="L10" s="66"/>
      <c r="M10" s="66"/>
      <c r="N10" s="39"/>
    </row>
    <row r="11" spans="1:14" ht="18.75" customHeight="1" x14ac:dyDescent="0.25">
      <c r="A11" s="6"/>
      <c r="B11" s="78"/>
      <c r="C11" s="37"/>
      <c r="D11" s="40">
        <v>2</v>
      </c>
      <c r="E11" s="66" t="s">
        <v>45</v>
      </c>
      <c r="F11" s="66"/>
      <c r="G11" s="66"/>
      <c r="H11" s="66"/>
      <c r="I11" s="66"/>
      <c r="J11" s="66"/>
      <c r="K11" s="66"/>
      <c r="L11" s="66"/>
      <c r="M11" s="66"/>
      <c r="N11" s="39"/>
    </row>
    <row r="12" spans="1:14" ht="16.5" customHeight="1" x14ac:dyDescent="0.2">
      <c r="B12" s="78"/>
      <c r="C12" s="36"/>
      <c r="D12" s="40">
        <v>3</v>
      </c>
      <c r="E12" s="41" t="s">
        <v>65</v>
      </c>
      <c r="F12" s="41"/>
      <c r="G12" s="41"/>
      <c r="H12" s="41"/>
      <c r="I12" s="41"/>
      <c r="J12" s="41"/>
      <c r="K12" s="41"/>
      <c r="L12" s="41"/>
      <c r="M12" s="41"/>
      <c r="N12" s="39"/>
    </row>
    <row r="13" spans="1:14" ht="22.5" customHeight="1" x14ac:dyDescent="0.2">
      <c r="B13" s="7"/>
      <c r="C13" s="36"/>
      <c r="D13" s="40"/>
      <c r="E13" s="81" t="s">
        <v>42</v>
      </c>
      <c r="F13" s="81"/>
      <c r="G13" s="81"/>
      <c r="H13" s="81"/>
      <c r="I13" s="81"/>
      <c r="J13" s="81"/>
      <c r="K13" s="81"/>
      <c r="L13" s="81"/>
      <c r="M13" s="81"/>
      <c r="N13" s="39"/>
    </row>
    <row r="14" spans="1:14" ht="30.75" customHeight="1" x14ac:dyDescent="0.2">
      <c r="B14" s="7"/>
      <c r="C14" s="36"/>
      <c r="D14" s="40">
        <v>4</v>
      </c>
      <c r="E14" s="66" t="s">
        <v>44</v>
      </c>
      <c r="F14" s="66"/>
      <c r="G14" s="66"/>
      <c r="H14" s="66"/>
      <c r="I14" s="66"/>
      <c r="J14" s="66"/>
      <c r="K14" s="66"/>
      <c r="L14" s="66"/>
      <c r="M14" s="66"/>
      <c r="N14" s="39"/>
    </row>
    <row r="15" spans="1:14" ht="42" customHeight="1" x14ac:dyDescent="0.2">
      <c r="B15" s="7"/>
      <c r="C15" s="36"/>
      <c r="D15" s="40">
        <v>5</v>
      </c>
      <c r="E15" s="66" t="s">
        <v>43</v>
      </c>
      <c r="F15" s="66"/>
      <c r="G15" s="66"/>
      <c r="H15" s="66"/>
      <c r="I15" s="66"/>
      <c r="J15" s="66"/>
      <c r="K15" s="66"/>
      <c r="L15" s="66"/>
      <c r="M15" s="66"/>
      <c r="N15" s="39"/>
    </row>
    <row r="16" spans="1:14" ht="32.25" customHeight="1" x14ac:dyDescent="0.2">
      <c r="B16" s="7"/>
      <c r="C16" s="36"/>
      <c r="D16" s="40">
        <v>6</v>
      </c>
      <c r="E16" s="66" t="s">
        <v>68</v>
      </c>
      <c r="F16" s="66"/>
      <c r="G16" s="66"/>
      <c r="H16" s="66"/>
      <c r="I16" s="66"/>
      <c r="J16" s="66"/>
      <c r="K16" s="66"/>
      <c r="L16" s="66"/>
      <c r="M16" s="66"/>
      <c r="N16" s="39"/>
    </row>
    <row r="17" spans="2:14" ht="32.25" customHeight="1" x14ac:dyDescent="0.2">
      <c r="B17" s="7"/>
      <c r="C17" s="36"/>
      <c r="D17" s="40"/>
      <c r="E17" s="66" t="s">
        <v>69</v>
      </c>
      <c r="F17" s="66"/>
      <c r="G17" s="66"/>
      <c r="H17" s="66"/>
      <c r="I17" s="66"/>
      <c r="J17" s="66"/>
      <c r="K17" s="66"/>
      <c r="L17" s="66"/>
      <c r="M17" s="66"/>
      <c r="N17" s="39"/>
    </row>
    <row r="18" spans="2:14" ht="22.5" customHeight="1" x14ac:dyDescent="0.2">
      <c r="B18" s="7"/>
      <c r="C18" s="36"/>
      <c r="D18" s="76" t="s">
        <v>62</v>
      </c>
      <c r="E18" s="77"/>
      <c r="F18" s="77"/>
      <c r="G18" s="77"/>
      <c r="H18" s="77"/>
      <c r="I18" s="77"/>
      <c r="J18" s="77"/>
      <c r="K18" s="77"/>
      <c r="L18" s="77"/>
      <c r="M18" s="77"/>
      <c r="N18" s="10"/>
    </row>
    <row r="19" spans="2:14" x14ac:dyDescent="0.2">
      <c r="B19" s="7"/>
      <c r="C19" s="36"/>
      <c r="D19" s="39"/>
      <c r="E19" s="42"/>
      <c r="F19" s="42"/>
      <c r="G19" s="42"/>
      <c r="H19" s="42"/>
      <c r="I19" s="42"/>
      <c r="J19" s="42"/>
      <c r="K19" s="42"/>
      <c r="L19" s="42"/>
      <c r="M19" s="42"/>
      <c r="N19" s="39"/>
    </row>
    <row r="20" spans="2:14" ht="22.5" customHeight="1" x14ac:dyDescent="0.2">
      <c r="B20" s="7"/>
      <c r="C20" s="36"/>
      <c r="D20" s="43" t="s">
        <v>61</v>
      </c>
      <c r="E20" s="75" t="s">
        <v>66</v>
      </c>
      <c r="F20" s="75"/>
      <c r="G20" s="75"/>
      <c r="H20" s="75"/>
      <c r="I20" s="75"/>
      <c r="J20" s="75"/>
      <c r="K20" s="75"/>
      <c r="L20" s="75"/>
      <c r="M20" s="75"/>
      <c r="N20" s="39"/>
    </row>
    <row r="21" spans="2:14" ht="48.75" customHeight="1" x14ac:dyDescent="0.2">
      <c r="B21" s="7"/>
      <c r="C21" s="36"/>
      <c r="D21" s="43" t="s">
        <v>61</v>
      </c>
      <c r="E21" s="75" t="s">
        <v>67</v>
      </c>
      <c r="F21" s="75"/>
      <c r="G21" s="75"/>
      <c r="H21" s="75"/>
      <c r="I21" s="75"/>
      <c r="J21" s="75"/>
      <c r="K21" s="75"/>
      <c r="L21" s="75"/>
      <c r="M21" s="75"/>
      <c r="N21" s="39"/>
    </row>
    <row r="22" spans="2:14" ht="22.5" customHeight="1" x14ac:dyDescent="0.2">
      <c r="B22" s="7"/>
      <c r="C22" s="36"/>
      <c r="D22" s="69" t="s">
        <v>73</v>
      </c>
      <c r="E22" s="70"/>
      <c r="F22" s="70"/>
      <c r="G22" s="70"/>
      <c r="H22" s="70"/>
      <c r="I22" s="70"/>
      <c r="J22" s="70"/>
      <c r="K22" s="70"/>
      <c r="L22" s="70"/>
      <c r="M22" s="70"/>
      <c r="N22" s="70"/>
    </row>
    <row r="23" spans="2:14" ht="102.75" customHeight="1" x14ac:dyDescent="0.2">
      <c r="B23" s="7"/>
      <c r="C23" s="36"/>
      <c r="D23" s="67" t="s">
        <v>71</v>
      </c>
      <c r="E23" s="68"/>
      <c r="F23" s="68"/>
      <c r="G23" s="68"/>
      <c r="H23" s="68"/>
      <c r="I23" s="68"/>
      <c r="J23" s="68"/>
      <c r="K23" s="68"/>
      <c r="L23" s="68"/>
      <c r="M23" s="68"/>
      <c r="N23" s="39"/>
    </row>
    <row r="24" spans="2:14" x14ac:dyDescent="0.2">
      <c r="B24" s="7"/>
      <c r="C24" s="36"/>
      <c r="D24" s="71" t="s">
        <v>63</v>
      </c>
      <c r="E24" s="72"/>
      <c r="F24" s="72"/>
      <c r="G24" s="72"/>
      <c r="H24" s="72"/>
      <c r="I24" s="72"/>
      <c r="J24" s="72"/>
      <c r="K24" s="72"/>
      <c r="L24" s="72"/>
      <c r="M24" s="72"/>
      <c r="N24" s="39"/>
    </row>
    <row r="25" spans="2:14" ht="29.25" customHeight="1" x14ac:dyDescent="0.2">
      <c r="B25" s="7"/>
      <c r="C25" s="36"/>
      <c r="D25" s="73" t="s">
        <v>75</v>
      </c>
      <c r="E25" s="74"/>
      <c r="F25" s="74"/>
      <c r="G25" s="74"/>
      <c r="H25" s="74"/>
      <c r="I25" s="50"/>
      <c r="J25" s="50"/>
      <c r="K25" s="50"/>
      <c r="L25" s="50"/>
      <c r="M25" s="50"/>
      <c r="N25" s="39"/>
    </row>
  </sheetData>
  <mergeCells count="20">
    <mergeCell ref="B5:B12"/>
    <mergeCell ref="E15:M15"/>
    <mergeCell ref="D9:M9"/>
    <mergeCell ref="D7:M7"/>
    <mergeCell ref="D8:M8"/>
    <mergeCell ref="E11:M11"/>
    <mergeCell ref="E14:M14"/>
    <mergeCell ref="E10:M10"/>
    <mergeCell ref="D6:N6"/>
    <mergeCell ref="D3:N5"/>
    <mergeCell ref="E13:M13"/>
    <mergeCell ref="E16:M16"/>
    <mergeCell ref="D23:M23"/>
    <mergeCell ref="D22:N22"/>
    <mergeCell ref="D24:M24"/>
    <mergeCell ref="D25:H25"/>
    <mergeCell ref="E21:M21"/>
    <mergeCell ref="E20:M20"/>
    <mergeCell ref="D18:M18"/>
    <mergeCell ref="E17:M17"/>
  </mergeCells>
  <hyperlinks>
    <hyperlink ref="D25" r:id="rId1" tooltip="Click to view more on filtering" display="Filter data in a range or table"/>
    <hyperlink ref="D25:H25" r:id="rId2" tooltip="Cliquez pour afficher d’autres informations sur le filtrage" display="Filtrer des données dans un tableau Excel"/>
  </hyperlinks>
  <pageMargins left="0.25" right="0.25" top="0.75" bottom="0.75" header="0.3" footer="0.3"/>
  <pageSetup scale="77" orientation="portrait" r:id="rId3"/>
  <pictur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pageSetUpPr autoPageBreaks="0" fitToPage="1"/>
  </sheetPr>
  <dimension ref="A1:J10"/>
  <sheetViews>
    <sheetView showGridLines="0" tabSelected="1" zoomScaleNormal="100" workbookViewId="0">
      <selection activeCell="H5" sqref="H5"/>
    </sheetView>
  </sheetViews>
  <sheetFormatPr baseColWidth="10" defaultColWidth="9.140625" defaultRowHeight="20.25" customHeight="1" x14ac:dyDescent="0.2"/>
  <cols>
    <col min="1" max="1" width="23" customWidth="1"/>
    <col min="2" max="2" width="35.85546875" customWidth="1"/>
    <col min="3" max="3" width="18.140625" bestFit="1" customWidth="1"/>
    <col min="4" max="7" width="3" customWidth="1"/>
    <col min="8" max="8" width="21" customWidth="1"/>
    <col min="9" max="9" width="36.28515625" customWidth="1"/>
    <col min="10" max="10" width="40.5703125" customWidth="1"/>
  </cols>
  <sheetData>
    <row r="1" spans="1:10" ht="44.25" customHeight="1" x14ac:dyDescent="0.2">
      <c r="A1" s="8" t="s">
        <v>10</v>
      </c>
      <c r="B1" s="4"/>
      <c r="C1" s="4"/>
      <c r="D1" s="4"/>
      <c r="E1" s="4"/>
      <c r="F1" s="4"/>
      <c r="G1" s="4"/>
      <c r="H1" s="4"/>
      <c r="I1" s="4"/>
      <c r="J1" s="4"/>
    </row>
    <row r="2" spans="1:10" ht="30" customHeight="1" x14ac:dyDescent="0.2">
      <c r="A2" s="7"/>
      <c r="B2" s="7"/>
      <c r="C2" s="7"/>
      <c r="D2" s="7"/>
      <c r="E2" s="7"/>
      <c r="F2" s="7"/>
      <c r="G2" s="7"/>
      <c r="H2" s="7"/>
      <c r="I2" s="7"/>
      <c r="J2" s="7"/>
    </row>
    <row r="3" spans="1:10" s="2" customFormat="1" ht="20.25" customHeight="1" x14ac:dyDescent="0.2">
      <c r="A3" s="60" t="s">
        <v>77</v>
      </c>
      <c r="B3" s="61" t="s">
        <v>17</v>
      </c>
      <c r="C3" s="61" t="s">
        <v>18</v>
      </c>
      <c r="D3" s="62" t="s">
        <v>13</v>
      </c>
      <c r="E3" s="62" t="s">
        <v>14</v>
      </c>
      <c r="F3" s="62" t="s">
        <v>15</v>
      </c>
      <c r="G3" s="62" t="s">
        <v>16</v>
      </c>
      <c r="H3" s="62" t="s">
        <v>19</v>
      </c>
      <c r="I3" s="61" t="s">
        <v>20</v>
      </c>
      <c r="J3" s="61" t="s">
        <v>21</v>
      </c>
    </row>
    <row r="4" spans="1:10" s="2" customFormat="1" ht="20.25" hidden="1" customHeight="1" x14ac:dyDescent="0.2">
      <c r="A4" s="59" t="s">
        <v>78</v>
      </c>
      <c r="B4" s="16" t="s">
        <v>79</v>
      </c>
      <c r="C4" s="17" t="s">
        <v>82</v>
      </c>
      <c r="D4" s="18">
        <f>IF(SommaireRecettes[[#This Row],[ÉVALUATION]]&lt;&gt;"",VALUE(LEFT(SommaireRecettes[[#This Row],[ÉVALUATION]],1)),"")</f>
        <v>3</v>
      </c>
      <c r="E4" s="18">
        <f>IF(SommaireRecettes[[#This Row],[ÉVALUATION]]&lt;&gt;"",VALUE(LEFT(SommaireRecettes[[#This Row],[ÉVALUATION]],1)),"")</f>
        <v>3</v>
      </c>
      <c r="F4" s="18">
        <f>IF(SommaireRecettes[[#This Row],[ÉVALUATION]]&lt;&gt;"",VALUE(LEFT(SommaireRecettes[[#This Row],[ÉVALUATION]],1)),"")</f>
        <v>3</v>
      </c>
      <c r="G4" s="18">
        <f>IF(SommaireRecettes[[#This Row],[ÉVALUATION]]&lt;&gt;"",VALUE(LEFT(SommaireRecettes[[#This Row],[ÉVALUATION]],1)),"")</f>
        <v>3</v>
      </c>
      <c r="H4" s="19">
        <f ca="1">IFERROR(INDIRECT("'"&amp;SommaireRecettes[[#This Row],[NOM DE LA RECETTE]]&amp;"'!Catégorie"),"")</f>
        <v>0</v>
      </c>
      <c r="I4" s="20">
        <f ca="1">IFERROR(INDIRECT("'"&amp;SommaireRecettes[[#This Row],[NOM DE LA RECETTE]]&amp;"'!Balises"),"")</f>
        <v>0</v>
      </c>
      <c r="J4" s="21"/>
    </row>
    <row r="5" spans="1:10" s="2" customFormat="1" ht="20.25" customHeight="1" x14ac:dyDescent="0.2">
      <c r="A5" s="59" t="str">
        <f>HYPERLINK(CONCATENATE("# '",SommaireRecettes[[#This Row],[NOM DE LA RECETTE]],"'","!A1"),"Cliquez pour afficher ")</f>
        <v xml:space="preserve">Cliquez pour afficher </v>
      </c>
      <c r="B5" s="16" t="s">
        <v>80</v>
      </c>
      <c r="C5" s="17" t="s">
        <v>81</v>
      </c>
      <c r="D5" s="18">
        <f>IF(SommaireRecettes[[#This Row],[ÉVALUATION]]&lt;&gt;"",VALUE(LEFT(SommaireRecettes[[#This Row],[ÉVALUATION]],1)),"")</f>
        <v>2</v>
      </c>
      <c r="E5" s="18">
        <f>IF(SommaireRecettes[[#This Row],[ÉVALUATION]]&lt;&gt;"",VALUE(LEFT(SommaireRecettes[[#This Row],[ÉVALUATION]],1)),"")</f>
        <v>2</v>
      </c>
      <c r="F5" s="18">
        <f>IF(SommaireRecettes[[#This Row],[ÉVALUATION]]&lt;&gt;"",VALUE(LEFT(SommaireRecettes[[#This Row],[ÉVALUATION]],1)),"")</f>
        <v>2</v>
      </c>
      <c r="G5" s="18">
        <f>IF(SommaireRecettes[[#This Row],[ÉVALUATION]]&lt;&gt;"",VALUE(LEFT(SommaireRecettes[[#This Row],[ÉVALUATION]],1)),"")</f>
        <v>2</v>
      </c>
      <c r="H5" s="19" t="str">
        <f ca="1">IFERROR(INDIRECT("'"&amp;SommaireRecettes[[#This Row],[NOM DE LA RECETTE]]&amp;"'!Category"),"")</f>
        <v/>
      </c>
      <c r="I5" s="20" t="str">
        <f ca="1">IFERROR(INDIRECT("'"&amp;SommaireRecettes[[#This Row],[NOM DE LA RECETTE]]&amp;"'!Tags"),"")</f>
        <v/>
      </c>
      <c r="J5" s="21"/>
    </row>
    <row r="6" spans="1:10" s="2" customFormat="1" ht="20.25" customHeight="1" x14ac:dyDescent="0.2">
      <c r="A6" s="59" t="str">
        <f>HYPERLINK(CONCATENATE("# '",SommaireRecettes[[#This Row],[NOM DE LA RECETTE]],"'","!A1"),"Cliquez pour afficher ")</f>
        <v xml:space="preserve">Cliquez pour afficher </v>
      </c>
      <c r="B6" s="16" t="str">
        <f>'Pizza aux épinards et à la féta'!NomRecette</f>
        <v>Pizza aux épinards et à la féta</v>
      </c>
      <c r="C6" s="17" t="s">
        <v>37</v>
      </c>
      <c r="D6" s="18">
        <f>IF(SommaireRecettes[[#This Row],[ÉVALUATION]]&lt;&gt;"",VALUE(LEFT(SommaireRecettes[[#This Row],[ÉVALUATION]],1)),"")</f>
        <v>4</v>
      </c>
      <c r="E6" s="18">
        <f>IF(SommaireRecettes[[#This Row],[ÉVALUATION]]&lt;&gt;"",VALUE(LEFT(SommaireRecettes[[#This Row],[ÉVALUATION]],1)),"")</f>
        <v>4</v>
      </c>
      <c r="F6" s="18">
        <f>IF(SommaireRecettes[[#This Row],[ÉVALUATION]]&lt;&gt;"",VALUE(LEFT(SommaireRecettes[[#This Row],[ÉVALUATION]],1)),"")</f>
        <v>4</v>
      </c>
      <c r="G6" s="18">
        <f>IF(SommaireRecettes[[#This Row],[ÉVALUATION]]&lt;&gt;"",VALUE(LEFT(SommaireRecettes[[#This Row],[ÉVALUATION]],1)),"")</f>
        <v>4</v>
      </c>
      <c r="H6" s="19" t="str">
        <f ca="1">IFERROR(INDIRECT("'"&amp;SommaireRecettes[[#This Row],[NOM DE LA RECETTE]]&amp;"'!Catégorie"),"")</f>
        <v>Plat principal</v>
      </c>
      <c r="I6" s="20" t="str">
        <f ca="1">IFERROR(INDIRECT("'"&amp;SommaireRecettes[[#This Row],[NOM DE LA RECETTE]]&amp;"'!Balises"),"")</f>
        <v>pizza, épinard, féta, fromage</v>
      </c>
      <c r="J6" s="21"/>
    </row>
    <row r="7" spans="1:10" s="2" customFormat="1" ht="20.25" customHeight="1" x14ac:dyDescent="0.2">
      <c r="A7" s="59" t="str">
        <f>HYPERLINK(CONCATENATE("# '",SommaireRecettes[[#This Row],[NOM DE LA RECETTE]],"'","!A1"),"Cliquez pour afficher ")</f>
        <v xml:space="preserve">Cliquez pour afficher </v>
      </c>
      <c r="B7" s="16" t="str">
        <f>'Recette vide 2'!NomRecette</f>
        <v>Recette vide 2</v>
      </c>
      <c r="C7" s="22"/>
      <c r="D7" s="23" t="str">
        <f>IF(SommaireRecettes[[#This Row],[ÉVALUATION]]&lt;&gt;"",VALUE(LEFT(SommaireRecettes[[#This Row],[ÉVALUATION]],1)),"")</f>
        <v/>
      </c>
      <c r="E7" s="23" t="str">
        <f>IF(SommaireRecettes[[#This Row],[ÉVALUATION]]&lt;&gt;"",VALUE(LEFT(SommaireRecettes[[#This Row],[ÉVALUATION]],1)),"")</f>
        <v/>
      </c>
      <c r="F7" s="23" t="str">
        <f>IF(SommaireRecettes[[#This Row],[ÉVALUATION]]&lt;&gt;"",VALUE(LEFT(SommaireRecettes[[#This Row],[ÉVALUATION]],1)),"")</f>
        <v/>
      </c>
      <c r="G7" s="24" t="str">
        <f>IF(SommaireRecettes[[#This Row],[ÉVALUATION]]&lt;&gt;"",VALUE(LEFT(SommaireRecettes[[#This Row],[ÉVALUATION]],1)),"")</f>
        <v/>
      </c>
      <c r="H7" s="19">
        <f ca="1">IFERROR(INDIRECT("'"&amp;SommaireRecettes[[#This Row],[NOM DE LA RECETTE]]&amp;"'!Catégorie"),"")</f>
        <v>0</v>
      </c>
      <c r="I7" s="20">
        <f ca="1">IFERROR(INDIRECT("'"&amp;SommaireRecettes[[#This Row],[NOM DE LA RECETTE]]&amp;"'!Balises"),"")</f>
        <v>0</v>
      </c>
      <c r="J7" s="25"/>
    </row>
    <row r="9" spans="1:10" s="2" customFormat="1" ht="20.25" customHeight="1" x14ac:dyDescent="0.2">
      <c r="A9"/>
      <c r="B9"/>
      <c r="C9"/>
      <c r="D9"/>
      <c r="E9"/>
      <c r="F9"/>
      <c r="G9"/>
      <c r="H9"/>
      <c r="I9"/>
      <c r="J9"/>
    </row>
    <row r="10" spans="1:10" s="2" customFormat="1" ht="20.25" customHeight="1" x14ac:dyDescent="0.2">
      <c r="A10"/>
      <c r="B10"/>
      <c r="C10"/>
      <c r="D10"/>
      <c r="E10"/>
      <c r="F10"/>
      <c r="G10"/>
      <c r="H10"/>
      <c r="I10"/>
      <c r="J10"/>
    </row>
  </sheetData>
  <dataValidations count="2">
    <dataValidation type="list" errorStyle="warning" allowBlank="1" showInputMessage="1" showErrorMessage="1" errorTitle="Désolé…" error="Cette entrée ne figure pas dans la liste. Vous pouvez cliquer sur Oui et l’utiliser, mais le nombre d’étoiles affiché à droite risque d’être incorrect. " sqref="C7">
      <formula1>"1 étoiles, 2 étoiles, 3 étoiles, 4 étoiles"</formula1>
    </dataValidation>
    <dataValidation type="list" errorStyle="warning" allowBlank="1" showInputMessage="1" showErrorMessage="1" sqref="C4:C6">
      <formula1>"1 étoiles, 2 étoiles, 3 étoiles, 4 étoiles"</formula1>
    </dataValidation>
  </dataValidations>
  <hyperlinks>
    <hyperlink ref="A4" location="'Recette vide'!Balises" display="Cliquer pour afficher"/>
  </hyperlinks>
  <pageMargins left="0.25" right="0.25" top="0.75" bottom="0.75" header="0.3" footer="0.3"/>
  <pageSetup scale="78" fitToHeight="0" orientation="landscape" r:id="rId1"/>
  <ignoredErrors>
    <ignoredError sqref="H6 I6" calculatedColumn="1"/>
  </ignoredErrors>
  <drawing r:id="rId2"/>
  <picture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42" id="{ABA83680-376C-490E-8493-384575CE3E86}">
            <x14:iconSet iconSet="3Arrows" showValue="0" custom="1">
              <x14:cfvo type="percent">
                <xm:f>0</xm:f>
              </x14:cfvo>
              <x14:cfvo type="num">
                <xm:f>0</xm:f>
              </x14:cfvo>
              <x14:cfvo type="num">
                <xm:f>1</xm:f>
              </x14:cfvo>
              <x14:cfIcon iconSet="NoIcons" iconId="0"/>
              <x14:cfIcon iconSet="NoIcons" iconId="0"/>
              <x14:cfIcon iconSet="3Stars" iconId="2"/>
            </x14:iconSet>
          </x14:cfRule>
          <xm:sqref>D4:D7</xm:sqref>
        </x14:conditionalFormatting>
        <x14:conditionalFormatting xmlns:xm="http://schemas.microsoft.com/office/excel/2006/main">
          <x14:cfRule type="iconSet" priority="44" id="{8A3BDB95-A9D6-4C14-838D-BB9DF5B65274}">
            <x14:iconSet showValue="0" custom="1">
              <x14:cfvo type="percent">
                <xm:f>0</xm:f>
              </x14:cfvo>
              <x14:cfvo type="num">
                <xm:f>0</xm:f>
              </x14:cfvo>
              <x14:cfvo type="num">
                <xm:f>2</xm:f>
              </x14:cfvo>
              <x14:cfIcon iconSet="NoIcons" iconId="0"/>
              <x14:cfIcon iconSet="NoIcons" iconId="0"/>
              <x14:cfIcon iconSet="3Stars" iconId="2"/>
            </x14:iconSet>
          </x14:cfRule>
          <xm:sqref>E4:E7</xm:sqref>
        </x14:conditionalFormatting>
        <x14:conditionalFormatting xmlns:xm="http://schemas.microsoft.com/office/excel/2006/main">
          <x14:cfRule type="iconSet" priority="46" id="{C559B403-58A1-4ACD-B892-B0CE2C120F8E}">
            <x14:iconSet showValue="0" custom="1">
              <x14:cfvo type="percent">
                <xm:f>0</xm:f>
              </x14:cfvo>
              <x14:cfvo type="num">
                <xm:f>0</xm:f>
              </x14:cfvo>
              <x14:cfvo type="num">
                <xm:f>3</xm:f>
              </x14:cfvo>
              <x14:cfIcon iconSet="NoIcons" iconId="0"/>
              <x14:cfIcon iconSet="NoIcons" iconId="0"/>
              <x14:cfIcon iconSet="3Stars" iconId="2"/>
            </x14:iconSet>
          </x14:cfRule>
          <xm:sqref>F4:F7</xm:sqref>
        </x14:conditionalFormatting>
        <x14:conditionalFormatting xmlns:xm="http://schemas.microsoft.com/office/excel/2006/main">
          <x14:cfRule type="iconSet" priority="48" id="{E4448717-2F74-4D56-8AFF-0B05F4805AD6}">
            <x14:iconSet showValue="0" custom="1">
              <x14:cfvo type="percent">
                <xm:f>0</xm:f>
              </x14:cfvo>
              <x14:cfvo type="num">
                <xm:f>0</xm:f>
              </x14:cfvo>
              <x14:cfvo type="num">
                <xm:f>4</xm:f>
              </x14:cfvo>
              <x14:cfIcon iconSet="NoIcons" iconId="0"/>
              <x14:cfIcon iconSet="NoIcons" iconId="0"/>
              <x14:cfIcon iconSet="3Stars" iconId="2"/>
            </x14:iconSet>
          </x14:cfRule>
          <xm:sqref>G4:G7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sheetPr>
  <dimension ref="A1:E14"/>
  <sheetViews>
    <sheetView showGridLines="0" workbookViewId="0">
      <selection activeCell="H12" sqref="H12"/>
    </sheetView>
  </sheetViews>
  <sheetFormatPr baseColWidth="10" defaultColWidth="9.140625" defaultRowHeight="20.25" customHeight="1" x14ac:dyDescent="0.2"/>
  <cols>
    <col min="1" max="1" width="26.140625" customWidth="1"/>
    <col min="5" max="5" width="27.5703125" customWidth="1"/>
  </cols>
  <sheetData>
    <row r="1" spans="1:5" ht="39" customHeight="1" x14ac:dyDescent="0.2">
      <c r="A1" s="8" t="s">
        <v>0</v>
      </c>
      <c r="B1" s="4"/>
      <c r="C1" s="4"/>
      <c r="D1" s="4"/>
      <c r="E1" s="10"/>
    </row>
    <row r="2" spans="1:5" ht="30" customHeight="1" x14ac:dyDescent="0.2">
      <c r="A2" s="11"/>
      <c r="B2" s="9"/>
      <c r="C2" s="9"/>
      <c r="D2" s="9"/>
      <c r="E2" s="7"/>
    </row>
    <row r="3" spans="1:5" ht="20.25" customHeight="1" x14ac:dyDescent="0.2">
      <c r="A3" s="63" t="s">
        <v>76</v>
      </c>
    </row>
    <row r="4" spans="1:5" ht="20.25" customHeight="1" x14ac:dyDescent="0.2">
      <c r="A4" s="28" t="s">
        <v>3</v>
      </c>
    </row>
    <row r="5" spans="1:5" ht="20.25" customHeight="1" x14ac:dyDescent="0.2">
      <c r="A5" s="28" t="s">
        <v>7</v>
      </c>
    </row>
    <row r="6" spans="1:5" ht="20.25" customHeight="1" x14ac:dyDescent="0.2">
      <c r="A6" s="28" t="s">
        <v>8</v>
      </c>
    </row>
    <row r="7" spans="1:5" ht="20.25" customHeight="1" x14ac:dyDescent="0.2">
      <c r="A7" s="28" t="s">
        <v>2</v>
      </c>
    </row>
    <row r="8" spans="1:5" ht="20.25" customHeight="1" x14ac:dyDescent="0.2">
      <c r="A8" s="28" t="s">
        <v>5</v>
      </c>
    </row>
    <row r="9" spans="1:5" ht="20.25" customHeight="1" x14ac:dyDescent="0.2">
      <c r="A9" s="28" t="s">
        <v>11</v>
      </c>
    </row>
    <row r="10" spans="1:5" ht="20.25" customHeight="1" x14ac:dyDescent="0.2">
      <c r="A10" s="28" t="s">
        <v>1</v>
      </c>
    </row>
    <row r="11" spans="1:5" ht="20.25" customHeight="1" x14ac:dyDescent="0.2">
      <c r="A11" s="28" t="s">
        <v>4</v>
      </c>
    </row>
    <row r="12" spans="1:5" ht="20.25" customHeight="1" x14ac:dyDescent="0.2">
      <c r="A12" s="28" t="s">
        <v>9</v>
      </c>
    </row>
    <row r="13" spans="1:5" ht="20.25" customHeight="1" x14ac:dyDescent="0.2">
      <c r="A13" s="28" t="s">
        <v>12</v>
      </c>
    </row>
    <row r="14" spans="1:5" ht="20.25" customHeight="1" x14ac:dyDescent="0.2">
      <c r="A14" s="28" t="s">
        <v>6</v>
      </c>
    </row>
  </sheetData>
  <pageMargins left="0.7" right="0.7" top="0.75" bottom="0.75" header="0.3" footer="0.3"/>
  <pageSetup orientation="portrait" r:id="rId1"/>
  <drawing r:id="rId2"/>
  <picture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9"/>
    <pageSetUpPr autoPageBreaks="0" fitToPage="1"/>
  </sheetPr>
  <dimension ref="A1:I31"/>
  <sheetViews>
    <sheetView showGridLines="0" zoomScaleNormal="100" workbookViewId="0">
      <selection activeCell="G3" sqref="G3"/>
    </sheetView>
  </sheetViews>
  <sheetFormatPr baseColWidth="10" defaultColWidth="9.140625" defaultRowHeight="12.75" x14ac:dyDescent="0.2"/>
  <cols>
    <col min="1" max="1" width="3.42578125" style="1" customWidth="1"/>
    <col min="2" max="2" width="31.140625" style="1" customWidth="1"/>
    <col min="3" max="4" width="13" style="1" customWidth="1"/>
    <col min="5" max="5" width="43" style="1" customWidth="1"/>
    <col min="6" max="6" width="37" style="1" customWidth="1"/>
    <col min="7" max="7" width="16.28515625" style="1" customWidth="1"/>
    <col min="8" max="8" width="1" style="1" customWidth="1"/>
    <col min="9" max="9" width="21.28515625" style="1" bestFit="1" customWidth="1"/>
    <col min="10" max="16384" width="9.140625" style="1"/>
  </cols>
  <sheetData>
    <row r="1" spans="1:9" s="13" customFormat="1" ht="46.5" customHeight="1" x14ac:dyDescent="0.2">
      <c r="A1" s="83" t="str">
        <f>"Recette : "&amp;NomRecette</f>
        <v>Recette : Lapin aux olives</v>
      </c>
      <c r="B1" s="84"/>
      <c r="C1" s="84"/>
      <c r="D1" s="84"/>
      <c r="E1" s="84"/>
      <c r="F1" s="14"/>
      <c r="G1" s="14"/>
      <c r="H1" s="14"/>
      <c r="I1" s="14"/>
    </row>
    <row r="2" spans="1:9" customFormat="1" ht="33" customHeight="1" thickBot="1" x14ac:dyDescent="0.25">
      <c r="A2" s="49"/>
      <c r="B2" s="33"/>
      <c r="C2" s="33"/>
      <c r="D2" s="33"/>
      <c r="E2" s="33"/>
      <c r="F2" s="33"/>
      <c r="G2" s="33"/>
      <c r="H2" s="33"/>
      <c r="I2" s="58" t="s">
        <v>27</v>
      </c>
    </row>
    <row r="3" spans="1:9" customFormat="1" ht="26.25" customHeight="1" x14ac:dyDescent="0.2">
      <c r="A3" s="26"/>
      <c r="B3" s="26"/>
      <c r="C3" s="26"/>
      <c r="D3" s="26"/>
      <c r="E3" s="92" t="s">
        <v>80</v>
      </c>
      <c r="F3" s="92"/>
      <c r="G3" s="55"/>
      <c r="H3" s="31"/>
      <c r="I3" s="1"/>
    </row>
    <row r="4" spans="1:9" ht="26.25" customHeight="1" x14ac:dyDescent="0.2">
      <c r="E4" s="85"/>
      <c r="F4" s="85"/>
      <c r="G4" s="32"/>
      <c r="H4" s="32"/>
    </row>
    <row r="5" spans="1:9" ht="33" customHeight="1" x14ac:dyDescent="0.2">
      <c r="E5" s="15" t="s">
        <v>25</v>
      </c>
      <c r="F5" s="15" t="s">
        <v>26</v>
      </c>
      <c r="G5" s="34"/>
      <c r="H5" s="34"/>
      <c r="I5" s="64" t="s">
        <v>28</v>
      </c>
    </row>
    <row r="6" spans="1:9" customFormat="1" ht="3" customHeight="1" x14ac:dyDescent="0.2">
      <c r="E6" s="57"/>
      <c r="F6" s="56"/>
      <c r="G6" s="56"/>
      <c r="H6" s="47"/>
    </row>
    <row r="7" spans="1:9" ht="16.5" customHeight="1" x14ac:dyDescent="0.2">
      <c r="E7" s="45"/>
      <c r="F7" s="88"/>
      <c r="G7" s="88"/>
      <c r="H7" s="65"/>
      <c r="I7" s="3"/>
    </row>
    <row r="8" spans="1:9" ht="16.5" customHeight="1" x14ac:dyDescent="0.2">
      <c r="E8" s="45"/>
      <c r="F8" s="88"/>
      <c r="G8" s="88"/>
      <c r="H8" s="65"/>
      <c r="I8" s="3"/>
    </row>
    <row r="9" spans="1:9" ht="16.5" customHeight="1" x14ac:dyDescent="0.2">
      <c r="E9" s="45"/>
      <c r="F9" s="88"/>
      <c r="G9" s="88"/>
      <c r="H9" s="65"/>
    </row>
    <row r="10" spans="1:9" ht="16.5" customHeight="1" x14ac:dyDescent="0.2">
      <c r="E10" s="45"/>
      <c r="F10" s="88"/>
      <c r="G10" s="88"/>
      <c r="H10" s="65"/>
      <c r="I10" s="82" t="s">
        <v>35</v>
      </c>
    </row>
    <row r="11" spans="1:9" ht="16.5" customHeight="1" x14ac:dyDescent="0.2">
      <c r="E11" s="45"/>
      <c r="F11" s="88"/>
      <c r="G11" s="88"/>
      <c r="H11" s="65"/>
      <c r="I11" s="82"/>
    </row>
    <row r="12" spans="1:9" ht="16.5" customHeight="1" x14ac:dyDescent="0.2">
      <c r="E12" s="45"/>
      <c r="F12" s="88"/>
      <c r="G12" s="88"/>
      <c r="H12" s="65"/>
      <c r="I12" s="3"/>
    </row>
    <row r="13" spans="1:9" ht="16.5" customHeight="1" x14ac:dyDescent="0.2">
      <c r="E13" s="45"/>
      <c r="F13" s="88"/>
      <c r="G13" s="88"/>
      <c r="H13" s="65"/>
      <c r="I13" s="3"/>
    </row>
    <row r="14" spans="1:9" ht="16.5" customHeight="1" x14ac:dyDescent="0.2">
      <c r="E14" s="45"/>
      <c r="F14" s="88"/>
      <c r="G14" s="88"/>
      <c r="H14" s="65"/>
      <c r="I14" s="3"/>
    </row>
    <row r="15" spans="1:9" ht="16.5" customHeight="1" x14ac:dyDescent="0.2">
      <c r="E15" s="45"/>
      <c r="F15" s="88"/>
      <c r="G15" s="88"/>
      <c r="H15" s="65"/>
      <c r="I15" s="3"/>
    </row>
    <row r="16" spans="1:9" ht="16.5" customHeight="1" x14ac:dyDescent="0.2">
      <c r="B16" s="82" t="s">
        <v>34</v>
      </c>
      <c r="C16" s="82"/>
      <c r="D16" s="82"/>
      <c r="E16" s="45"/>
      <c r="F16" s="88"/>
      <c r="G16" s="88"/>
      <c r="H16" s="65"/>
      <c r="I16" s="3"/>
    </row>
    <row r="17" spans="2:9" ht="16.5" customHeight="1" x14ac:dyDescent="0.2">
      <c r="B17" s="82"/>
      <c r="C17" s="82"/>
      <c r="D17" s="82"/>
      <c r="E17" s="45"/>
      <c r="F17" s="88"/>
      <c r="G17" s="88"/>
      <c r="H17" s="65"/>
      <c r="I17" s="3"/>
    </row>
    <row r="18" spans="2:9" ht="16.5" customHeight="1" x14ac:dyDescent="0.2">
      <c r="B18" s="29"/>
      <c r="C18" s="87" t="s">
        <v>72</v>
      </c>
      <c r="D18" s="86" t="s">
        <v>29</v>
      </c>
      <c r="E18" s="45"/>
      <c r="F18" s="88"/>
      <c r="G18" s="88"/>
      <c r="H18" s="65"/>
      <c r="I18" s="3"/>
    </row>
    <row r="19" spans="2:9" ht="16.5" customHeight="1" x14ac:dyDescent="0.2">
      <c r="B19" s="29"/>
      <c r="C19" s="87"/>
      <c r="D19" s="86"/>
      <c r="E19" s="45"/>
      <c r="F19" s="88"/>
      <c r="G19" s="88"/>
      <c r="H19" s="65"/>
      <c r="I19" s="3"/>
    </row>
    <row r="20" spans="2:9" ht="16.5" customHeight="1" x14ac:dyDescent="0.2">
      <c r="B20" s="29"/>
      <c r="C20" s="91" t="s">
        <v>72</v>
      </c>
      <c r="D20" s="90" t="s">
        <v>36</v>
      </c>
      <c r="E20" s="45"/>
      <c r="F20" s="88"/>
      <c r="G20" s="88"/>
      <c r="H20" s="65"/>
      <c r="I20" s="3"/>
    </row>
    <row r="21" spans="2:9" ht="16.5" customHeight="1" x14ac:dyDescent="0.2">
      <c r="B21" s="29"/>
      <c r="C21" s="91"/>
      <c r="D21" s="90"/>
      <c r="E21" s="45"/>
      <c r="F21" s="88"/>
      <c r="G21" s="88"/>
      <c r="H21" s="65"/>
      <c r="I21" s="3"/>
    </row>
    <row r="22" spans="2:9" ht="16.5" customHeight="1" x14ac:dyDescent="0.2">
      <c r="B22" s="29"/>
      <c r="C22" s="87" t="s">
        <v>72</v>
      </c>
      <c r="D22" s="86" t="s">
        <v>30</v>
      </c>
      <c r="E22" s="45"/>
      <c r="F22" s="88"/>
      <c r="G22" s="88"/>
      <c r="H22" s="65"/>
      <c r="I22" s="3"/>
    </row>
    <row r="23" spans="2:9" ht="16.5" customHeight="1" x14ac:dyDescent="0.2">
      <c r="B23" s="29"/>
      <c r="C23" s="87"/>
      <c r="D23" s="86"/>
      <c r="E23" s="45"/>
      <c r="F23" s="88"/>
      <c r="G23" s="88"/>
      <c r="H23" s="65"/>
      <c r="I23" s="3"/>
    </row>
    <row r="24" spans="2:9" ht="16.5" customHeight="1" x14ac:dyDescent="0.2">
      <c r="B24" s="29"/>
      <c r="C24" s="91" t="s">
        <v>72</v>
      </c>
      <c r="D24" s="90" t="s">
        <v>31</v>
      </c>
      <c r="E24" s="45"/>
      <c r="F24" s="88"/>
      <c r="G24" s="88"/>
      <c r="H24" s="65"/>
      <c r="I24" s="3"/>
    </row>
    <row r="25" spans="2:9" ht="16.5" customHeight="1" x14ac:dyDescent="0.2">
      <c r="B25" s="29"/>
      <c r="C25" s="91"/>
      <c r="D25" s="90"/>
      <c r="E25" s="45"/>
      <c r="F25" s="88"/>
      <c r="G25" s="88"/>
      <c r="H25" s="65"/>
      <c r="I25" s="3"/>
    </row>
    <row r="26" spans="2:9" ht="16.5" customHeight="1" x14ac:dyDescent="0.2">
      <c r="B26" s="82" t="s">
        <v>32</v>
      </c>
      <c r="C26" s="82"/>
      <c r="D26" s="82"/>
      <c r="E26" s="45"/>
      <c r="F26" s="88"/>
      <c r="G26" s="88"/>
      <c r="H26" s="65"/>
      <c r="I26" s="3"/>
    </row>
    <row r="27" spans="2:9" ht="16.5" customHeight="1" x14ac:dyDescent="0.2">
      <c r="B27" s="82"/>
      <c r="C27" s="82"/>
      <c r="D27" s="82"/>
      <c r="E27" s="46"/>
      <c r="F27" s="88"/>
      <c r="G27" s="88"/>
      <c r="H27" s="65"/>
      <c r="I27" s="3"/>
    </row>
    <row r="28" spans="2:9" ht="4.5" customHeight="1" x14ac:dyDescent="0.2">
      <c r="B28" s="30"/>
      <c r="C28" s="30"/>
      <c r="D28" s="30"/>
      <c r="E28" s="46"/>
      <c r="F28" s="88"/>
      <c r="G28" s="88"/>
      <c r="H28" s="65"/>
      <c r="I28" s="3"/>
    </row>
    <row r="29" spans="2:9" ht="16.5" customHeight="1" x14ac:dyDescent="0.2">
      <c r="B29" s="89"/>
      <c r="C29" s="89"/>
      <c r="D29" s="89"/>
      <c r="E29" s="46"/>
      <c r="F29" s="88"/>
      <c r="G29" s="88"/>
      <c r="H29" s="65"/>
      <c r="I29" s="3"/>
    </row>
    <row r="30" spans="2:9" ht="16.5" customHeight="1" x14ac:dyDescent="0.2">
      <c r="B30" s="89"/>
      <c r="C30" s="89"/>
      <c r="D30" s="89"/>
      <c r="E30" s="46"/>
      <c r="F30" s="88"/>
      <c r="G30" s="88"/>
      <c r="H30" s="65"/>
      <c r="I30" s="3"/>
    </row>
    <row r="31" spans="2:9" ht="16.5" customHeight="1" x14ac:dyDescent="0.2">
      <c r="B31" s="27"/>
      <c r="C31" s="27"/>
      <c r="D31" s="27"/>
      <c r="E31" s="45"/>
      <c r="F31" s="88"/>
      <c r="G31" s="88"/>
      <c r="H31" s="65"/>
      <c r="I31" s="3"/>
    </row>
  </sheetData>
  <mergeCells count="15">
    <mergeCell ref="D22:D23"/>
    <mergeCell ref="C24:C25"/>
    <mergeCell ref="D24:D25"/>
    <mergeCell ref="B26:D27"/>
    <mergeCell ref="B29:D30"/>
    <mergeCell ref="A1:E1"/>
    <mergeCell ref="E3:F4"/>
    <mergeCell ref="F7:G31"/>
    <mergeCell ref="I10:I11"/>
    <mergeCell ref="B16:D17"/>
    <mergeCell ref="C18:C19"/>
    <mergeCell ref="D18:D19"/>
    <mergeCell ref="C20:C21"/>
    <mergeCell ref="D20:D21"/>
    <mergeCell ref="C22:C23"/>
  </mergeCells>
  <dataValidations count="1">
    <dataValidation type="list" allowBlank="1" sqref="G3">
      <formula1>RechercheCatégorie</formula1>
    </dataValidation>
  </dataValidations>
  <printOptions horizontalCentered="1"/>
  <pageMargins left="0.25" right="0.25" top="0.75" bottom="0.75" header="0.3" footer="0.3"/>
  <pageSetup scale="80" fitToHeight="0" orientation="landscape" r:id="rId1"/>
  <drawing r:id="rId2"/>
  <picture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9"/>
    <pageSetUpPr autoPageBreaks="0" fitToPage="1"/>
  </sheetPr>
  <dimension ref="A1:I31"/>
  <sheetViews>
    <sheetView showGridLines="0" zoomScaleNormal="100" workbookViewId="0">
      <selection sqref="A1:E1"/>
    </sheetView>
  </sheetViews>
  <sheetFormatPr baseColWidth="10" defaultColWidth="9.140625" defaultRowHeight="12.75" x14ac:dyDescent="0.2"/>
  <cols>
    <col min="1" max="1" width="3.42578125" style="1" customWidth="1"/>
    <col min="2" max="2" width="31.140625" style="1" customWidth="1"/>
    <col min="3" max="3" width="13" style="1" customWidth="1"/>
    <col min="4" max="4" width="13.42578125" style="1" customWidth="1"/>
    <col min="5" max="5" width="43" style="1" customWidth="1"/>
    <col min="6" max="6" width="37" style="1" customWidth="1"/>
    <col min="7" max="7" width="16.28515625" style="1" customWidth="1"/>
    <col min="8" max="8" width="1" style="1" customWidth="1"/>
    <col min="9" max="9" width="24.140625" style="1" customWidth="1"/>
    <col min="10" max="16384" width="9.140625" style="1"/>
  </cols>
  <sheetData>
    <row r="1" spans="1:9" s="13" customFormat="1" ht="46.5" customHeight="1" x14ac:dyDescent="0.2">
      <c r="A1" s="83" t="str">
        <f>"Recette : "&amp;NomRecette</f>
        <v>Recette : Pizza aux épinards et à la féta</v>
      </c>
      <c r="B1" s="84"/>
      <c r="C1" s="84"/>
      <c r="D1" s="84"/>
      <c r="E1" s="84"/>
      <c r="F1" s="14"/>
      <c r="G1" s="14"/>
      <c r="H1" s="14"/>
      <c r="I1" s="14"/>
    </row>
    <row r="2" spans="1:9" customFormat="1" ht="33" customHeight="1" thickBot="1" x14ac:dyDescent="0.25">
      <c r="A2" s="49"/>
      <c r="B2" s="33"/>
      <c r="C2" s="33"/>
      <c r="D2" s="33"/>
      <c r="E2" s="33"/>
      <c r="F2" s="33"/>
      <c r="G2" s="33"/>
      <c r="H2" s="33"/>
      <c r="I2" s="58" t="s">
        <v>27</v>
      </c>
    </row>
    <row r="3" spans="1:9" customFormat="1" ht="26.25" customHeight="1" x14ac:dyDescent="0.2">
      <c r="A3" s="26"/>
      <c r="B3" s="26"/>
      <c r="C3" s="26"/>
      <c r="D3" s="26"/>
      <c r="E3" s="85" t="s">
        <v>24</v>
      </c>
      <c r="F3" s="85"/>
      <c r="G3" s="31" t="s">
        <v>1</v>
      </c>
      <c r="H3" s="31"/>
      <c r="I3" s="1"/>
    </row>
    <row r="4" spans="1:9" ht="26.25" customHeight="1" x14ac:dyDescent="0.2">
      <c r="E4" s="85"/>
      <c r="F4" s="85"/>
      <c r="G4" s="32"/>
      <c r="H4" s="32"/>
    </row>
    <row r="5" spans="1:9" ht="33" customHeight="1" x14ac:dyDescent="0.2">
      <c r="E5" s="15" t="s">
        <v>25</v>
      </c>
      <c r="F5" s="15" t="s">
        <v>26</v>
      </c>
      <c r="G5" s="34"/>
      <c r="H5" s="34"/>
      <c r="I5" s="38" t="s">
        <v>28</v>
      </c>
    </row>
    <row r="6" spans="1:9" customFormat="1" ht="3" customHeight="1" x14ac:dyDescent="0.2">
      <c r="E6" s="39"/>
      <c r="F6" s="47"/>
      <c r="G6" s="47"/>
      <c r="H6" s="47"/>
    </row>
    <row r="7" spans="1:9" ht="16.5" customHeight="1" x14ac:dyDescent="0.2">
      <c r="E7" s="45" t="s">
        <v>47</v>
      </c>
      <c r="F7" s="88" t="s">
        <v>60</v>
      </c>
      <c r="G7" s="88"/>
      <c r="H7" s="48"/>
      <c r="I7" s="3"/>
    </row>
    <row r="8" spans="1:9" ht="16.5" customHeight="1" x14ac:dyDescent="0.2">
      <c r="E8" s="45" t="s">
        <v>48</v>
      </c>
      <c r="F8" s="88"/>
      <c r="G8" s="88"/>
      <c r="H8" s="48"/>
      <c r="I8" s="3"/>
    </row>
    <row r="9" spans="1:9" ht="16.5" customHeight="1" x14ac:dyDescent="0.2">
      <c r="E9" s="45" t="s">
        <v>49</v>
      </c>
      <c r="F9" s="88"/>
      <c r="G9" s="88"/>
      <c r="H9" s="48"/>
    </row>
    <row r="10" spans="1:9" ht="16.5" customHeight="1" x14ac:dyDescent="0.2">
      <c r="E10" s="45" t="s">
        <v>50</v>
      </c>
      <c r="F10" s="88"/>
      <c r="G10" s="88"/>
      <c r="H10" s="48"/>
      <c r="I10" s="82" t="s">
        <v>35</v>
      </c>
    </row>
    <row r="11" spans="1:9" ht="16.5" customHeight="1" x14ac:dyDescent="0.2">
      <c r="E11" s="45" t="s">
        <v>51</v>
      </c>
      <c r="F11" s="88"/>
      <c r="G11" s="88"/>
      <c r="H11" s="48"/>
      <c r="I11" s="82"/>
    </row>
    <row r="12" spans="1:9" ht="16.5" customHeight="1" x14ac:dyDescent="0.2">
      <c r="E12" s="45" t="s">
        <v>52</v>
      </c>
      <c r="F12" s="88"/>
      <c r="G12" s="88"/>
      <c r="H12" s="48"/>
      <c r="I12" s="3"/>
    </row>
    <row r="13" spans="1:9" ht="16.5" customHeight="1" x14ac:dyDescent="0.2">
      <c r="E13" s="45" t="s">
        <v>53</v>
      </c>
      <c r="F13" s="88"/>
      <c r="G13" s="88"/>
      <c r="H13" s="48"/>
      <c r="I13" s="3"/>
    </row>
    <row r="14" spans="1:9" ht="16.5" customHeight="1" x14ac:dyDescent="0.2">
      <c r="E14" s="45" t="s">
        <v>54</v>
      </c>
      <c r="F14" s="88"/>
      <c r="G14" s="88"/>
      <c r="H14" s="48"/>
      <c r="I14" s="3"/>
    </row>
    <row r="15" spans="1:9" ht="16.5" customHeight="1" x14ac:dyDescent="0.2">
      <c r="E15" s="45" t="s">
        <v>55</v>
      </c>
      <c r="F15" s="88"/>
      <c r="G15" s="88"/>
      <c r="H15" s="48"/>
      <c r="I15" s="3"/>
    </row>
    <row r="16" spans="1:9" ht="16.5" customHeight="1" x14ac:dyDescent="0.2">
      <c r="B16" s="82" t="s">
        <v>34</v>
      </c>
      <c r="C16" s="82"/>
      <c r="D16" s="82"/>
      <c r="E16" s="45" t="s">
        <v>56</v>
      </c>
      <c r="F16" s="88"/>
      <c r="G16" s="88"/>
      <c r="H16" s="48"/>
      <c r="I16" s="3"/>
    </row>
    <row r="17" spans="2:9" ht="16.5" customHeight="1" x14ac:dyDescent="0.2">
      <c r="B17" s="82"/>
      <c r="C17" s="82"/>
      <c r="D17" s="82"/>
      <c r="E17" s="45" t="s">
        <v>57</v>
      </c>
      <c r="F17" s="88"/>
      <c r="G17" s="88"/>
      <c r="H17" s="48"/>
      <c r="I17" s="3"/>
    </row>
    <row r="18" spans="2:9" ht="16.5" customHeight="1" x14ac:dyDescent="0.2">
      <c r="B18" s="29"/>
      <c r="C18" s="87">
        <v>10</v>
      </c>
      <c r="D18" s="86" t="s">
        <v>29</v>
      </c>
      <c r="E18" s="45" t="s">
        <v>58</v>
      </c>
      <c r="F18" s="88"/>
      <c r="G18" s="88"/>
      <c r="H18" s="48"/>
      <c r="I18" s="3"/>
    </row>
    <row r="19" spans="2:9" ht="16.5" customHeight="1" x14ac:dyDescent="0.2">
      <c r="B19" s="29"/>
      <c r="C19" s="87"/>
      <c r="D19" s="86"/>
      <c r="E19" s="45" t="s">
        <v>59</v>
      </c>
      <c r="F19" s="88"/>
      <c r="G19" s="88"/>
      <c r="H19" s="48"/>
      <c r="I19" s="3"/>
    </row>
    <row r="20" spans="2:9" ht="16.5" customHeight="1" x14ac:dyDescent="0.2">
      <c r="B20" s="29"/>
      <c r="C20" s="91">
        <v>16</v>
      </c>
      <c r="D20" s="90" t="s">
        <v>36</v>
      </c>
      <c r="E20" s="45"/>
      <c r="F20" s="88"/>
      <c r="G20" s="88"/>
      <c r="H20" s="48"/>
      <c r="I20" s="3"/>
    </row>
    <row r="21" spans="2:9" ht="16.5" customHeight="1" x14ac:dyDescent="0.2">
      <c r="B21" s="29"/>
      <c r="C21" s="91"/>
      <c r="D21" s="90"/>
      <c r="E21" s="45"/>
      <c r="F21" s="88"/>
      <c r="G21" s="88"/>
      <c r="H21" s="48"/>
      <c r="I21" s="3"/>
    </row>
    <row r="22" spans="2:9" ht="16.5" customHeight="1" x14ac:dyDescent="0.2">
      <c r="B22" s="29"/>
      <c r="C22" s="87">
        <v>401</v>
      </c>
      <c r="D22" s="86" t="s">
        <v>30</v>
      </c>
      <c r="E22" s="45"/>
      <c r="F22" s="88"/>
      <c r="G22" s="88"/>
      <c r="H22" s="48"/>
      <c r="I22" s="3"/>
    </row>
    <row r="23" spans="2:9" ht="16.5" customHeight="1" x14ac:dyDescent="0.2">
      <c r="B23" s="29"/>
      <c r="C23" s="87"/>
      <c r="D23" s="86"/>
      <c r="E23" s="45"/>
      <c r="F23" s="88"/>
      <c r="G23" s="88"/>
      <c r="H23" s="48"/>
      <c r="I23" s="3"/>
    </row>
    <row r="24" spans="2:9" ht="16.5" customHeight="1" x14ac:dyDescent="0.2">
      <c r="B24" s="29"/>
      <c r="C24" s="91">
        <v>37</v>
      </c>
      <c r="D24" s="90" t="s">
        <v>31</v>
      </c>
      <c r="E24" s="45"/>
      <c r="F24" s="88"/>
      <c r="G24" s="88"/>
      <c r="H24" s="48"/>
      <c r="I24" s="3"/>
    </row>
    <row r="25" spans="2:9" ht="16.5" customHeight="1" x14ac:dyDescent="0.2">
      <c r="B25" s="29"/>
      <c r="C25" s="91"/>
      <c r="D25" s="90"/>
      <c r="E25" s="45"/>
      <c r="F25" s="88"/>
      <c r="G25" s="88"/>
      <c r="H25" s="48"/>
      <c r="I25" s="3"/>
    </row>
    <row r="26" spans="2:9" ht="16.5" customHeight="1" x14ac:dyDescent="0.2">
      <c r="B26" s="82" t="s">
        <v>32</v>
      </c>
      <c r="C26" s="82"/>
      <c r="D26" s="82"/>
      <c r="E26" s="45"/>
      <c r="F26" s="88"/>
      <c r="G26" s="88"/>
      <c r="H26" s="48"/>
      <c r="I26" s="3"/>
    </row>
    <row r="27" spans="2:9" ht="16.5" customHeight="1" x14ac:dyDescent="0.2">
      <c r="B27" s="82"/>
      <c r="C27" s="82"/>
      <c r="D27" s="82"/>
      <c r="E27" s="46"/>
      <c r="F27" s="88"/>
      <c r="G27" s="88"/>
      <c r="H27" s="48"/>
      <c r="I27" s="3"/>
    </row>
    <row r="28" spans="2:9" ht="4.5" customHeight="1" x14ac:dyDescent="0.2">
      <c r="B28" s="30"/>
      <c r="C28" s="30"/>
      <c r="D28" s="30"/>
      <c r="E28" s="46"/>
      <c r="F28" s="88"/>
      <c r="G28" s="88"/>
      <c r="H28" s="48"/>
      <c r="I28" s="3"/>
    </row>
    <row r="29" spans="2:9" ht="16.5" customHeight="1" x14ac:dyDescent="0.2">
      <c r="B29" s="89" t="s">
        <v>33</v>
      </c>
      <c r="C29" s="89"/>
      <c r="D29" s="89"/>
      <c r="E29" s="46"/>
      <c r="F29" s="88"/>
      <c r="G29" s="88"/>
      <c r="H29" s="48"/>
      <c r="I29" s="3"/>
    </row>
    <row r="30" spans="2:9" ht="16.5" customHeight="1" x14ac:dyDescent="0.2">
      <c r="B30" s="89"/>
      <c r="C30" s="89"/>
      <c r="D30" s="89"/>
      <c r="E30" s="46"/>
      <c r="F30" s="88"/>
      <c r="G30" s="88"/>
      <c r="H30" s="48"/>
      <c r="I30" s="3"/>
    </row>
    <row r="31" spans="2:9" ht="16.5" customHeight="1" x14ac:dyDescent="0.2">
      <c r="B31" s="27"/>
      <c r="C31" s="27"/>
      <c r="D31" s="27"/>
      <c r="E31" s="45"/>
      <c r="F31" s="88"/>
      <c r="G31" s="88"/>
      <c r="H31" s="48"/>
      <c r="I31" s="3"/>
    </row>
  </sheetData>
  <mergeCells count="15">
    <mergeCell ref="B26:D27"/>
    <mergeCell ref="F7:G31"/>
    <mergeCell ref="B29:D30"/>
    <mergeCell ref="C22:C23"/>
    <mergeCell ref="D24:D25"/>
    <mergeCell ref="C24:C25"/>
    <mergeCell ref="D20:D21"/>
    <mergeCell ref="C20:C21"/>
    <mergeCell ref="D22:D23"/>
    <mergeCell ref="I10:I11"/>
    <mergeCell ref="B16:D17"/>
    <mergeCell ref="A1:E1"/>
    <mergeCell ref="E3:F4"/>
    <mergeCell ref="D18:D19"/>
    <mergeCell ref="C18:C19"/>
  </mergeCells>
  <dataValidations count="1">
    <dataValidation type="list" allowBlank="1" sqref="G3">
      <formula1>RechercheCatégorie</formula1>
    </dataValidation>
  </dataValidations>
  <printOptions horizontalCentered="1"/>
  <pageMargins left="0.25" right="0.25" top="0.75" bottom="0.75" header="0.3" footer="0.3"/>
  <pageSetup scale="80" fitToHeight="0" orientation="landscape" r:id="rId1"/>
  <drawing r:id="rId2"/>
  <pictur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9"/>
    <pageSetUpPr autoPageBreaks="0" fitToPage="1"/>
  </sheetPr>
  <dimension ref="A1:I31"/>
  <sheetViews>
    <sheetView showGridLines="0" zoomScaleNormal="100" workbookViewId="0">
      <selection activeCell="G3" sqref="G3"/>
    </sheetView>
  </sheetViews>
  <sheetFormatPr baseColWidth="10" defaultColWidth="9.140625" defaultRowHeight="12.75" x14ac:dyDescent="0.2"/>
  <cols>
    <col min="1" max="1" width="3.42578125" style="1" customWidth="1"/>
    <col min="2" max="2" width="31.140625" style="1" customWidth="1"/>
    <col min="3" max="4" width="13" style="1" customWidth="1"/>
    <col min="5" max="5" width="43" style="1" customWidth="1"/>
    <col min="6" max="6" width="37" style="1" customWidth="1"/>
    <col min="7" max="7" width="16.28515625" style="1" customWidth="1"/>
    <col min="8" max="8" width="1" style="1" customWidth="1"/>
    <col min="9" max="9" width="21.28515625" style="1" bestFit="1" customWidth="1"/>
    <col min="10" max="16384" width="9.140625" style="1"/>
  </cols>
  <sheetData>
    <row r="1" spans="1:9" s="13" customFormat="1" ht="46.5" customHeight="1" x14ac:dyDescent="0.2">
      <c r="A1" s="83" t="str">
        <f>"Recette : "&amp;NomRecette</f>
        <v>Recette : Recette vide</v>
      </c>
      <c r="B1" s="84"/>
      <c r="C1" s="84"/>
      <c r="D1" s="84"/>
      <c r="E1" s="84"/>
      <c r="F1" s="14"/>
      <c r="G1" s="14"/>
      <c r="H1" s="14"/>
      <c r="I1" s="14"/>
    </row>
    <row r="2" spans="1:9" customFormat="1" ht="33" customHeight="1" thickBot="1" x14ac:dyDescent="0.25">
      <c r="A2" s="49"/>
      <c r="B2" s="33"/>
      <c r="C2" s="33"/>
      <c r="D2" s="33"/>
      <c r="E2" s="33"/>
      <c r="F2" s="33"/>
      <c r="G2" s="33"/>
      <c r="H2" s="33"/>
      <c r="I2" s="58" t="s">
        <v>27</v>
      </c>
    </row>
    <row r="3" spans="1:9" customFormat="1" ht="26.25" customHeight="1" x14ac:dyDescent="0.2">
      <c r="A3" s="26"/>
      <c r="B3" s="26"/>
      <c r="C3" s="26"/>
      <c r="D3" s="26"/>
      <c r="E3" s="92" t="s">
        <v>79</v>
      </c>
      <c r="F3" s="92"/>
      <c r="G3" s="55"/>
      <c r="H3" s="31"/>
      <c r="I3" s="1"/>
    </row>
    <row r="4" spans="1:9" ht="26.25" customHeight="1" x14ac:dyDescent="0.2">
      <c r="E4" s="85"/>
      <c r="F4" s="85"/>
      <c r="G4" s="32"/>
      <c r="H4" s="32"/>
    </row>
    <row r="5" spans="1:9" ht="33" customHeight="1" x14ac:dyDescent="0.2">
      <c r="E5" s="15" t="s">
        <v>25</v>
      </c>
      <c r="F5" s="15" t="s">
        <v>26</v>
      </c>
      <c r="G5" s="34"/>
      <c r="H5" s="34"/>
      <c r="I5" s="51" t="s">
        <v>28</v>
      </c>
    </row>
    <row r="6" spans="1:9" customFormat="1" ht="3" customHeight="1" x14ac:dyDescent="0.2">
      <c r="E6" s="57"/>
      <c r="F6" s="56"/>
      <c r="G6" s="56"/>
      <c r="H6" s="47"/>
    </row>
    <row r="7" spans="1:9" ht="16.5" customHeight="1" x14ac:dyDescent="0.2">
      <c r="E7" s="45"/>
      <c r="F7" s="88"/>
      <c r="G7" s="88"/>
      <c r="H7" s="52"/>
      <c r="I7" s="3"/>
    </row>
    <row r="8" spans="1:9" ht="16.5" customHeight="1" x14ac:dyDescent="0.2">
      <c r="E8" s="45"/>
      <c r="F8" s="88"/>
      <c r="G8" s="88"/>
      <c r="H8" s="52"/>
      <c r="I8" s="3"/>
    </row>
    <row r="9" spans="1:9" ht="16.5" customHeight="1" x14ac:dyDescent="0.2">
      <c r="E9" s="45"/>
      <c r="F9" s="88"/>
      <c r="G9" s="88"/>
      <c r="H9" s="52"/>
    </row>
    <row r="10" spans="1:9" ht="16.5" customHeight="1" x14ac:dyDescent="0.2">
      <c r="E10" s="45"/>
      <c r="F10" s="88"/>
      <c r="G10" s="88"/>
      <c r="H10" s="52"/>
      <c r="I10" s="82" t="s">
        <v>35</v>
      </c>
    </row>
    <row r="11" spans="1:9" ht="16.5" customHeight="1" x14ac:dyDescent="0.2">
      <c r="E11" s="45"/>
      <c r="F11" s="88"/>
      <c r="G11" s="88"/>
      <c r="H11" s="52"/>
      <c r="I11" s="82"/>
    </row>
    <row r="12" spans="1:9" ht="16.5" customHeight="1" x14ac:dyDescent="0.2">
      <c r="E12" s="45"/>
      <c r="F12" s="88"/>
      <c r="G12" s="88"/>
      <c r="H12" s="52"/>
      <c r="I12" s="3"/>
    </row>
    <row r="13" spans="1:9" ht="16.5" customHeight="1" x14ac:dyDescent="0.2">
      <c r="E13" s="45"/>
      <c r="F13" s="88"/>
      <c r="G13" s="88"/>
      <c r="H13" s="52"/>
      <c r="I13" s="3"/>
    </row>
    <row r="14" spans="1:9" ht="16.5" customHeight="1" x14ac:dyDescent="0.2">
      <c r="E14" s="45"/>
      <c r="F14" s="88"/>
      <c r="G14" s="88"/>
      <c r="H14" s="52"/>
      <c r="I14" s="3"/>
    </row>
    <row r="15" spans="1:9" ht="16.5" customHeight="1" x14ac:dyDescent="0.2">
      <c r="E15" s="45"/>
      <c r="F15" s="88"/>
      <c r="G15" s="88"/>
      <c r="H15" s="52"/>
      <c r="I15" s="3"/>
    </row>
    <row r="16" spans="1:9" ht="16.5" customHeight="1" x14ac:dyDescent="0.2">
      <c r="B16" s="82" t="s">
        <v>34</v>
      </c>
      <c r="C16" s="82"/>
      <c r="D16" s="82"/>
      <c r="E16" s="45"/>
      <c r="F16" s="88"/>
      <c r="G16" s="88"/>
      <c r="H16" s="52"/>
      <c r="I16" s="3"/>
    </row>
    <row r="17" spans="2:9" ht="16.5" customHeight="1" x14ac:dyDescent="0.2">
      <c r="B17" s="82"/>
      <c r="C17" s="82"/>
      <c r="D17" s="82"/>
      <c r="E17" s="45"/>
      <c r="F17" s="88"/>
      <c r="G17" s="88"/>
      <c r="H17" s="52"/>
      <c r="I17" s="3"/>
    </row>
    <row r="18" spans="2:9" ht="16.5" customHeight="1" x14ac:dyDescent="0.2">
      <c r="B18" s="29"/>
      <c r="C18" s="87" t="s">
        <v>72</v>
      </c>
      <c r="D18" s="86" t="s">
        <v>29</v>
      </c>
      <c r="E18" s="45"/>
      <c r="F18" s="88"/>
      <c r="G18" s="88"/>
      <c r="H18" s="52"/>
      <c r="I18" s="3"/>
    </row>
    <row r="19" spans="2:9" ht="16.5" customHeight="1" x14ac:dyDescent="0.2">
      <c r="B19" s="29"/>
      <c r="C19" s="87"/>
      <c r="D19" s="86"/>
      <c r="E19" s="45"/>
      <c r="F19" s="88"/>
      <c r="G19" s="88"/>
      <c r="H19" s="52"/>
      <c r="I19" s="3"/>
    </row>
    <row r="20" spans="2:9" ht="16.5" customHeight="1" x14ac:dyDescent="0.2">
      <c r="B20" s="29"/>
      <c r="C20" s="91" t="s">
        <v>72</v>
      </c>
      <c r="D20" s="90" t="s">
        <v>36</v>
      </c>
      <c r="E20" s="45"/>
      <c r="F20" s="88"/>
      <c r="G20" s="88"/>
      <c r="H20" s="52"/>
      <c r="I20" s="3"/>
    </row>
    <row r="21" spans="2:9" ht="16.5" customHeight="1" x14ac:dyDescent="0.2">
      <c r="B21" s="29"/>
      <c r="C21" s="91"/>
      <c r="D21" s="90"/>
      <c r="E21" s="45"/>
      <c r="F21" s="88"/>
      <c r="G21" s="88"/>
      <c r="H21" s="52"/>
      <c r="I21" s="3"/>
    </row>
    <row r="22" spans="2:9" ht="16.5" customHeight="1" x14ac:dyDescent="0.2">
      <c r="B22" s="29"/>
      <c r="C22" s="87" t="s">
        <v>72</v>
      </c>
      <c r="D22" s="86" t="s">
        <v>30</v>
      </c>
      <c r="E22" s="45"/>
      <c r="F22" s="88"/>
      <c r="G22" s="88"/>
      <c r="H22" s="52"/>
      <c r="I22" s="3"/>
    </row>
    <row r="23" spans="2:9" ht="16.5" customHeight="1" x14ac:dyDescent="0.2">
      <c r="B23" s="29"/>
      <c r="C23" s="87"/>
      <c r="D23" s="86"/>
      <c r="E23" s="45"/>
      <c r="F23" s="88"/>
      <c r="G23" s="88"/>
      <c r="H23" s="52"/>
      <c r="I23" s="3"/>
    </row>
    <row r="24" spans="2:9" ht="16.5" customHeight="1" x14ac:dyDescent="0.2">
      <c r="B24" s="29"/>
      <c r="C24" s="91" t="s">
        <v>72</v>
      </c>
      <c r="D24" s="90" t="s">
        <v>31</v>
      </c>
      <c r="E24" s="45"/>
      <c r="F24" s="88"/>
      <c r="G24" s="88"/>
      <c r="H24" s="52"/>
      <c r="I24" s="3"/>
    </row>
    <row r="25" spans="2:9" ht="16.5" customHeight="1" x14ac:dyDescent="0.2">
      <c r="B25" s="29"/>
      <c r="C25" s="91"/>
      <c r="D25" s="90"/>
      <c r="E25" s="45"/>
      <c r="F25" s="88"/>
      <c r="G25" s="88"/>
      <c r="H25" s="52"/>
      <c r="I25" s="3"/>
    </row>
    <row r="26" spans="2:9" ht="16.5" customHeight="1" x14ac:dyDescent="0.2">
      <c r="B26" s="82" t="s">
        <v>32</v>
      </c>
      <c r="C26" s="82"/>
      <c r="D26" s="82"/>
      <c r="E26" s="45"/>
      <c r="F26" s="88"/>
      <c r="G26" s="88"/>
      <c r="H26" s="52"/>
      <c r="I26" s="3"/>
    </row>
    <row r="27" spans="2:9" ht="16.5" customHeight="1" x14ac:dyDescent="0.2">
      <c r="B27" s="82"/>
      <c r="C27" s="82"/>
      <c r="D27" s="82"/>
      <c r="E27" s="46"/>
      <c r="F27" s="88"/>
      <c r="G27" s="88"/>
      <c r="H27" s="52"/>
      <c r="I27" s="3"/>
    </row>
    <row r="28" spans="2:9" ht="4.5" customHeight="1" x14ac:dyDescent="0.2">
      <c r="B28" s="30"/>
      <c r="C28" s="30"/>
      <c r="D28" s="30"/>
      <c r="E28" s="46"/>
      <c r="F28" s="88"/>
      <c r="G28" s="88"/>
      <c r="H28" s="52"/>
      <c r="I28" s="3"/>
    </row>
    <row r="29" spans="2:9" ht="16.5" customHeight="1" x14ac:dyDescent="0.2">
      <c r="B29" s="89"/>
      <c r="C29" s="89"/>
      <c r="D29" s="89"/>
      <c r="E29" s="46"/>
      <c r="F29" s="88"/>
      <c r="G29" s="88"/>
      <c r="H29" s="52"/>
      <c r="I29" s="3"/>
    </row>
    <row r="30" spans="2:9" ht="16.5" customHeight="1" x14ac:dyDescent="0.2">
      <c r="B30" s="89"/>
      <c r="C30" s="89"/>
      <c r="D30" s="89"/>
      <c r="E30" s="46"/>
      <c r="F30" s="88"/>
      <c r="G30" s="88"/>
      <c r="H30" s="52"/>
      <c r="I30" s="3"/>
    </row>
    <row r="31" spans="2:9" ht="16.5" customHeight="1" x14ac:dyDescent="0.2">
      <c r="B31" s="27"/>
      <c r="C31" s="27"/>
      <c r="D31" s="27"/>
      <c r="E31" s="45"/>
      <c r="F31" s="88"/>
      <c r="G31" s="88"/>
      <c r="H31" s="52"/>
      <c r="I31" s="3"/>
    </row>
  </sheetData>
  <mergeCells count="15">
    <mergeCell ref="A1:E1"/>
    <mergeCell ref="E3:F4"/>
    <mergeCell ref="F7:G31"/>
    <mergeCell ref="I10:I11"/>
    <mergeCell ref="B16:D17"/>
    <mergeCell ref="C18:C19"/>
    <mergeCell ref="D18:D19"/>
    <mergeCell ref="C20:C21"/>
    <mergeCell ref="D20:D21"/>
    <mergeCell ref="C22:C23"/>
    <mergeCell ref="D22:D23"/>
    <mergeCell ref="C24:C25"/>
    <mergeCell ref="D24:D25"/>
    <mergeCell ref="B26:D27"/>
    <mergeCell ref="B29:D30"/>
  </mergeCells>
  <dataValidations count="1">
    <dataValidation type="list" allowBlank="1" sqref="G3">
      <formula1>RechercheCatégorie</formula1>
    </dataValidation>
  </dataValidations>
  <printOptions horizontalCentered="1"/>
  <pageMargins left="0.25" right="0.25" top="0.75" bottom="0.75" header="0.3" footer="0.3"/>
  <pageSetup scale="80" fitToHeight="0" orientation="landscape" r:id="rId1"/>
  <drawing r:id="rId2"/>
  <pictur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9"/>
    <pageSetUpPr autoPageBreaks="0" fitToPage="1"/>
  </sheetPr>
  <dimension ref="A1:I31"/>
  <sheetViews>
    <sheetView showGridLines="0" zoomScaleNormal="100" workbookViewId="0">
      <selection sqref="A1:E1"/>
    </sheetView>
  </sheetViews>
  <sheetFormatPr baseColWidth="10" defaultColWidth="9.140625" defaultRowHeight="12.75" x14ac:dyDescent="0.2"/>
  <cols>
    <col min="1" max="1" width="3.42578125" style="1" customWidth="1"/>
    <col min="2" max="2" width="31.140625" style="1" customWidth="1"/>
    <col min="3" max="3" width="13" style="1" customWidth="1"/>
    <col min="4" max="4" width="13.85546875" style="1" customWidth="1"/>
    <col min="5" max="5" width="43" style="1" customWidth="1"/>
    <col min="6" max="6" width="37" style="1" customWidth="1"/>
    <col min="7" max="7" width="16.28515625" style="1" customWidth="1"/>
    <col min="8" max="8" width="1" style="1" customWidth="1"/>
    <col min="9" max="9" width="21.28515625" style="1" bestFit="1" customWidth="1"/>
    <col min="10" max="16384" width="9.140625" style="1"/>
  </cols>
  <sheetData>
    <row r="1" spans="1:9" s="13" customFormat="1" ht="46.5" customHeight="1" x14ac:dyDescent="0.2">
      <c r="A1" s="83" t="str">
        <f>"Recette : "&amp;NomRecette</f>
        <v>Recette : Recette vide 2</v>
      </c>
      <c r="B1" s="84"/>
      <c r="C1" s="84"/>
      <c r="D1" s="84"/>
      <c r="E1" s="84"/>
      <c r="F1" s="14"/>
      <c r="G1" s="14"/>
      <c r="H1" s="14"/>
      <c r="I1" s="14"/>
    </row>
    <row r="2" spans="1:9" customFormat="1" ht="33" customHeight="1" thickBot="1" x14ac:dyDescent="0.25">
      <c r="A2" s="49"/>
      <c r="B2" s="33"/>
      <c r="C2" s="33"/>
      <c r="D2" s="33"/>
      <c r="E2" s="33"/>
      <c r="F2" s="33"/>
      <c r="G2" s="33"/>
      <c r="H2" s="33"/>
      <c r="I2" s="58" t="s">
        <v>27</v>
      </c>
    </row>
    <row r="3" spans="1:9" customFormat="1" ht="26.25" customHeight="1" x14ac:dyDescent="0.2">
      <c r="A3" s="26"/>
      <c r="B3" s="26"/>
      <c r="C3" s="26"/>
      <c r="D3" s="26"/>
      <c r="E3" s="92" t="s">
        <v>74</v>
      </c>
      <c r="F3" s="92"/>
      <c r="G3" s="55"/>
      <c r="H3" s="31"/>
      <c r="I3" s="1"/>
    </row>
    <row r="4" spans="1:9" ht="26.25" customHeight="1" x14ac:dyDescent="0.2">
      <c r="E4" s="85"/>
      <c r="F4" s="85"/>
      <c r="G4" s="32"/>
      <c r="H4" s="32"/>
    </row>
    <row r="5" spans="1:9" ht="33" customHeight="1" x14ac:dyDescent="0.2">
      <c r="E5" s="15" t="s">
        <v>25</v>
      </c>
      <c r="F5" s="15" t="s">
        <v>26</v>
      </c>
      <c r="G5" s="34"/>
      <c r="H5" s="34"/>
      <c r="I5" s="53" t="s">
        <v>28</v>
      </c>
    </row>
    <row r="6" spans="1:9" customFormat="1" ht="3" customHeight="1" x14ac:dyDescent="0.2">
      <c r="E6" s="57"/>
      <c r="F6" s="56"/>
      <c r="G6" s="56"/>
      <c r="H6" s="47"/>
    </row>
    <row r="7" spans="1:9" ht="16.5" customHeight="1" x14ac:dyDescent="0.2">
      <c r="E7" s="45"/>
      <c r="F7" s="88"/>
      <c r="G7" s="88"/>
      <c r="H7" s="54"/>
      <c r="I7" s="3"/>
    </row>
    <row r="8" spans="1:9" ht="16.5" customHeight="1" x14ac:dyDescent="0.2">
      <c r="E8" s="45"/>
      <c r="F8" s="88"/>
      <c r="G8" s="88"/>
      <c r="H8" s="54"/>
      <c r="I8" s="3"/>
    </row>
    <row r="9" spans="1:9" ht="16.5" customHeight="1" x14ac:dyDescent="0.2">
      <c r="E9" s="45"/>
      <c r="F9" s="88"/>
      <c r="G9" s="88"/>
      <c r="H9" s="54"/>
    </row>
    <row r="10" spans="1:9" ht="16.5" customHeight="1" x14ac:dyDescent="0.2">
      <c r="E10" s="45"/>
      <c r="F10" s="88"/>
      <c r="G10" s="88"/>
      <c r="H10" s="54"/>
      <c r="I10" s="82" t="s">
        <v>35</v>
      </c>
    </row>
    <row r="11" spans="1:9" ht="16.5" customHeight="1" x14ac:dyDescent="0.2">
      <c r="E11" s="45"/>
      <c r="F11" s="88"/>
      <c r="G11" s="88"/>
      <c r="H11" s="54"/>
      <c r="I11" s="82"/>
    </row>
    <row r="12" spans="1:9" ht="16.5" customHeight="1" x14ac:dyDescent="0.2">
      <c r="E12" s="45"/>
      <c r="F12" s="88"/>
      <c r="G12" s="88"/>
      <c r="H12" s="54"/>
      <c r="I12" s="3"/>
    </row>
    <row r="13" spans="1:9" ht="16.5" customHeight="1" x14ac:dyDescent="0.2">
      <c r="E13" s="45"/>
      <c r="F13" s="88"/>
      <c r="G13" s="88"/>
      <c r="H13" s="54"/>
      <c r="I13" s="3"/>
    </row>
    <row r="14" spans="1:9" ht="16.5" customHeight="1" x14ac:dyDescent="0.2">
      <c r="E14" s="45"/>
      <c r="F14" s="88"/>
      <c r="G14" s="88"/>
      <c r="H14" s="54"/>
      <c r="I14" s="3"/>
    </row>
    <row r="15" spans="1:9" ht="16.5" customHeight="1" x14ac:dyDescent="0.2">
      <c r="E15" s="45"/>
      <c r="F15" s="88"/>
      <c r="G15" s="88"/>
      <c r="H15" s="54"/>
      <c r="I15" s="3"/>
    </row>
    <row r="16" spans="1:9" ht="16.5" customHeight="1" x14ac:dyDescent="0.2">
      <c r="B16" s="82" t="s">
        <v>34</v>
      </c>
      <c r="C16" s="82"/>
      <c r="D16" s="82"/>
      <c r="E16" s="45"/>
      <c r="F16" s="88"/>
      <c r="G16" s="88"/>
      <c r="H16" s="54"/>
      <c r="I16" s="3"/>
    </row>
    <row r="17" spans="2:9" ht="16.5" customHeight="1" x14ac:dyDescent="0.2">
      <c r="B17" s="82"/>
      <c r="C17" s="82"/>
      <c r="D17" s="82"/>
      <c r="E17" s="45"/>
      <c r="F17" s="88"/>
      <c r="G17" s="88"/>
      <c r="H17" s="54"/>
      <c r="I17" s="3"/>
    </row>
    <row r="18" spans="2:9" ht="16.5" customHeight="1" x14ac:dyDescent="0.2">
      <c r="B18" s="29"/>
      <c r="C18" s="87" t="s">
        <v>72</v>
      </c>
      <c r="D18" s="86" t="s">
        <v>29</v>
      </c>
      <c r="E18" s="45"/>
      <c r="F18" s="88"/>
      <c r="G18" s="88"/>
      <c r="H18" s="54"/>
      <c r="I18" s="3"/>
    </row>
    <row r="19" spans="2:9" ht="16.5" customHeight="1" x14ac:dyDescent="0.2">
      <c r="B19" s="29"/>
      <c r="C19" s="87"/>
      <c r="D19" s="86"/>
      <c r="E19" s="45"/>
      <c r="F19" s="88"/>
      <c r="G19" s="88"/>
      <c r="H19" s="54"/>
      <c r="I19" s="3"/>
    </row>
    <row r="20" spans="2:9" ht="16.5" customHeight="1" x14ac:dyDescent="0.2">
      <c r="B20" s="29"/>
      <c r="C20" s="91" t="s">
        <v>72</v>
      </c>
      <c r="D20" s="90" t="s">
        <v>36</v>
      </c>
      <c r="E20" s="45"/>
      <c r="F20" s="88"/>
      <c r="G20" s="88"/>
      <c r="H20" s="54"/>
      <c r="I20" s="3"/>
    </row>
    <row r="21" spans="2:9" ht="16.5" customHeight="1" x14ac:dyDescent="0.2">
      <c r="B21" s="29"/>
      <c r="C21" s="91"/>
      <c r="D21" s="90"/>
      <c r="E21" s="45"/>
      <c r="F21" s="88"/>
      <c r="G21" s="88"/>
      <c r="H21" s="54"/>
      <c r="I21" s="3"/>
    </row>
    <row r="22" spans="2:9" ht="16.5" customHeight="1" x14ac:dyDescent="0.2">
      <c r="B22" s="29"/>
      <c r="C22" s="87" t="s">
        <v>72</v>
      </c>
      <c r="D22" s="86" t="s">
        <v>30</v>
      </c>
      <c r="E22" s="45"/>
      <c r="F22" s="88"/>
      <c r="G22" s="88"/>
      <c r="H22" s="54"/>
      <c r="I22" s="3"/>
    </row>
    <row r="23" spans="2:9" ht="16.5" customHeight="1" x14ac:dyDescent="0.2">
      <c r="B23" s="29"/>
      <c r="C23" s="87"/>
      <c r="D23" s="86"/>
      <c r="E23" s="45"/>
      <c r="F23" s="88"/>
      <c r="G23" s="88"/>
      <c r="H23" s="54"/>
      <c r="I23" s="3"/>
    </row>
    <row r="24" spans="2:9" ht="16.5" customHeight="1" x14ac:dyDescent="0.2">
      <c r="B24" s="29"/>
      <c r="C24" s="91" t="s">
        <v>72</v>
      </c>
      <c r="D24" s="90" t="s">
        <v>31</v>
      </c>
      <c r="E24" s="45"/>
      <c r="F24" s="88"/>
      <c r="G24" s="88"/>
      <c r="H24" s="54"/>
      <c r="I24" s="3"/>
    </row>
    <row r="25" spans="2:9" ht="16.5" customHeight="1" x14ac:dyDescent="0.2">
      <c r="B25" s="29"/>
      <c r="C25" s="91"/>
      <c r="D25" s="90"/>
      <c r="E25" s="45"/>
      <c r="F25" s="88"/>
      <c r="G25" s="88"/>
      <c r="H25" s="54"/>
      <c r="I25" s="3"/>
    </row>
    <row r="26" spans="2:9" ht="16.5" customHeight="1" x14ac:dyDescent="0.2">
      <c r="B26" s="82" t="s">
        <v>32</v>
      </c>
      <c r="C26" s="82"/>
      <c r="D26" s="82"/>
      <c r="E26" s="45"/>
      <c r="F26" s="88"/>
      <c r="G26" s="88"/>
      <c r="H26" s="54"/>
      <c r="I26" s="3"/>
    </row>
    <row r="27" spans="2:9" ht="16.5" customHeight="1" x14ac:dyDescent="0.2">
      <c r="B27" s="82"/>
      <c r="C27" s="82"/>
      <c r="D27" s="82"/>
      <c r="E27" s="46"/>
      <c r="F27" s="88"/>
      <c r="G27" s="88"/>
      <c r="H27" s="54"/>
      <c r="I27" s="3"/>
    </row>
    <row r="28" spans="2:9" ht="4.5" customHeight="1" x14ac:dyDescent="0.2">
      <c r="B28" s="30"/>
      <c r="C28" s="30"/>
      <c r="D28" s="30"/>
      <c r="E28" s="46"/>
      <c r="F28" s="88"/>
      <c r="G28" s="88"/>
      <c r="H28" s="54"/>
      <c r="I28" s="3"/>
    </row>
    <row r="29" spans="2:9" ht="16.5" customHeight="1" x14ac:dyDescent="0.2">
      <c r="B29" s="89"/>
      <c r="C29" s="89"/>
      <c r="D29" s="89"/>
      <c r="E29" s="46"/>
      <c r="F29" s="88"/>
      <c r="G29" s="88"/>
      <c r="H29" s="54"/>
      <c r="I29" s="3"/>
    </row>
    <row r="30" spans="2:9" ht="16.5" customHeight="1" x14ac:dyDescent="0.2">
      <c r="B30" s="89"/>
      <c r="C30" s="89"/>
      <c r="D30" s="89"/>
      <c r="E30" s="46"/>
      <c r="F30" s="88"/>
      <c r="G30" s="88"/>
      <c r="H30" s="54"/>
      <c r="I30" s="3"/>
    </row>
    <row r="31" spans="2:9" ht="16.5" customHeight="1" x14ac:dyDescent="0.2">
      <c r="B31" s="27"/>
      <c r="C31" s="27"/>
      <c r="D31" s="27"/>
      <c r="E31" s="45"/>
      <c r="F31" s="88"/>
      <c r="G31" s="88"/>
      <c r="H31" s="54"/>
      <c r="I31" s="3"/>
    </row>
  </sheetData>
  <mergeCells count="15">
    <mergeCell ref="A1:E1"/>
    <mergeCell ref="E3:F4"/>
    <mergeCell ref="F7:G31"/>
    <mergeCell ref="I10:I11"/>
    <mergeCell ref="B16:D17"/>
    <mergeCell ref="C18:C19"/>
    <mergeCell ref="D18:D19"/>
    <mergeCell ref="C20:C21"/>
    <mergeCell ref="D20:D21"/>
    <mergeCell ref="C22:C23"/>
    <mergeCell ref="D22:D23"/>
    <mergeCell ref="C24:C25"/>
    <mergeCell ref="D24:D25"/>
    <mergeCell ref="B26:D27"/>
    <mergeCell ref="B29:D30"/>
  </mergeCells>
  <dataValidations count="1">
    <dataValidation type="list" allowBlank="1" sqref="G3">
      <formula1>RechercheCatégorie</formula1>
    </dataValidation>
  </dataValidations>
  <printOptions horizontalCentered="1"/>
  <pageMargins left="0.25" right="0.25" top="0.75" bottom="0.75" header="0.3" footer="0.3"/>
  <pageSetup scale="80" fitToHeight="0" orientation="landscape" r:id="rId1"/>
  <drawing r:id="rId2"/>
  <picture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7B4E996-D6EB-4E91-99B6-AFAE23D29C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15</vt:i4>
      </vt:variant>
    </vt:vector>
  </HeadingPairs>
  <TitlesOfParts>
    <vt:vector size="22" baseType="lpstr">
      <vt:lpstr>Comment utiliser l’outil de ...</vt:lpstr>
      <vt:lpstr>Sommaire des recettes</vt:lpstr>
      <vt:lpstr>Configuration des catégories</vt:lpstr>
      <vt:lpstr>Lapin aux olives</vt:lpstr>
      <vt:lpstr>Pizza aux épinards et à la féta</vt:lpstr>
      <vt:lpstr>Recette vide</vt:lpstr>
      <vt:lpstr>Recette vide 2</vt:lpstr>
      <vt:lpstr>'Lapin aux olives'!Balises</vt:lpstr>
      <vt:lpstr>'Pizza aux épinards et à la féta'!Balises</vt:lpstr>
      <vt:lpstr>'Recette vide'!Balises</vt:lpstr>
      <vt:lpstr>'Recette vide 2'!Balises</vt:lpstr>
      <vt:lpstr>'Lapin aux olives'!Catégorie</vt:lpstr>
      <vt:lpstr>'Pizza aux épinards et à la féta'!Catégorie</vt:lpstr>
      <vt:lpstr>'Recette vide'!Catégorie</vt:lpstr>
      <vt:lpstr>'Recette vide 2'!Catégorie</vt:lpstr>
      <vt:lpstr>'Sommaire des recettes'!Impression_des_titres</vt:lpstr>
      <vt:lpstr>'Lapin aux olives'!NomRecette</vt:lpstr>
      <vt:lpstr>'Pizza aux épinards et à la féta'!NomRecette</vt:lpstr>
      <vt:lpstr>'Recette vide'!NomRecette</vt:lpstr>
      <vt:lpstr>'Recette vide 2'!NomRecette</vt:lpstr>
      <vt:lpstr>'Lapin aux olives'!RechercheCatégorie</vt:lpstr>
      <vt:lpstr>RechercheCatégorie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Alisson Chevillard</dc:creator>
  <cp:keywords/>
  <cp:lastModifiedBy>gmb</cp:lastModifiedBy>
  <dcterms:created xsi:type="dcterms:W3CDTF">2017-03-21T15:14:13Z</dcterms:created>
  <dcterms:modified xsi:type="dcterms:W3CDTF">2018-01-03T19:58:32Z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TC039345429991</vt:lpwstr>
  </property>
</Properties>
</file>