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40" windowHeight="11925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OFFSET(Liste!$A$2,,,COUNTA(Liste!$A:$A))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</definedNames>
  <calcPr calcId="152511"/>
</workbook>
</file>

<file path=xl/calcChain.xml><?xml version="1.0" encoding="utf-8"?>
<calcChain xmlns="http://schemas.openxmlformats.org/spreadsheetml/2006/main">
  <c r="B133" i="1" l="1"/>
  <c r="B121" i="1"/>
  <c r="B109" i="1"/>
  <c r="B97" i="1"/>
  <c r="B85" i="1"/>
  <c r="B73" i="1"/>
  <c r="B61" i="1"/>
  <c r="B49" i="1"/>
  <c r="B37" i="1"/>
  <c r="B25" i="1"/>
  <c r="B13" i="1"/>
  <c r="B15" i="1" l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B27" i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B51" i="1"/>
  <c r="C51" i="1" s="1"/>
  <c r="D51" i="1" s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B63" i="1"/>
  <c r="C63" i="1" s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B75" i="1"/>
  <c r="C75" i="1" s="1"/>
  <c r="D75" i="1" s="1"/>
  <c r="E75" i="1" s="1"/>
  <c r="F75" i="1" s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B87" i="1"/>
  <c r="C87" i="1" s="1"/>
  <c r="D87" i="1" s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B99" i="1"/>
  <c r="C99" i="1" s="1"/>
  <c r="D99" i="1" s="1"/>
  <c r="E99" i="1" s="1"/>
  <c r="F99" i="1" s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B111" i="1"/>
  <c r="C111" i="1" s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B123" i="1"/>
  <c r="C123" i="1" s="1"/>
  <c r="D123" i="1" s="1"/>
  <c r="E123" i="1" s="1"/>
  <c r="F123" i="1" s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s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B135" i="1"/>
  <c r="C135" i="1" s="1"/>
  <c r="D135" i="1" s="1"/>
  <c r="E135" i="1" s="1"/>
  <c r="F135" i="1" s="1"/>
  <c r="G135" i="1" s="1"/>
  <c r="H135" i="1" s="1"/>
  <c r="I135" i="1" s="1"/>
  <c r="J135" i="1" s="1"/>
  <c r="K135" i="1" s="1"/>
  <c r="L135" i="1" s="1"/>
  <c r="M135" i="1" s="1"/>
  <c r="N135" i="1" s="1"/>
  <c r="O135" i="1" s="1"/>
  <c r="P135" i="1" s="1"/>
  <c r="Q135" i="1" s="1"/>
  <c r="R135" i="1" s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B3" i="1" l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<sst xmlns="http://schemas.openxmlformats.org/spreadsheetml/2006/main" count="209" uniqueCount="67">
  <si>
    <t>Année</t>
  </si>
  <si>
    <t>Mois</t>
  </si>
  <si>
    <t>Liste</t>
  </si>
  <si>
    <t>P</t>
  </si>
  <si>
    <t>ND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</si>
  <si>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</si>
  <si>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</si>
  <si>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</si>
  <si>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</si>
  <si>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</si>
  <si>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</si>
  <si>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</si>
  <si>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</si>
  <si>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</si>
  <si>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</si>
  <si>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</si>
  <si>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</si>
  <si>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</si>
  <si>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</si>
  <si>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</si>
  <si>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</si>
  <si>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</si>
  <si>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</si>
  <si>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</si>
  <si>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</si>
  <si>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</si>
  <si>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</si>
  <si>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</si>
  <si>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</si>
  <si>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</si>
  <si>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</si>
  <si>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</si>
  <si>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</si>
  <si>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</si>
  <si>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</si>
  <si>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</si>
  <si>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</si>
  <si>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</si>
  <si>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</si>
  <si>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</si>
  <si>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</si>
  <si>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</si>
  <si>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</si>
  <si>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</si>
  <si>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</si>
  <si>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</si>
  <si>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</si>
  <si>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</si>
  <si>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</si>
  <si>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</si>
  <si>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-- &gt;  attention : pas d'espace en fin de mot </t>
  </si>
  <si>
    <t xml:space="preserve">et ces mêmes mots doivent se retrouver écrits </t>
  </si>
  <si>
    <t>exactement de la même manière sur la feuille 1</t>
  </si>
  <si>
    <t>majuscules comprises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</si>
  <si>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</si>
  <si>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</si>
  <si>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</si>
  <si>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</si>
  <si>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</si>
  <si>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</si>
  <si>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</si>
  <si>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</si>
  <si>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</si>
  <si>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</si>
  <si>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</si>
  <si>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</si>
  <si>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--&gt;Le choix du mois permet de sélectionner les jours de ce mois dans le tableau (c'est tout 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</si>
</sst>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6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4" borderId="4" xfId="0" applyFont="1" applyFill="1" applyBorder="1" applyAlignment="1">
      <alignment horizontal="center"/>
    </xf>
    <xf numFmtId="0" fontId="8" fillId="0" borderId="0" xfId="0" applyNumberFormat="1" applyFont="1"/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1" borderId="2" xfId="0" applyNumberFormat="1" applyFont="1" applyFill="1" applyBorder="1" applyAlignment="1">
      <alignment horizontal="center"/>
    </xf>
    <xf numFmtId="168" fontId="3" fillId="11" borderId="4" xfId="0" applyNumberFormat="1" applyFont="1" applyFill="1" applyBorder="1" applyAlignment="1">
      <alignment horizontal="center"/>
    </xf>
    <xf numFmtId="168" fontId="3" fillId="11" borderId="9" xfId="0" applyNumberFormat="1" applyFont="1" applyFill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0" borderId="23" xfId="0" applyFont="1" applyBorder="1"/>
    <xf numFmtId="0" fontId="8" fillId="11" borderId="23" xfId="0" applyFont="1" applyFill="1" applyBorder="1"/>
    <xf numFmtId="0" fontId="15" fillId="0" borderId="0" xfId="0" quotePrefix="1" applyFont="1"/>
    <xf numFmtId="0" fontId="15" fillId="0" borderId="0" xfId="0" applyFont="1"/>
    <xf numFmtId="0" fontId="14" fillId="0" borderId="13" xfId="1" applyFont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0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0" borderId="20" xfId="1" applyFont="1" applyFill="1" applyBorder="1" applyAlignment="1">
      <alignment horizontal="center" vertical="center"/>
    </xf>
    <xf numFmtId="0" fontId="14" fillId="10" borderId="6" xfId="1" applyFont="1" applyFill="1" applyBorder="1" applyAlignment="1">
      <alignment horizontal="center" vertical="center"/>
    </xf>
    <xf numFmtId="0" fontId="14" fillId="10" borderId="21" xfId="1" applyFont="1" applyFill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</cellXfs>
  <cellStyles count="3">
    <cellStyle name="Normal" xfId="0" builtinId="0"/>
    <cellStyle name="Normal 2" xfId="2"/>
    <cellStyle name="Normal_CalendrierAnnuelBD" xfId="1"/>
  </cellStyles>
  <dxfs count="9">
    <dxf>
      <numFmt numFmtId="169" formatCode="\N\D"/>
      <fill>
        <patternFill>
          <bgColor rgb="FF00B0F0"/>
        </patternFill>
      </fill>
    </dxf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-Peter/Desktop/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tabSelected="1" zoomScaleNormal="100" workbookViewId="0">
      <selection activeCell="D35" sqref="D35"/>
    </sheetView>
  </sheetViews>
  <sheetFormatPr baseColWidth="10" defaultRowHeight="15"/>
  <cols>
    <col min="1" max="6" width="17.140625" style="23" customWidth="1"/>
    <col min="7" max="7" width="7" style="19" customWidth="1"/>
    <col min="8" max="8" width="17.85546875" style="19" customWidth="1"/>
    <col min="9" max="9" width="22.85546875" style="19" customWidth="1"/>
    <col min="10" max="16384" width="11.42578125" style="19"/>
  </cols>
  <sheetData>
    <row r="1" spans="1:17" ht="15" customHeight="1">
      <c r="A1" s="55" t="s">
        <v>12</v>
      </c>
      <c r="B1" s="56"/>
      <c r="C1" s="56"/>
      <c r="D1" s="56"/>
      <c r="E1" s="56"/>
      <c r="F1" s="57"/>
      <c r="H1" s="33" t="s">
        <v>11</v>
      </c>
      <c r="I1" s="20"/>
    </row>
    <row r="2" spans="1:17" ht="15" customHeight="1">
      <c r="A2" s="58"/>
      <c r="B2" s="59"/>
      <c r="C2" s="59"/>
      <c r="D2" s="59"/>
      <c r="E2" s="59"/>
      <c r="F2" s="60"/>
      <c r="H2" s="20" t="s">
        <v>10</v>
      </c>
      <c r="I2" s="20" t="s">
        <v>29</v>
      </c>
      <c r="J2" s="21"/>
    </row>
    <row r="3" spans="1:17" s="26" customFormat="1" ht="15.95" customHeight="1">
      <c r="A3" s="48" t="s">
        <v>44</v>
      </c>
      <c r="B3" s="48"/>
      <c r="C3" s="48" t="s">
        <v>30</v>
      </c>
      <c r="D3" s="48"/>
      <c r="E3" s="48" t="s">
        <v>49</v>
      </c>
      <c r="F3" s="48"/>
      <c r="G3" s="24"/>
      <c r="H3" s="25" t="s">
        <v>31</v>
      </c>
      <c r="I3" s="22" t="s">
        <v>16</v>
      </c>
      <c r="J3" s="18"/>
      <c r="K3" s="24"/>
      <c r="L3" s="24"/>
      <c r="M3" s="24"/>
      <c r="N3" s="24"/>
      <c r="O3" s="24"/>
      <c r="P3" s="24"/>
      <c r="Q3" s="24"/>
    </row>
    <row r="4" spans="1:17" s="26" customFormat="1" ht="15.95" customHeight="1">
      <c r="A4" s="27" t="s">
        <v>9</v>
      </c>
      <c r="B4" s="27" t="s">
        <v>8</v>
      </c>
      <c r="C4" s="27" t="s">
        <v>9</v>
      </c>
      <c r="D4" s="27" t="s">
        <v>8</v>
      </c>
      <c r="E4" s="27" t="s">
        <v>9</v>
      </c>
      <c r="F4" s="27" t="s">
        <v>8</v>
      </c>
      <c r="G4" s="24"/>
      <c r="H4" s="25" t="s">
        <v>32</v>
      </c>
      <c r="I4" s="22" t="s">
        <v>17</v>
      </c>
      <c r="J4" s="18"/>
      <c r="K4" s="24"/>
      <c r="L4" s="24"/>
      <c r="M4" s="24"/>
      <c r="N4" s="24"/>
      <c r="O4" s="24"/>
      <c r="P4" s="24"/>
      <c r="Q4" s="24"/>
    </row>
    <row r="5" spans="1:17" s="26" customFormat="1" ht="15.95" customHeight="1">
      <c r="A5" s="28">
        <v>42005</v>
      </c>
      <c r="B5" s="28">
        <v>42019</v>
      </c>
      <c r="C5" s="28">
        <v>42066</v>
      </c>
      <c r="D5" s="28">
        <v>42073</v>
      </c>
      <c r="E5" s="28"/>
      <c r="F5" s="28"/>
      <c r="G5" s="24"/>
      <c r="H5" s="29" t="s">
        <v>33</v>
      </c>
      <c r="I5" s="9" t="s">
        <v>15</v>
      </c>
      <c r="J5" s="24"/>
      <c r="K5" s="24"/>
      <c r="L5" s="24"/>
      <c r="M5" s="24"/>
      <c r="N5" s="24"/>
      <c r="O5" s="24"/>
    </row>
    <row r="6" spans="1:17" s="26" customFormat="1" ht="15.95" customHeight="1">
      <c r="A6" s="30">
        <v>42020</v>
      </c>
      <c r="B6" s="30">
        <v>42022</v>
      </c>
      <c r="C6" s="30">
        <v>42078</v>
      </c>
      <c r="D6" s="30">
        <v>42083</v>
      </c>
      <c r="E6" s="30"/>
      <c r="F6" s="30"/>
      <c r="G6" s="24"/>
      <c r="H6" s="26" t="s">
        <v>34</v>
      </c>
      <c r="I6" s="9" t="s">
        <v>18</v>
      </c>
      <c r="J6" s="18"/>
      <c r="K6" s="24"/>
      <c r="L6" s="24"/>
      <c r="M6" s="24"/>
      <c r="N6" s="24"/>
      <c r="O6" s="24"/>
      <c r="P6" s="24"/>
      <c r="Q6" s="24"/>
    </row>
    <row r="7" spans="1:17" s="26" customFormat="1" ht="15.95" customHeight="1">
      <c r="A7" s="30">
        <v>42036</v>
      </c>
      <c r="B7" s="30">
        <v>42038</v>
      </c>
      <c r="C7" s="30"/>
      <c r="D7" s="30"/>
      <c r="E7" s="30"/>
      <c r="F7" s="30"/>
      <c r="G7" s="24"/>
      <c r="H7" s="26" t="s">
        <v>35</v>
      </c>
      <c r="I7" s="9" t="s">
        <v>19</v>
      </c>
      <c r="J7" s="18"/>
      <c r="K7" s="24"/>
      <c r="L7" s="24"/>
      <c r="M7" s="24"/>
      <c r="N7" s="24"/>
      <c r="O7" s="24"/>
      <c r="P7" s="24"/>
      <c r="Q7" s="24"/>
    </row>
    <row r="8" spans="1:17" s="26" customFormat="1" ht="15.95" customHeight="1">
      <c r="A8" s="30"/>
      <c r="B8" s="30"/>
      <c r="C8" s="30"/>
      <c r="D8" s="30"/>
      <c r="E8" s="30"/>
      <c r="F8" s="30"/>
      <c r="G8" s="24"/>
      <c r="H8" s="26" t="s">
        <v>36</v>
      </c>
      <c r="I8" s="9" t="s">
        <v>20</v>
      </c>
      <c r="J8" s="18"/>
      <c r="K8" s="24"/>
      <c r="L8" s="24"/>
      <c r="M8" s="24"/>
      <c r="N8" s="24"/>
      <c r="O8" s="24"/>
      <c r="P8" s="24"/>
      <c r="Q8" s="24"/>
    </row>
    <row r="9" spans="1:17" s="26" customFormat="1" ht="15.95" customHeight="1">
      <c r="A9" s="30"/>
      <c r="B9" s="30"/>
      <c r="C9" s="30"/>
      <c r="D9" s="30"/>
      <c r="E9" s="30"/>
      <c r="F9" s="30"/>
      <c r="G9" s="24"/>
      <c r="H9" s="29" t="s">
        <v>37</v>
      </c>
      <c r="I9" s="9" t="s">
        <v>21</v>
      </c>
      <c r="J9" s="24"/>
      <c r="K9" s="24"/>
      <c r="L9" s="24"/>
      <c r="M9" s="24"/>
      <c r="N9" s="24"/>
      <c r="O9" s="24"/>
      <c r="P9" s="24"/>
      <c r="Q9" s="24"/>
    </row>
    <row r="10" spans="1:17" s="26" customFormat="1" ht="15.95" customHeight="1">
      <c r="A10" s="30"/>
      <c r="B10" s="32"/>
      <c r="C10" s="32"/>
      <c r="D10" s="32"/>
      <c r="E10" s="32"/>
      <c r="F10" s="32"/>
      <c r="G10" s="24"/>
      <c r="H10" s="29" t="s">
        <v>13</v>
      </c>
      <c r="I10" s="29"/>
      <c r="J10" s="24"/>
      <c r="K10" s="24"/>
      <c r="L10" s="24"/>
      <c r="M10" s="24"/>
      <c r="N10" s="24"/>
      <c r="O10" s="24"/>
      <c r="P10" s="24"/>
      <c r="Q10" s="24"/>
    </row>
    <row r="11" spans="1:17" s="26" customFormat="1" ht="15.95" customHeight="1">
      <c r="A11" s="30"/>
      <c r="B11" s="32"/>
      <c r="C11" s="32"/>
      <c r="D11" s="32"/>
      <c r="E11" s="32"/>
      <c r="F11" s="32"/>
      <c r="G11" s="24"/>
      <c r="H11" s="29" t="s">
        <v>13</v>
      </c>
      <c r="I11" s="29"/>
      <c r="J11" s="24"/>
      <c r="K11" s="24"/>
      <c r="L11" s="24"/>
      <c r="M11" s="24"/>
      <c r="N11" s="24"/>
      <c r="O11" s="24"/>
      <c r="P11" s="24"/>
      <c r="Q11" s="24"/>
    </row>
    <row r="12" spans="1:17" s="26" customFormat="1" ht="15.95" customHeight="1">
      <c r="A12" s="31"/>
      <c r="B12" s="31"/>
      <c r="C12" s="31"/>
      <c r="D12" s="31"/>
      <c r="E12" s="31"/>
      <c r="F12" s="31"/>
      <c r="G12" s="24"/>
      <c r="H12" s="25" t="s">
        <v>38</v>
      </c>
      <c r="I12" s="22" t="s">
        <v>22</v>
      </c>
      <c r="J12" s="24"/>
      <c r="K12" s="24"/>
      <c r="L12" s="24"/>
      <c r="M12" s="24"/>
      <c r="N12" s="24"/>
      <c r="O12" s="24"/>
      <c r="P12" s="24"/>
      <c r="Q12" s="24"/>
    </row>
    <row r="13" spans="1:17">
      <c r="H13" s="25" t="s">
        <v>7</v>
      </c>
      <c r="I13" s="22" t="s">
        <v>23</v>
      </c>
    </row>
    <row r="14" spans="1:17" ht="11.25">
      <c r="A14" s="61" t="s">
        <v>12</v>
      </c>
      <c r="B14" s="62"/>
      <c r="C14" s="62"/>
      <c r="D14" s="62"/>
      <c r="E14" s="62"/>
      <c r="F14" s="63"/>
      <c r="H14" s="29" t="s">
        <v>39</v>
      </c>
      <c r="I14" s="9" t="s">
        <v>24</v>
      </c>
    </row>
    <row r="15" spans="1:17" ht="11.25">
      <c r="A15" s="64"/>
      <c r="B15" s="65"/>
      <c r="C15" s="65"/>
      <c r="D15" s="65"/>
      <c r="E15" s="65"/>
      <c r="F15" s="66"/>
      <c r="H15" s="26" t="s">
        <v>40</v>
      </c>
      <c r="I15" s="9" t="s">
        <v>25</v>
      </c>
    </row>
    <row r="16" spans="1:17" ht="14.25">
      <c r="A16" s="48" t="s">
        <v>48</v>
      </c>
      <c r="B16" s="48"/>
      <c r="C16" s="48" t="s">
        <v>47</v>
      </c>
      <c r="D16" s="48"/>
      <c r="E16" s="48" t="s">
        <v>46</v>
      </c>
      <c r="F16" s="48"/>
      <c r="H16" s="26" t="s">
        <v>41</v>
      </c>
      <c r="I16" s="9" t="s">
        <v>26</v>
      </c>
    </row>
    <row r="17" spans="1:9" ht="14.25">
      <c r="A17" s="27" t="s">
        <v>9</v>
      </c>
      <c r="B17" s="27" t="s">
        <v>8</v>
      </c>
      <c r="C17" s="27" t="s">
        <v>9</v>
      </c>
      <c r="D17" s="27" t="s">
        <v>8</v>
      </c>
      <c r="E17" s="27" t="s">
        <v>9</v>
      </c>
      <c r="F17" s="27" t="s">
        <v>8</v>
      </c>
      <c r="H17" s="26" t="s">
        <v>42</v>
      </c>
      <c r="I17" s="9" t="s">
        <v>27</v>
      </c>
    </row>
    <row r="18" spans="1:9">
      <c r="A18" s="28">
        <v>42005</v>
      </c>
      <c r="B18" s="28">
        <v>42019</v>
      </c>
      <c r="C18" s="28"/>
      <c r="D18" s="28"/>
      <c r="E18" s="28"/>
      <c r="F18" s="28"/>
      <c r="H18" s="29" t="s">
        <v>43</v>
      </c>
      <c r="I18" s="9" t="s">
        <v>28</v>
      </c>
    </row>
    <row r="19" spans="1:9">
      <c r="A19" s="30">
        <v>42036</v>
      </c>
      <c r="B19" s="30">
        <v>42038</v>
      </c>
      <c r="C19" s="30"/>
      <c r="D19" s="30"/>
      <c r="E19" s="30"/>
      <c r="F19" s="30"/>
      <c r="H19" s="29" t="s">
        <v>14</v>
      </c>
      <c r="I19" s="20"/>
    </row>
    <row r="20" spans="1:9">
      <c r="A20" s="30"/>
      <c r="B20" s="30"/>
      <c r="C20" s="30"/>
      <c r="D20" s="30"/>
      <c r="E20" s="30"/>
      <c r="F20" s="30"/>
      <c r="H20" s="29" t="s">
        <v>14</v>
      </c>
      <c r="I20" s="20"/>
    </row>
    <row r="21" spans="1:9">
      <c r="A21" s="30"/>
      <c r="B21" s="30"/>
      <c r="C21" s="30"/>
      <c r="D21" s="30"/>
      <c r="E21" s="30"/>
      <c r="F21" s="30"/>
    </row>
    <row r="22" spans="1:9">
      <c r="A22" s="30"/>
      <c r="B22" s="30"/>
      <c r="C22" s="30"/>
      <c r="D22" s="30"/>
      <c r="E22" s="30"/>
      <c r="F22" s="30"/>
    </row>
    <row r="23" spans="1:9">
      <c r="A23" s="30"/>
      <c r="B23" s="30"/>
      <c r="C23" s="30"/>
      <c r="D23" s="30"/>
      <c r="E23" s="30"/>
      <c r="F23" s="30"/>
    </row>
    <row r="24" spans="1:9">
      <c r="A24" s="30"/>
      <c r="B24" s="30"/>
      <c r="C24" s="30"/>
      <c r="D24" s="30"/>
      <c r="E24" s="30"/>
      <c r="F24" s="30"/>
    </row>
    <row r="25" spans="1:9">
      <c r="A25" s="31"/>
      <c r="B25" s="31"/>
      <c r="C25" s="31"/>
      <c r="D25" s="31"/>
      <c r="E25" s="31"/>
      <c r="F25" s="31"/>
    </row>
    <row r="27" spans="1:9" ht="11.25" customHeight="1">
      <c r="A27" s="49" t="s">
        <v>12</v>
      </c>
      <c r="B27" s="50"/>
      <c r="C27" s="50"/>
      <c r="D27" s="50"/>
      <c r="E27" s="50"/>
      <c r="F27" s="51"/>
    </row>
    <row r="28" spans="1:9" ht="11.25" customHeight="1">
      <c r="A28" s="52"/>
      <c r="B28" s="53"/>
      <c r="C28" s="53"/>
      <c r="D28" s="53"/>
      <c r="E28" s="53"/>
      <c r="F28" s="54"/>
    </row>
    <row r="29" spans="1:9" ht="14.25">
      <c r="A29" s="48" t="s">
        <v>45</v>
      </c>
      <c r="B29" s="48"/>
      <c r="C29" s="48"/>
      <c r="D29" s="48"/>
      <c r="E29" s="48"/>
      <c r="F29" s="48"/>
    </row>
    <row r="30" spans="1:9" ht="14.25">
      <c r="A30" s="27" t="s">
        <v>9</v>
      </c>
      <c r="B30" s="27" t="s">
        <v>8</v>
      </c>
      <c r="C30" s="27" t="s">
        <v>9</v>
      </c>
      <c r="D30" s="27" t="s">
        <v>8</v>
      </c>
      <c r="E30" s="27" t="s">
        <v>9</v>
      </c>
      <c r="F30" s="27" t="s">
        <v>8</v>
      </c>
    </row>
    <row r="31" spans="1:9">
      <c r="A31" s="28">
        <v>42005</v>
      </c>
      <c r="B31" s="28">
        <v>42019</v>
      </c>
      <c r="C31" s="28"/>
      <c r="D31" s="28"/>
      <c r="E31" s="28"/>
      <c r="F31" s="28"/>
    </row>
    <row r="32" spans="1:9">
      <c r="A32" s="30">
        <v>42716</v>
      </c>
      <c r="B32" s="30">
        <v>42724</v>
      </c>
      <c r="C32" s="30"/>
      <c r="D32" s="30"/>
      <c r="E32" s="30"/>
      <c r="F32" s="30"/>
    </row>
    <row r="33" spans="1:6">
      <c r="A33" s="30"/>
      <c r="B33" s="30"/>
      <c r="C33" s="30"/>
      <c r="D33" s="30"/>
      <c r="E33" s="30"/>
      <c r="F33" s="30"/>
    </row>
    <row r="34" spans="1:6">
      <c r="A34" s="30"/>
      <c r="B34" s="30"/>
      <c r="C34" s="30"/>
      <c r="D34" s="30"/>
      <c r="E34" s="30"/>
      <c r="F34" s="30"/>
    </row>
    <row r="35" spans="1:6">
      <c r="A35" s="30"/>
      <c r="B35" s="30"/>
      <c r="C35" s="30"/>
      <c r="D35" s="30"/>
      <c r="E35" s="30"/>
      <c r="F35" s="30"/>
    </row>
    <row r="36" spans="1:6">
      <c r="A36" s="30"/>
      <c r="B36" s="30"/>
      <c r="C36" s="30"/>
      <c r="D36" s="30"/>
      <c r="E36" s="30"/>
      <c r="F36" s="30"/>
    </row>
    <row r="37" spans="1:6">
      <c r="A37" s="30"/>
      <c r="B37" s="30"/>
      <c r="C37" s="30"/>
      <c r="D37" s="30"/>
      <c r="E37" s="30"/>
      <c r="F37" s="30"/>
    </row>
    <row r="38" spans="1:6">
      <c r="A38" s="31"/>
      <c r="B38" s="31"/>
      <c r="C38" s="31"/>
      <c r="D38" s="31"/>
      <c r="E38" s="31"/>
      <c r="F38" s="31"/>
    </row>
  </sheetData>
  <mergeCells count="12">
    <mergeCell ref="A3:B3"/>
    <mergeCell ref="C3:D3"/>
    <mergeCell ref="E3:F3"/>
    <mergeCell ref="A1:F2"/>
    <mergeCell ref="A14:F15"/>
    <mergeCell ref="A16:B16"/>
    <mergeCell ref="C16:D16"/>
    <mergeCell ref="E16:F16"/>
    <mergeCell ref="A27:F28"/>
    <mergeCell ref="A29:B29"/>
    <mergeCell ref="C29:D29"/>
    <mergeCell ref="E29:F2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44"/>
  <sheetViews>
    <sheetView showGridLines="0" zoomScaleNormal="100" workbookViewId="0">
      <pane xSplit="1" ySplit="1" topLeftCell="B134" activePane="bottomRight" state="frozenSplit"/>
      <selection pane="topRight" activeCell="B1" sqref="B1"/>
      <selection pane="bottomLeft" activeCell="A2" sqref="A2"/>
      <selection pane="bottomRight" activeCell="B134" sqref="B134:AF135"/>
    </sheetView>
  </sheetViews>
  <sheetFormatPr baseColWidth="10" defaultColWidth="4.7109375" defaultRowHeight="10.5"/>
  <cols>
    <col min="1" max="1" width="10.5703125" customWidth="1"/>
    <col min="2" max="2" width="4.7109375" customWidth="1"/>
    <col min="3" max="32" width="3.5703125" customWidth="1"/>
  </cols>
  <sheetData>
    <row r="1" spans="1:32" s="70" customFormat="1" ht="28.5" customHeight="1">
      <c r="A1" s="68" t="s">
        <v>0</v>
      </c>
      <c r="B1" s="69">
        <v>2016</v>
      </c>
      <c r="D1" s="68" t="s">
        <v>1</v>
      </c>
      <c r="E1" s="71">
        <v>12</v>
      </c>
      <c r="F1" s="72" t="s">
        <v>66</v>
      </c>
    </row>
    <row r="2" spans="1:32" ht="12.75">
      <c r="B2" s="67" t="s">
        <v>54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</row>
    <row r="3" spans="1:32" ht="35.25" customHeight="1">
      <c r="B3" s="4">
        <f>DATE(B1,E1,1)</f>
        <v>42705</v>
      </c>
      <c r="C3" s="5">
        <f t="shared" ref="C3:AF3" si="0">IF(B3="","",IF(MONTH(B3+1)=$E$1,B3+1,""))</f>
        <v>42706</v>
      </c>
      <c r="D3" s="5">
        <f t="shared" si="0"/>
        <v>42707</v>
      </c>
      <c r="E3" s="5">
        <f t="shared" si="0"/>
        <v>42708</v>
      </c>
      <c r="F3" s="5">
        <f t="shared" si="0"/>
        <v>42709</v>
      </c>
      <c r="G3" s="5">
        <f t="shared" si="0"/>
        <v>42710</v>
      </c>
      <c r="H3" s="5">
        <f t="shared" si="0"/>
        <v>42711</v>
      </c>
      <c r="I3" s="5">
        <f t="shared" si="0"/>
        <v>42712</v>
      </c>
      <c r="J3" s="5">
        <f t="shared" si="0"/>
        <v>42713</v>
      </c>
      <c r="K3" s="5">
        <f t="shared" si="0"/>
        <v>42714</v>
      </c>
      <c r="L3" s="5">
        <f t="shared" si="0"/>
        <v>42715</v>
      </c>
      <c r="M3" s="5">
        <f t="shared" si="0"/>
        <v>42716</v>
      </c>
      <c r="N3" s="5">
        <f t="shared" si="0"/>
        <v>42717</v>
      </c>
      <c r="O3" s="5">
        <f t="shared" si="0"/>
        <v>42718</v>
      </c>
      <c r="P3" s="5">
        <f t="shared" si="0"/>
        <v>42719</v>
      </c>
      <c r="Q3" s="5">
        <f t="shared" si="0"/>
        <v>42720</v>
      </c>
      <c r="R3" s="5">
        <f t="shared" si="0"/>
        <v>42721</v>
      </c>
      <c r="S3" s="5">
        <f t="shared" si="0"/>
        <v>42722</v>
      </c>
      <c r="T3" s="5">
        <f t="shared" si="0"/>
        <v>42723</v>
      </c>
      <c r="U3" s="5">
        <f t="shared" si="0"/>
        <v>42724</v>
      </c>
      <c r="V3" s="5">
        <f t="shared" si="0"/>
        <v>42725</v>
      </c>
      <c r="W3" s="5">
        <f t="shared" si="0"/>
        <v>42726</v>
      </c>
      <c r="X3" s="5">
        <f t="shared" si="0"/>
        <v>42727</v>
      </c>
      <c r="Y3" s="5">
        <f t="shared" si="0"/>
        <v>42728</v>
      </c>
      <c r="Z3" s="5">
        <f t="shared" si="0"/>
        <v>42729</v>
      </c>
      <c r="AA3" s="5">
        <f t="shared" si="0"/>
        <v>42730</v>
      </c>
      <c r="AB3" s="5">
        <f t="shared" si="0"/>
        <v>42731</v>
      </c>
      <c r="AC3" s="5">
        <f t="shared" si="0"/>
        <v>42732</v>
      </c>
      <c r="AD3" s="5">
        <f t="shared" si="0"/>
        <v>42733</v>
      </c>
      <c r="AE3" s="5">
        <f t="shared" si="0"/>
        <v>42734</v>
      </c>
      <c r="AF3" s="5">
        <f t="shared" si="0"/>
        <v>42735</v>
      </c>
    </row>
    <row r="4" spans="1:32" ht="11.25">
      <c r="A4" s="6" t="s">
        <v>44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34"/>
      <c r="O4" s="34"/>
      <c r="P4" s="34"/>
      <c r="Q4" s="34"/>
      <c r="R4" s="34"/>
      <c r="S4" s="34"/>
      <c r="T4" s="40"/>
      <c r="U4" s="41"/>
      <c r="V4" s="41"/>
      <c r="W4" s="41"/>
      <c r="X4" s="41"/>
      <c r="Y4" s="36"/>
      <c r="Z4" s="36"/>
      <c r="AA4" s="36"/>
      <c r="AB4" s="36"/>
      <c r="AC4" s="36"/>
      <c r="AD4" s="34"/>
      <c r="AE4" s="34"/>
      <c r="AF4" s="35"/>
    </row>
    <row r="5" spans="1:32" ht="11.25">
      <c r="A5" s="7" t="s">
        <v>30</v>
      </c>
      <c r="B5" s="41"/>
      <c r="C5" s="41"/>
      <c r="D5" s="36"/>
      <c r="E5" s="41"/>
      <c r="F5" s="41"/>
      <c r="G5" s="41"/>
      <c r="H5" s="41"/>
      <c r="I5" s="41"/>
      <c r="J5" s="41"/>
      <c r="K5" s="36"/>
      <c r="L5" s="36"/>
      <c r="M5" s="36"/>
      <c r="N5" s="36"/>
      <c r="O5" s="36"/>
      <c r="P5" s="36"/>
      <c r="Q5" s="36"/>
      <c r="R5" s="36"/>
      <c r="S5" s="36"/>
      <c r="T5" s="41"/>
      <c r="U5" s="41"/>
      <c r="V5" s="41"/>
      <c r="W5" s="41"/>
      <c r="X5" s="41"/>
      <c r="Y5" s="36"/>
      <c r="Z5" s="36"/>
      <c r="AA5" s="36"/>
      <c r="AB5" s="36"/>
      <c r="AC5" s="36"/>
      <c r="AD5" s="36"/>
      <c r="AE5" s="36"/>
      <c r="AF5" s="37"/>
    </row>
    <row r="6" spans="1:32" ht="11.25">
      <c r="A6" s="7" t="s">
        <v>45</v>
      </c>
      <c r="B6" s="41"/>
      <c r="C6" s="41"/>
      <c r="D6" s="36"/>
      <c r="E6" s="36"/>
      <c r="F6" s="41"/>
      <c r="G6" s="41"/>
      <c r="H6" s="41"/>
      <c r="I6" s="41"/>
      <c r="J6" s="41"/>
      <c r="K6" s="36"/>
      <c r="L6" s="36"/>
      <c r="M6" s="36"/>
      <c r="N6" s="36"/>
      <c r="O6" s="36"/>
      <c r="P6" s="36"/>
      <c r="Q6" s="36"/>
      <c r="R6" s="36"/>
      <c r="S6" s="36"/>
      <c r="T6" s="41"/>
      <c r="U6" s="41"/>
      <c r="V6" s="41"/>
      <c r="W6" s="41"/>
      <c r="X6" s="41"/>
      <c r="Y6" s="36"/>
      <c r="Z6" s="36"/>
      <c r="AA6" s="36"/>
      <c r="AB6" s="36"/>
      <c r="AC6" s="36"/>
      <c r="AD6" s="36"/>
      <c r="AE6" s="36"/>
      <c r="AF6" s="37"/>
    </row>
    <row r="7" spans="1:32" ht="11.25">
      <c r="A7" s="7" t="s">
        <v>48</v>
      </c>
      <c r="B7" s="41"/>
      <c r="C7" s="41"/>
      <c r="D7" s="36"/>
      <c r="E7" s="36"/>
      <c r="F7" s="41"/>
      <c r="G7" s="41"/>
      <c r="H7" s="41"/>
      <c r="I7" s="41"/>
      <c r="J7" s="41"/>
      <c r="K7" s="36"/>
      <c r="L7" s="36"/>
      <c r="M7" s="36"/>
      <c r="N7" s="36"/>
      <c r="O7" s="36"/>
      <c r="P7" s="36"/>
      <c r="Q7" s="36"/>
      <c r="R7" s="36"/>
      <c r="S7" s="36"/>
      <c r="T7" s="41"/>
      <c r="U7" s="41"/>
      <c r="V7" s="41"/>
      <c r="W7" s="41"/>
      <c r="X7" s="41"/>
      <c r="Y7" s="36"/>
      <c r="Z7" s="36"/>
      <c r="AA7" s="36"/>
      <c r="AB7" s="36"/>
      <c r="AC7" s="36"/>
      <c r="AD7" s="36"/>
      <c r="AE7" s="36"/>
      <c r="AF7" s="37"/>
    </row>
    <row r="8" spans="1:32" ht="11.25">
      <c r="A8" s="7" t="s">
        <v>47</v>
      </c>
      <c r="B8" s="41"/>
      <c r="C8" s="41"/>
      <c r="D8" s="36"/>
      <c r="E8" s="36"/>
      <c r="F8" s="41"/>
      <c r="G8" s="41"/>
      <c r="H8" s="41"/>
      <c r="I8" s="41"/>
      <c r="J8" s="41"/>
      <c r="K8" s="36"/>
      <c r="L8" s="36"/>
      <c r="M8" s="36"/>
      <c r="N8" s="36"/>
      <c r="O8" s="36"/>
      <c r="P8" s="36"/>
      <c r="Q8" s="36"/>
      <c r="R8" s="36"/>
      <c r="S8" s="36"/>
      <c r="T8" s="41"/>
      <c r="U8" s="41"/>
      <c r="V8" s="41"/>
      <c r="W8" s="41"/>
      <c r="X8" s="41"/>
      <c r="Y8" s="36"/>
      <c r="Z8" s="36"/>
      <c r="AA8" s="36"/>
      <c r="AB8" s="36"/>
      <c r="AC8" s="36"/>
      <c r="AD8" s="36"/>
      <c r="AE8" s="36"/>
      <c r="AF8" s="37"/>
    </row>
    <row r="9" spans="1:32" ht="11.25">
      <c r="A9" s="7" t="s">
        <v>46</v>
      </c>
      <c r="B9" s="41"/>
      <c r="C9" s="41"/>
      <c r="D9" s="36"/>
      <c r="E9" s="36"/>
      <c r="F9" s="41"/>
      <c r="G9" s="41"/>
      <c r="H9" s="41"/>
      <c r="I9" s="41"/>
      <c r="J9" s="41"/>
      <c r="K9" s="36"/>
      <c r="L9" s="36"/>
      <c r="M9" s="36"/>
      <c r="N9" s="36"/>
      <c r="O9" s="36"/>
      <c r="P9" s="36"/>
      <c r="Q9" s="36"/>
      <c r="R9" s="36"/>
      <c r="S9" s="36"/>
      <c r="T9" s="41"/>
      <c r="U9" s="41"/>
      <c r="V9" s="41"/>
      <c r="W9" s="41"/>
      <c r="X9" s="41"/>
      <c r="Y9" s="36"/>
      <c r="Z9" s="36"/>
      <c r="AA9" s="36"/>
      <c r="AB9" s="36"/>
      <c r="AC9" s="36"/>
      <c r="AD9" s="36"/>
      <c r="AE9" s="36"/>
      <c r="AF9" s="37"/>
    </row>
    <row r="10" spans="1:32" ht="11.25">
      <c r="A10" s="7" t="s">
        <v>49</v>
      </c>
      <c r="B10" s="41"/>
      <c r="C10" s="41"/>
      <c r="D10" s="36"/>
      <c r="E10" s="36"/>
      <c r="F10" s="41"/>
      <c r="G10" s="41"/>
      <c r="H10" s="41"/>
      <c r="I10" s="41"/>
      <c r="J10" s="41"/>
      <c r="K10" s="36"/>
      <c r="L10" s="36"/>
      <c r="M10" s="36"/>
      <c r="N10" s="36"/>
      <c r="O10" s="36"/>
      <c r="P10" s="36"/>
      <c r="Q10" s="36"/>
      <c r="R10" s="36"/>
      <c r="S10" s="36"/>
      <c r="T10" s="41"/>
      <c r="U10" s="41"/>
      <c r="V10" s="41"/>
      <c r="W10" s="41"/>
      <c r="X10" s="41"/>
      <c r="Y10" s="36"/>
      <c r="Z10" s="36"/>
      <c r="AA10" s="36"/>
      <c r="AB10" s="36"/>
      <c r="AC10" s="36"/>
      <c r="AD10" s="36"/>
      <c r="AE10" s="36"/>
      <c r="AF10" s="37"/>
    </row>
    <row r="11" spans="1:32" ht="11.25">
      <c r="A11" s="7"/>
      <c r="B11" s="41"/>
      <c r="C11" s="41"/>
      <c r="D11" s="36"/>
      <c r="E11" s="36"/>
      <c r="F11" s="41"/>
      <c r="G11" s="41"/>
      <c r="H11" s="41"/>
      <c r="I11" s="41"/>
      <c r="J11" s="41"/>
      <c r="K11" s="36"/>
      <c r="L11" s="36"/>
      <c r="M11" s="36"/>
      <c r="N11" s="36"/>
      <c r="O11" s="36"/>
      <c r="P11" s="36"/>
      <c r="Q11" s="36"/>
      <c r="R11" s="36"/>
      <c r="S11" s="36"/>
      <c r="T11" s="41"/>
      <c r="U11" s="41"/>
      <c r="V11" s="41"/>
      <c r="W11" s="41"/>
      <c r="X11" s="41"/>
      <c r="Y11" s="36"/>
      <c r="Z11" s="36"/>
      <c r="AA11" s="36"/>
      <c r="AB11" s="36"/>
      <c r="AC11" s="36"/>
      <c r="AD11" s="36"/>
      <c r="AE11" s="36"/>
      <c r="AF11" s="37"/>
    </row>
    <row r="12" spans="1:32" ht="11.25">
      <c r="A12" s="8"/>
      <c r="B12" s="42"/>
      <c r="C12" s="42"/>
      <c r="D12" s="38"/>
      <c r="E12" s="38"/>
      <c r="F12" s="42"/>
      <c r="G12" s="42"/>
      <c r="H12" s="42"/>
      <c r="I12" s="42"/>
      <c r="J12" s="42"/>
      <c r="K12" s="38"/>
      <c r="L12" s="38"/>
      <c r="M12" s="38"/>
      <c r="N12" s="38"/>
      <c r="O12" s="38"/>
      <c r="P12" s="38"/>
      <c r="Q12" s="38"/>
      <c r="R12" s="38"/>
      <c r="S12" s="38"/>
      <c r="T12" s="42"/>
      <c r="U12" s="42"/>
      <c r="V12" s="42"/>
      <c r="W12" s="42"/>
      <c r="X12" s="42"/>
      <c r="Y12" s="38"/>
      <c r="Z12" s="38"/>
      <c r="AA12" s="38"/>
      <c r="AB12" s="38"/>
      <c r="AC12" s="38"/>
      <c r="AD12" s="38"/>
      <c r="AE12" s="38"/>
      <c r="AF12" s="39"/>
    </row>
    <row r="13" spans="1:32">
      <c r="A13" s="3" t="s">
        <v>0</v>
      </c>
      <c r="B13" s="1">
        <f>$B$1</f>
        <v>2016</v>
      </c>
      <c r="D13" s="3" t="s">
        <v>1</v>
      </c>
      <c r="E13" s="2">
        <v>2</v>
      </c>
    </row>
    <row r="14" spans="1:32" ht="12.75">
      <c r="B14" s="67" t="s">
        <v>55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</row>
    <row r="15" spans="1:32" ht="30.75">
      <c r="B15" s="4">
        <f t="shared" ref="B15" si="1">DATE(B13,E13,1)</f>
        <v>42401</v>
      </c>
      <c r="C15" s="5">
        <f>IF(B15="","",IF(MONTH(B15+1)=$E$13,B15+1,""))</f>
        <v>42402</v>
      </c>
      <c r="D15" s="5">
        <f t="shared" ref="D15:AF15" si="2">IF(C15="","",IF(MONTH(C15+1)=$E$13,C15+1,""))</f>
        <v>42403</v>
      </c>
      <c r="E15" s="5">
        <f t="shared" si="2"/>
        <v>42404</v>
      </c>
      <c r="F15" s="5">
        <f t="shared" si="2"/>
        <v>42405</v>
      </c>
      <c r="G15" s="5">
        <f t="shared" si="2"/>
        <v>42406</v>
      </c>
      <c r="H15" s="5">
        <f t="shared" si="2"/>
        <v>42407</v>
      </c>
      <c r="I15" s="5">
        <f t="shared" si="2"/>
        <v>42408</v>
      </c>
      <c r="J15" s="5">
        <f t="shared" si="2"/>
        <v>42409</v>
      </c>
      <c r="K15" s="5">
        <f t="shared" si="2"/>
        <v>42410</v>
      </c>
      <c r="L15" s="5">
        <f t="shared" si="2"/>
        <v>42411</v>
      </c>
      <c r="M15" s="5">
        <f t="shared" si="2"/>
        <v>42412</v>
      </c>
      <c r="N15" s="5">
        <f t="shared" si="2"/>
        <v>42413</v>
      </c>
      <c r="O15" s="5">
        <f t="shared" si="2"/>
        <v>42414</v>
      </c>
      <c r="P15" s="5">
        <f t="shared" si="2"/>
        <v>42415</v>
      </c>
      <c r="Q15" s="5">
        <f t="shared" si="2"/>
        <v>42416</v>
      </c>
      <c r="R15" s="5">
        <f t="shared" si="2"/>
        <v>42417</v>
      </c>
      <c r="S15" s="5">
        <f t="shared" si="2"/>
        <v>42418</v>
      </c>
      <c r="T15" s="5">
        <f t="shared" si="2"/>
        <v>42419</v>
      </c>
      <c r="U15" s="5">
        <f t="shared" si="2"/>
        <v>42420</v>
      </c>
      <c r="V15" s="5">
        <f t="shared" si="2"/>
        <v>42421</v>
      </c>
      <c r="W15" s="5">
        <f t="shared" si="2"/>
        <v>42422</v>
      </c>
      <c r="X15" s="5">
        <f t="shared" si="2"/>
        <v>42423</v>
      </c>
      <c r="Y15" s="5">
        <f t="shared" si="2"/>
        <v>42424</v>
      </c>
      <c r="Z15" s="5">
        <f t="shared" si="2"/>
        <v>42425</v>
      </c>
      <c r="AA15" s="5">
        <f t="shared" si="2"/>
        <v>42426</v>
      </c>
      <c r="AB15" s="5">
        <f t="shared" si="2"/>
        <v>42427</v>
      </c>
      <c r="AC15" s="5">
        <f t="shared" si="2"/>
        <v>42428</v>
      </c>
      <c r="AD15" s="5">
        <f t="shared" si="2"/>
        <v>42429</v>
      </c>
      <c r="AE15" s="5" t="str">
        <f t="shared" si="2"/>
        <v/>
      </c>
      <c r="AF15" s="5" t="str">
        <f t="shared" si="2"/>
        <v/>
      </c>
    </row>
    <row r="16" spans="1:32" ht="11.25">
      <c r="A16" s="6" t="s">
        <v>44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34"/>
      <c r="O16" s="34"/>
      <c r="P16" s="34"/>
      <c r="Q16" s="34"/>
      <c r="R16" s="34"/>
      <c r="S16" s="34"/>
      <c r="T16" s="40"/>
      <c r="U16" s="41"/>
      <c r="V16" s="41"/>
      <c r="W16" s="41"/>
      <c r="X16" s="41"/>
      <c r="Y16" s="36"/>
      <c r="Z16" s="36"/>
      <c r="AA16" s="36"/>
      <c r="AB16" s="36"/>
      <c r="AC16" s="36"/>
      <c r="AD16" s="34"/>
      <c r="AE16" s="34"/>
      <c r="AF16" s="35"/>
    </row>
    <row r="17" spans="1:32" ht="11.25">
      <c r="A17" s="7" t="s">
        <v>30</v>
      </c>
      <c r="B17" s="41"/>
      <c r="C17" s="41"/>
      <c r="D17" s="36"/>
      <c r="E17" s="41"/>
      <c r="F17" s="41"/>
      <c r="G17" s="41"/>
      <c r="H17" s="41"/>
      <c r="I17" s="41"/>
      <c r="J17" s="41"/>
      <c r="K17" s="36"/>
      <c r="L17" s="36"/>
      <c r="M17" s="36"/>
      <c r="N17" s="36"/>
      <c r="O17" s="36"/>
      <c r="P17" s="36"/>
      <c r="Q17" s="36"/>
      <c r="R17" s="36"/>
      <c r="S17" s="36"/>
      <c r="T17" s="41"/>
      <c r="U17" s="41"/>
      <c r="V17" s="41"/>
      <c r="W17" s="41"/>
      <c r="X17" s="41"/>
      <c r="Y17" s="36"/>
      <c r="Z17" s="36"/>
      <c r="AA17" s="36"/>
      <c r="AB17" s="36"/>
      <c r="AC17" s="36"/>
      <c r="AD17" s="36"/>
      <c r="AE17" s="36"/>
      <c r="AF17" s="37"/>
    </row>
    <row r="18" spans="1:32" ht="11.25">
      <c r="A18" s="7" t="s">
        <v>45</v>
      </c>
      <c r="B18" s="41"/>
      <c r="C18" s="41"/>
      <c r="D18" s="36"/>
      <c r="E18" s="36"/>
      <c r="F18" s="41"/>
      <c r="G18" s="41"/>
      <c r="H18" s="41"/>
      <c r="I18" s="41"/>
      <c r="J18" s="41"/>
      <c r="K18" s="36"/>
      <c r="L18" s="36"/>
      <c r="M18" s="36"/>
      <c r="N18" s="36"/>
      <c r="O18" s="36"/>
      <c r="P18" s="36"/>
      <c r="Q18" s="36"/>
      <c r="R18" s="36"/>
      <c r="S18" s="36"/>
      <c r="T18" s="41"/>
      <c r="U18" s="41"/>
      <c r="V18" s="41"/>
      <c r="W18" s="41"/>
      <c r="X18" s="41"/>
      <c r="Y18" s="36"/>
      <c r="Z18" s="36"/>
      <c r="AA18" s="36"/>
      <c r="AB18" s="36"/>
      <c r="AC18" s="36"/>
      <c r="AD18" s="36"/>
      <c r="AE18" s="36"/>
      <c r="AF18" s="37"/>
    </row>
    <row r="19" spans="1:32" ht="11.25">
      <c r="A19" s="7" t="s">
        <v>48</v>
      </c>
      <c r="B19" s="41"/>
      <c r="C19" s="41"/>
      <c r="D19" s="36"/>
      <c r="E19" s="36"/>
      <c r="F19" s="41"/>
      <c r="G19" s="41"/>
      <c r="H19" s="41"/>
      <c r="I19" s="41"/>
      <c r="J19" s="41"/>
      <c r="K19" s="36"/>
      <c r="L19" s="36"/>
      <c r="M19" s="36"/>
      <c r="N19" s="36"/>
      <c r="O19" s="36"/>
      <c r="P19" s="36"/>
      <c r="Q19" s="36"/>
      <c r="R19" s="36"/>
      <c r="S19" s="36"/>
      <c r="T19" s="41"/>
      <c r="U19" s="41"/>
      <c r="V19" s="41"/>
      <c r="W19" s="41"/>
      <c r="X19" s="41"/>
      <c r="Y19" s="36"/>
      <c r="Z19" s="36"/>
      <c r="AA19" s="36"/>
      <c r="AB19" s="36"/>
      <c r="AC19" s="36"/>
      <c r="AD19" s="36"/>
      <c r="AE19" s="36"/>
      <c r="AF19" s="37"/>
    </row>
    <row r="20" spans="1:32" ht="11.25">
      <c r="A20" s="7" t="s">
        <v>47</v>
      </c>
      <c r="B20" s="41"/>
      <c r="C20" s="41"/>
      <c r="D20" s="36"/>
      <c r="E20" s="36"/>
      <c r="F20" s="41"/>
      <c r="G20" s="41"/>
      <c r="H20" s="41"/>
      <c r="I20" s="41"/>
      <c r="J20" s="41"/>
      <c r="K20" s="36"/>
      <c r="L20" s="36"/>
      <c r="M20" s="36"/>
      <c r="N20" s="36"/>
      <c r="O20" s="36"/>
      <c r="P20" s="36"/>
      <c r="Q20" s="36"/>
      <c r="R20" s="36"/>
      <c r="S20" s="36"/>
      <c r="T20" s="41"/>
      <c r="U20" s="41"/>
      <c r="V20" s="41"/>
      <c r="W20" s="41"/>
      <c r="X20" s="41"/>
      <c r="Y20" s="36"/>
      <c r="Z20" s="36"/>
      <c r="AA20" s="36"/>
      <c r="AB20" s="36"/>
      <c r="AC20" s="36"/>
      <c r="AD20" s="36"/>
      <c r="AE20" s="36"/>
      <c r="AF20" s="37"/>
    </row>
    <row r="21" spans="1:32" ht="11.25">
      <c r="A21" s="7" t="s">
        <v>46</v>
      </c>
      <c r="B21" s="41"/>
      <c r="C21" s="41"/>
      <c r="D21" s="36"/>
      <c r="E21" s="36"/>
      <c r="F21" s="41"/>
      <c r="G21" s="41"/>
      <c r="H21" s="41"/>
      <c r="I21" s="41"/>
      <c r="J21" s="41"/>
      <c r="K21" s="36"/>
      <c r="L21" s="36"/>
      <c r="M21" s="36"/>
      <c r="N21" s="36"/>
      <c r="O21" s="36"/>
      <c r="P21" s="36"/>
      <c r="Q21" s="36"/>
      <c r="R21" s="36"/>
      <c r="S21" s="36"/>
      <c r="T21" s="41"/>
      <c r="U21" s="41"/>
      <c r="V21" s="41"/>
      <c r="W21" s="41"/>
      <c r="X21" s="41"/>
      <c r="Y21" s="36"/>
      <c r="Z21" s="36"/>
      <c r="AA21" s="36"/>
      <c r="AB21" s="36"/>
      <c r="AC21" s="36"/>
      <c r="AD21" s="36"/>
      <c r="AE21" s="36"/>
      <c r="AF21" s="37"/>
    </row>
    <row r="22" spans="1:32" ht="11.25">
      <c r="A22" s="7" t="s">
        <v>49</v>
      </c>
      <c r="B22" s="41"/>
      <c r="C22" s="41"/>
      <c r="D22" s="36"/>
      <c r="E22" s="36"/>
      <c r="F22" s="41"/>
      <c r="G22" s="41"/>
      <c r="H22" s="41"/>
      <c r="I22" s="41"/>
      <c r="J22" s="41"/>
      <c r="K22" s="36"/>
      <c r="L22" s="36"/>
      <c r="M22" s="36"/>
      <c r="N22" s="36"/>
      <c r="O22" s="36"/>
      <c r="P22" s="36"/>
      <c r="Q22" s="36"/>
      <c r="R22" s="36"/>
      <c r="S22" s="36"/>
      <c r="T22" s="41"/>
      <c r="U22" s="41"/>
      <c r="V22" s="41"/>
      <c r="W22" s="41"/>
      <c r="X22" s="41"/>
      <c r="Y22" s="36"/>
      <c r="Z22" s="36"/>
      <c r="AA22" s="36"/>
      <c r="AB22" s="36"/>
      <c r="AC22" s="36"/>
      <c r="AD22" s="36"/>
      <c r="AE22" s="36"/>
      <c r="AF22" s="37"/>
    </row>
    <row r="23" spans="1:32" ht="11.25">
      <c r="A23" s="7"/>
      <c r="B23" s="41"/>
      <c r="C23" s="41"/>
      <c r="D23" s="36"/>
      <c r="E23" s="36"/>
      <c r="F23" s="41"/>
      <c r="G23" s="41"/>
      <c r="H23" s="41"/>
      <c r="I23" s="41"/>
      <c r="J23" s="41"/>
      <c r="K23" s="36"/>
      <c r="L23" s="36"/>
      <c r="M23" s="36"/>
      <c r="N23" s="36"/>
      <c r="O23" s="36"/>
      <c r="P23" s="36"/>
      <c r="Q23" s="36"/>
      <c r="R23" s="36"/>
      <c r="S23" s="36"/>
      <c r="T23" s="41"/>
      <c r="U23" s="41"/>
      <c r="V23" s="41"/>
      <c r="W23" s="41"/>
      <c r="X23" s="41"/>
      <c r="Y23" s="36"/>
      <c r="Z23" s="36"/>
      <c r="AA23" s="36"/>
      <c r="AB23" s="36"/>
      <c r="AC23" s="36"/>
      <c r="AD23" s="36"/>
      <c r="AE23" s="36"/>
      <c r="AF23" s="37"/>
    </row>
    <row r="24" spans="1:32" ht="11.25">
      <c r="A24" s="8"/>
      <c r="B24" s="42"/>
      <c r="C24" s="42"/>
      <c r="D24" s="38"/>
      <c r="E24" s="38"/>
      <c r="F24" s="42"/>
      <c r="G24" s="42"/>
      <c r="H24" s="42"/>
      <c r="I24" s="42"/>
      <c r="J24" s="42"/>
      <c r="K24" s="38"/>
      <c r="L24" s="38"/>
      <c r="M24" s="38"/>
      <c r="N24" s="38"/>
      <c r="O24" s="38"/>
      <c r="P24" s="38"/>
      <c r="Q24" s="38"/>
      <c r="R24" s="38"/>
      <c r="S24" s="38"/>
      <c r="T24" s="42"/>
      <c r="U24" s="42"/>
      <c r="V24" s="42"/>
      <c r="W24" s="42"/>
      <c r="X24" s="42"/>
      <c r="Y24" s="38"/>
      <c r="Z24" s="38"/>
      <c r="AA24" s="38"/>
      <c r="AB24" s="38"/>
      <c r="AC24" s="38"/>
      <c r="AD24" s="38"/>
      <c r="AE24" s="38"/>
      <c r="AF24" s="39"/>
    </row>
    <row r="25" spans="1:32">
      <c r="A25" s="3" t="s">
        <v>0</v>
      </c>
      <c r="B25" s="1">
        <f>$B$1</f>
        <v>2016</v>
      </c>
      <c r="D25" s="3" t="s">
        <v>1</v>
      </c>
      <c r="E25" s="2">
        <v>3</v>
      </c>
    </row>
    <row r="26" spans="1:32" ht="12.75">
      <c r="B26" s="67" t="s">
        <v>56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</row>
    <row r="27" spans="1:32" ht="30.75">
      <c r="B27" s="4">
        <f t="shared" ref="B27" si="3">DATE(B25,E25,1)</f>
        <v>42430</v>
      </c>
      <c r="C27" s="5">
        <f>IF(B27="","",IF(MONTH(B27+1)=$E$25,B27+1,""))</f>
        <v>42431</v>
      </c>
      <c r="D27" s="5">
        <f t="shared" ref="D27:AF27" si="4">IF(C27="","",IF(MONTH(C27+1)=$E$25,C27+1,""))</f>
        <v>42432</v>
      </c>
      <c r="E27" s="5">
        <f t="shared" si="4"/>
        <v>42433</v>
      </c>
      <c r="F27" s="5">
        <f t="shared" si="4"/>
        <v>42434</v>
      </c>
      <c r="G27" s="5">
        <f t="shared" si="4"/>
        <v>42435</v>
      </c>
      <c r="H27" s="5">
        <f t="shared" si="4"/>
        <v>42436</v>
      </c>
      <c r="I27" s="5">
        <f t="shared" si="4"/>
        <v>42437</v>
      </c>
      <c r="J27" s="5">
        <f t="shared" si="4"/>
        <v>42438</v>
      </c>
      <c r="K27" s="5">
        <f t="shared" si="4"/>
        <v>42439</v>
      </c>
      <c r="L27" s="5">
        <f t="shared" si="4"/>
        <v>42440</v>
      </c>
      <c r="M27" s="5">
        <f t="shared" si="4"/>
        <v>42441</v>
      </c>
      <c r="N27" s="5">
        <f t="shared" si="4"/>
        <v>42442</v>
      </c>
      <c r="O27" s="5">
        <f t="shared" si="4"/>
        <v>42443</v>
      </c>
      <c r="P27" s="5">
        <f t="shared" si="4"/>
        <v>42444</v>
      </c>
      <c r="Q27" s="5">
        <f t="shared" si="4"/>
        <v>42445</v>
      </c>
      <c r="R27" s="5">
        <f t="shared" si="4"/>
        <v>42446</v>
      </c>
      <c r="S27" s="5">
        <f t="shared" si="4"/>
        <v>42447</v>
      </c>
      <c r="T27" s="5">
        <f t="shared" si="4"/>
        <v>42448</v>
      </c>
      <c r="U27" s="5">
        <f t="shared" si="4"/>
        <v>42449</v>
      </c>
      <c r="V27" s="5">
        <f t="shared" si="4"/>
        <v>42450</v>
      </c>
      <c r="W27" s="5">
        <f t="shared" si="4"/>
        <v>42451</v>
      </c>
      <c r="X27" s="5">
        <f t="shared" si="4"/>
        <v>42452</v>
      </c>
      <c r="Y27" s="5">
        <f t="shared" si="4"/>
        <v>42453</v>
      </c>
      <c r="Z27" s="5">
        <f t="shared" si="4"/>
        <v>42454</v>
      </c>
      <c r="AA27" s="5">
        <f t="shared" si="4"/>
        <v>42455</v>
      </c>
      <c r="AB27" s="5">
        <f t="shared" si="4"/>
        <v>42456</v>
      </c>
      <c r="AC27" s="5">
        <f t="shared" si="4"/>
        <v>42457</v>
      </c>
      <c r="AD27" s="5">
        <f t="shared" si="4"/>
        <v>42458</v>
      </c>
      <c r="AE27" s="5">
        <f t="shared" si="4"/>
        <v>42459</v>
      </c>
      <c r="AF27" s="5">
        <f t="shared" si="4"/>
        <v>42460</v>
      </c>
    </row>
    <row r="28" spans="1:32" ht="11.25">
      <c r="A28" s="6" t="s">
        <v>44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34"/>
      <c r="O28" s="34"/>
      <c r="P28" s="34"/>
      <c r="Q28" s="34"/>
      <c r="R28" s="34"/>
      <c r="S28" s="34"/>
      <c r="T28" s="40"/>
      <c r="U28" s="41"/>
      <c r="V28" s="41"/>
      <c r="W28" s="41"/>
      <c r="X28" s="41"/>
      <c r="Y28" s="36"/>
      <c r="Z28" s="36"/>
      <c r="AA28" s="36"/>
      <c r="AB28" s="36"/>
      <c r="AC28" s="36"/>
      <c r="AD28" s="34"/>
      <c r="AE28" s="34"/>
      <c r="AF28" s="35"/>
    </row>
    <row r="29" spans="1:32" ht="11.25">
      <c r="A29" s="7" t="s">
        <v>30</v>
      </c>
      <c r="B29" s="41"/>
      <c r="C29" s="41"/>
      <c r="D29" s="36"/>
      <c r="E29" s="41"/>
      <c r="F29" s="41"/>
      <c r="G29" s="41"/>
      <c r="H29" s="41"/>
      <c r="I29" s="41"/>
      <c r="J29" s="41"/>
      <c r="K29" s="36"/>
      <c r="L29" s="36"/>
      <c r="M29" s="36"/>
      <c r="N29" s="36"/>
      <c r="O29" s="36"/>
      <c r="P29" s="36"/>
      <c r="Q29" s="36"/>
      <c r="R29" s="36"/>
      <c r="S29" s="36"/>
      <c r="T29" s="41"/>
      <c r="U29" s="41"/>
      <c r="V29" s="41"/>
      <c r="W29" s="41"/>
      <c r="X29" s="41"/>
      <c r="Y29" s="36"/>
      <c r="Z29" s="36"/>
      <c r="AA29" s="36"/>
      <c r="AB29" s="36"/>
      <c r="AC29" s="36"/>
      <c r="AD29" s="36"/>
      <c r="AE29" s="36"/>
      <c r="AF29" s="37"/>
    </row>
    <row r="30" spans="1:32" ht="11.25">
      <c r="A30" s="7" t="s">
        <v>45</v>
      </c>
      <c r="B30" s="41"/>
      <c r="C30" s="41"/>
      <c r="D30" s="36"/>
      <c r="E30" s="36"/>
      <c r="F30" s="41"/>
      <c r="G30" s="41"/>
      <c r="H30" s="41"/>
      <c r="I30" s="41"/>
      <c r="J30" s="41"/>
      <c r="K30" s="36"/>
      <c r="L30" s="36"/>
      <c r="M30" s="36"/>
      <c r="N30" s="36"/>
      <c r="O30" s="36"/>
      <c r="P30" s="36"/>
      <c r="Q30" s="36"/>
      <c r="R30" s="36"/>
      <c r="S30" s="36"/>
      <c r="T30" s="41"/>
      <c r="U30" s="41"/>
      <c r="V30" s="41"/>
      <c r="W30" s="41"/>
      <c r="X30" s="41"/>
      <c r="Y30" s="36"/>
      <c r="Z30" s="36"/>
      <c r="AA30" s="36"/>
      <c r="AB30" s="36"/>
      <c r="AC30" s="36"/>
      <c r="AD30" s="36"/>
      <c r="AE30" s="36"/>
      <c r="AF30" s="37"/>
    </row>
    <row r="31" spans="1:32" ht="11.25">
      <c r="A31" s="7" t="s">
        <v>48</v>
      </c>
      <c r="B31" s="41"/>
      <c r="C31" s="41"/>
      <c r="D31" s="36"/>
      <c r="E31" s="36"/>
      <c r="F31" s="41"/>
      <c r="G31" s="41"/>
      <c r="H31" s="41"/>
      <c r="I31" s="41"/>
      <c r="J31" s="41"/>
      <c r="K31" s="36"/>
      <c r="L31" s="36"/>
      <c r="M31" s="36"/>
      <c r="N31" s="36"/>
      <c r="O31" s="36"/>
      <c r="P31" s="36"/>
      <c r="Q31" s="36"/>
      <c r="R31" s="36"/>
      <c r="S31" s="36"/>
      <c r="T31" s="41"/>
      <c r="U31" s="41"/>
      <c r="V31" s="41"/>
      <c r="W31" s="41"/>
      <c r="X31" s="41"/>
      <c r="Y31" s="36"/>
      <c r="Z31" s="36"/>
      <c r="AA31" s="36"/>
      <c r="AB31" s="36"/>
      <c r="AC31" s="36"/>
      <c r="AD31" s="36"/>
      <c r="AE31" s="36"/>
      <c r="AF31" s="37"/>
    </row>
    <row r="32" spans="1:32" ht="11.25">
      <c r="A32" s="7" t="s">
        <v>47</v>
      </c>
      <c r="B32" s="41"/>
      <c r="C32" s="41"/>
      <c r="D32" s="36"/>
      <c r="E32" s="36"/>
      <c r="F32" s="41"/>
      <c r="G32" s="41"/>
      <c r="H32" s="41"/>
      <c r="I32" s="41"/>
      <c r="J32" s="41"/>
      <c r="K32" s="36"/>
      <c r="L32" s="36"/>
      <c r="M32" s="36"/>
      <c r="N32" s="36"/>
      <c r="O32" s="36"/>
      <c r="P32" s="36"/>
      <c r="Q32" s="36"/>
      <c r="R32" s="36"/>
      <c r="S32" s="36"/>
      <c r="T32" s="41"/>
      <c r="U32" s="41"/>
      <c r="V32" s="41"/>
      <c r="W32" s="41"/>
      <c r="X32" s="41"/>
      <c r="Y32" s="36"/>
      <c r="Z32" s="36"/>
      <c r="AA32" s="36"/>
      <c r="AB32" s="36"/>
      <c r="AC32" s="36"/>
      <c r="AD32" s="36"/>
      <c r="AE32" s="36"/>
      <c r="AF32" s="37"/>
    </row>
    <row r="33" spans="1:32" ht="11.25">
      <c r="A33" s="7" t="s">
        <v>46</v>
      </c>
      <c r="B33" s="41"/>
      <c r="C33" s="41"/>
      <c r="D33" s="36"/>
      <c r="E33" s="36"/>
      <c r="F33" s="41"/>
      <c r="G33" s="41"/>
      <c r="H33" s="41"/>
      <c r="I33" s="41"/>
      <c r="J33" s="41"/>
      <c r="K33" s="36"/>
      <c r="L33" s="36"/>
      <c r="M33" s="36"/>
      <c r="N33" s="36"/>
      <c r="O33" s="36"/>
      <c r="P33" s="36"/>
      <c r="Q33" s="36"/>
      <c r="R33" s="36"/>
      <c r="S33" s="36"/>
      <c r="T33" s="41"/>
      <c r="U33" s="41"/>
      <c r="V33" s="41"/>
      <c r="W33" s="41"/>
      <c r="X33" s="41"/>
      <c r="Y33" s="36"/>
      <c r="Z33" s="36"/>
      <c r="AA33" s="36"/>
      <c r="AB33" s="36"/>
      <c r="AC33" s="36"/>
      <c r="AD33" s="36"/>
      <c r="AE33" s="36"/>
      <c r="AF33" s="37"/>
    </row>
    <row r="34" spans="1:32" ht="11.25">
      <c r="A34" s="7" t="s">
        <v>49</v>
      </c>
      <c r="B34" s="41"/>
      <c r="C34" s="41"/>
      <c r="D34" s="36"/>
      <c r="E34" s="36"/>
      <c r="F34" s="41"/>
      <c r="G34" s="41"/>
      <c r="H34" s="41"/>
      <c r="I34" s="41"/>
      <c r="J34" s="41"/>
      <c r="K34" s="36"/>
      <c r="L34" s="36"/>
      <c r="M34" s="36"/>
      <c r="N34" s="36"/>
      <c r="O34" s="36"/>
      <c r="P34" s="36"/>
      <c r="Q34" s="36"/>
      <c r="R34" s="36"/>
      <c r="S34" s="36"/>
      <c r="T34" s="41"/>
      <c r="U34" s="41"/>
      <c r="V34" s="41"/>
      <c r="W34" s="41"/>
      <c r="X34" s="41"/>
      <c r="Y34" s="36"/>
      <c r="Z34" s="36"/>
      <c r="AA34" s="36"/>
      <c r="AB34" s="36"/>
      <c r="AC34" s="36"/>
      <c r="AD34" s="36"/>
      <c r="AE34" s="36"/>
      <c r="AF34" s="37"/>
    </row>
    <row r="35" spans="1:32" ht="11.25">
      <c r="A35" s="7"/>
      <c r="B35" s="41"/>
      <c r="C35" s="41"/>
      <c r="D35" s="36"/>
      <c r="E35" s="36"/>
      <c r="F35" s="41"/>
      <c r="G35" s="41"/>
      <c r="H35" s="41"/>
      <c r="I35" s="41"/>
      <c r="J35" s="41"/>
      <c r="K35" s="36"/>
      <c r="L35" s="36"/>
      <c r="M35" s="36"/>
      <c r="N35" s="36"/>
      <c r="O35" s="36"/>
      <c r="P35" s="36"/>
      <c r="Q35" s="36"/>
      <c r="R35" s="36"/>
      <c r="S35" s="36"/>
      <c r="T35" s="41"/>
      <c r="U35" s="41"/>
      <c r="V35" s="41"/>
      <c r="W35" s="41"/>
      <c r="X35" s="41"/>
      <c r="Y35" s="36"/>
      <c r="Z35" s="36"/>
      <c r="AA35" s="36"/>
      <c r="AB35" s="36"/>
      <c r="AC35" s="36"/>
      <c r="AD35" s="36"/>
      <c r="AE35" s="36"/>
      <c r="AF35" s="37"/>
    </row>
    <row r="36" spans="1:32" ht="11.25">
      <c r="A36" s="8"/>
      <c r="B36" s="42"/>
      <c r="C36" s="42"/>
      <c r="D36" s="38"/>
      <c r="E36" s="38"/>
      <c r="F36" s="42"/>
      <c r="G36" s="42"/>
      <c r="H36" s="42"/>
      <c r="I36" s="42"/>
      <c r="J36" s="42"/>
      <c r="K36" s="38"/>
      <c r="L36" s="38"/>
      <c r="M36" s="38"/>
      <c r="N36" s="38"/>
      <c r="O36" s="38"/>
      <c r="P36" s="38"/>
      <c r="Q36" s="38"/>
      <c r="R36" s="38"/>
      <c r="S36" s="38"/>
      <c r="T36" s="42"/>
      <c r="U36" s="42"/>
      <c r="V36" s="42"/>
      <c r="W36" s="42"/>
      <c r="X36" s="42"/>
      <c r="Y36" s="38"/>
      <c r="Z36" s="38"/>
      <c r="AA36" s="38"/>
      <c r="AB36" s="38"/>
      <c r="AC36" s="38"/>
      <c r="AD36" s="38"/>
      <c r="AE36" s="38"/>
      <c r="AF36" s="39"/>
    </row>
    <row r="37" spans="1:32">
      <c r="A37" s="3" t="s">
        <v>0</v>
      </c>
      <c r="B37" s="1">
        <f>$B$1</f>
        <v>2016</v>
      </c>
      <c r="D37" s="3" t="s">
        <v>1</v>
      </c>
      <c r="E37" s="2">
        <v>4</v>
      </c>
    </row>
    <row r="38" spans="1:32" ht="12.75">
      <c r="B38" s="67" t="s">
        <v>57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</row>
    <row r="39" spans="1:32" ht="30.75">
      <c r="B39" s="4">
        <f t="shared" ref="B39" si="5">DATE(B37,E37,1)</f>
        <v>42461</v>
      </c>
      <c r="C39" s="5">
        <f>IF(B39="","",IF(MONTH(B39+1)=$E$37,B39+1,""))</f>
        <v>42462</v>
      </c>
      <c r="D39" s="5">
        <f t="shared" ref="D39:AF39" si="6">IF(C39="","",IF(MONTH(C39+1)=$E$37,C39+1,""))</f>
        <v>42463</v>
      </c>
      <c r="E39" s="5">
        <f t="shared" si="6"/>
        <v>42464</v>
      </c>
      <c r="F39" s="5">
        <f t="shared" si="6"/>
        <v>42465</v>
      </c>
      <c r="G39" s="5">
        <f t="shared" si="6"/>
        <v>42466</v>
      </c>
      <c r="H39" s="5">
        <f t="shared" si="6"/>
        <v>42467</v>
      </c>
      <c r="I39" s="5">
        <f t="shared" si="6"/>
        <v>42468</v>
      </c>
      <c r="J39" s="5">
        <f t="shared" si="6"/>
        <v>42469</v>
      </c>
      <c r="K39" s="5">
        <f t="shared" si="6"/>
        <v>42470</v>
      </c>
      <c r="L39" s="5">
        <f t="shared" si="6"/>
        <v>42471</v>
      </c>
      <c r="M39" s="5">
        <f t="shared" si="6"/>
        <v>42472</v>
      </c>
      <c r="N39" s="5">
        <f t="shared" si="6"/>
        <v>42473</v>
      </c>
      <c r="O39" s="5">
        <f t="shared" si="6"/>
        <v>42474</v>
      </c>
      <c r="P39" s="5">
        <f t="shared" si="6"/>
        <v>42475</v>
      </c>
      <c r="Q39" s="5">
        <f t="shared" si="6"/>
        <v>42476</v>
      </c>
      <c r="R39" s="5">
        <f t="shared" si="6"/>
        <v>42477</v>
      </c>
      <c r="S39" s="5">
        <f t="shared" si="6"/>
        <v>42478</v>
      </c>
      <c r="T39" s="5">
        <f t="shared" si="6"/>
        <v>42479</v>
      </c>
      <c r="U39" s="5">
        <f t="shared" si="6"/>
        <v>42480</v>
      </c>
      <c r="V39" s="5">
        <f t="shared" si="6"/>
        <v>42481</v>
      </c>
      <c r="W39" s="5">
        <f t="shared" si="6"/>
        <v>42482</v>
      </c>
      <c r="X39" s="5">
        <f t="shared" si="6"/>
        <v>42483</v>
      </c>
      <c r="Y39" s="5">
        <f t="shared" si="6"/>
        <v>42484</v>
      </c>
      <c r="Z39" s="5">
        <f t="shared" si="6"/>
        <v>42485</v>
      </c>
      <c r="AA39" s="5">
        <f t="shared" si="6"/>
        <v>42486</v>
      </c>
      <c r="AB39" s="5">
        <f t="shared" si="6"/>
        <v>42487</v>
      </c>
      <c r="AC39" s="5">
        <f t="shared" si="6"/>
        <v>42488</v>
      </c>
      <c r="AD39" s="5">
        <f t="shared" si="6"/>
        <v>42489</v>
      </c>
      <c r="AE39" s="5">
        <f t="shared" si="6"/>
        <v>42490</v>
      </c>
      <c r="AF39" s="5" t="str">
        <f t="shared" si="6"/>
        <v/>
      </c>
    </row>
    <row r="40" spans="1:32" ht="11.25">
      <c r="A40" s="6" t="s">
        <v>44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34"/>
      <c r="O40" s="34"/>
      <c r="P40" s="34"/>
      <c r="Q40" s="34"/>
      <c r="R40" s="34"/>
      <c r="S40" s="34"/>
      <c r="T40" s="40"/>
      <c r="U40" s="41"/>
      <c r="V40" s="41"/>
      <c r="W40" s="41"/>
      <c r="X40" s="41"/>
      <c r="Y40" s="36"/>
      <c r="Z40" s="36"/>
      <c r="AA40" s="36"/>
      <c r="AB40" s="36"/>
      <c r="AC40" s="36"/>
      <c r="AD40" s="34"/>
      <c r="AE40" s="34"/>
      <c r="AF40" s="35"/>
    </row>
    <row r="41" spans="1:32" ht="11.25">
      <c r="A41" s="7" t="s">
        <v>30</v>
      </c>
      <c r="B41" s="41"/>
      <c r="C41" s="41"/>
      <c r="D41" s="36"/>
      <c r="E41" s="41"/>
      <c r="F41" s="41"/>
      <c r="G41" s="41"/>
      <c r="H41" s="41"/>
      <c r="I41" s="41"/>
      <c r="J41" s="41"/>
      <c r="K41" s="36"/>
      <c r="L41" s="36"/>
      <c r="M41" s="36"/>
      <c r="N41" s="36"/>
      <c r="O41" s="36"/>
      <c r="P41" s="36"/>
      <c r="Q41" s="36"/>
      <c r="R41" s="36"/>
      <c r="S41" s="36"/>
      <c r="T41" s="41"/>
      <c r="U41" s="41"/>
      <c r="V41" s="41"/>
      <c r="W41" s="41"/>
      <c r="X41" s="41"/>
      <c r="Y41" s="36"/>
      <c r="Z41" s="36"/>
      <c r="AA41" s="36"/>
      <c r="AB41" s="36"/>
      <c r="AC41" s="36"/>
      <c r="AD41" s="36"/>
      <c r="AE41" s="36"/>
      <c r="AF41" s="37"/>
    </row>
    <row r="42" spans="1:32" ht="11.25">
      <c r="A42" s="7" t="s">
        <v>45</v>
      </c>
      <c r="B42" s="41"/>
      <c r="C42" s="41"/>
      <c r="D42" s="36"/>
      <c r="E42" s="36"/>
      <c r="F42" s="41"/>
      <c r="G42" s="41"/>
      <c r="H42" s="41"/>
      <c r="I42" s="41"/>
      <c r="J42" s="41"/>
      <c r="K42" s="36"/>
      <c r="L42" s="36"/>
      <c r="M42" s="36"/>
      <c r="N42" s="36"/>
      <c r="O42" s="36"/>
      <c r="P42" s="36"/>
      <c r="Q42" s="36"/>
      <c r="R42" s="36"/>
      <c r="S42" s="36"/>
      <c r="T42" s="41"/>
      <c r="U42" s="41"/>
      <c r="V42" s="41"/>
      <c r="W42" s="41"/>
      <c r="X42" s="41"/>
      <c r="Y42" s="36"/>
      <c r="Z42" s="36"/>
      <c r="AA42" s="36"/>
      <c r="AB42" s="36"/>
      <c r="AC42" s="36"/>
      <c r="AD42" s="36"/>
      <c r="AE42" s="36"/>
      <c r="AF42" s="37"/>
    </row>
    <row r="43" spans="1:32" ht="11.25">
      <c r="A43" s="7" t="s">
        <v>48</v>
      </c>
      <c r="B43" s="41"/>
      <c r="C43" s="41"/>
      <c r="D43" s="36"/>
      <c r="E43" s="36"/>
      <c r="F43" s="41"/>
      <c r="G43" s="41"/>
      <c r="H43" s="41"/>
      <c r="I43" s="41"/>
      <c r="J43" s="41"/>
      <c r="K43" s="36"/>
      <c r="L43" s="36"/>
      <c r="M43" s="36"/>
      <c r="N43" s="36"/>
      <c r="O43" s="36"/>
      <c r="P43" s="36"/>
      <c r="Q43" s="36"/>
      <c r="R43" s="36"/>
      <c r="S43" s="36"/>
      <c r="T43" s="41"/>
      <c r="U43" s="41"/>
      <c r="V43" s="41"/>
      <c r="W43" s="41"/>
      <c r="X43" s="41"/>
      <c r="Y43" s="36"/>
      <c r="Z43" s="36"/>
      <c r="AA43" s="36"/>
      <c r="AB43" s="36"/>
      <c r="AC43" s="36"/>
      <c r="AD43" s="36"/>
      <c r="AE43" s="36"/>
      <c r="AF43" s="37"/>
    </row>
    <row r="44" spans="1:32" ht="11.25">
      <c r="A44" s="7" t="s">
        <v>47</v>
      </c>
      <c r="B44" s="41"/>
      <c r="C44" s="41"/>
      <c r="D44" s="36"/>
      <c r="E44" s="36"/>
      <c r="F44" s="41"/>
      <c r="G44" s="41"/>
      <c r="H44" s="41"/>
      <c r="I44" s="41"/>
      <c r="J44" s="41"/>
      <c r="K44" s="36"/>
      <c r="L44" s="36"/>
      <c r="M44" s="36"/>
      <c r="N44" s="36"/>
      <c r="O44" s="36"/>
      <c r="P44" s="36"/>
      <c r="Q44" s="36"/>
      <c r="R44" s="36"/>
      <c r="S44" s="36"/>
      <c r="T44" s="41"/>
      <c r="U44" s="41"/>
      <c r="V44" s="41"/>
      <c r="W44" s="41"/>
      <c r="X44" s="41"/>
      <c r="Y44" s="36"/>
      <c r="Z44" s="36"/>
      <c r="AA44" s="36"/>
      <c r="AB44" s="36"/>
      <c r="AC44" s="36"/>
      <c r="AD44" s="36"/>
      <c r="AE44" s="36"/>
      <c r="AF44" s="37"/>
    </row>
    <row r="45" spans="1:32" ht="11.25">
      <c r="A45" s="7" t="s">
        <v>46</v>
      </c>
      <c r="B45" s="41"/>
      <c r="C45" s="41"/>
      <c r="D45" s="36"/>
      <c r="E45" s="36"/>
      <c r="F45" s="41"/>
      <c r="G45" s="41"/>
      <c r="H45" s="41"/>
      <c r="I45" s="41"/>
      <c r="J45" s="41"/>
      <c r="K45" s="36"/>
      <c r="L45" s="36"/>
      <c r="M45" s="36"/>
      <c r="N45" s="36"/>
      <c r="O45" s="36"/>
      <c r="P45" s="36"/>
      <c r="Q45" s="36"/>
      <c r="R45" s="36"/>
      <c r="S45" s="36"/>
      <c r="T45" s="41"/>
      <c r="U45" s="41"/>
      <c r="V45" s="41"/>
      <c r="W45" s="41"/>
      <c r="X45" s="41"/>
      <c r="Y45" s="36"/>
      <c r="Z45" s="36"/>
      <c r="AA45" s="36"/>
      <c r="AB45" s="36"/>
      <c r="AC45" s="36"/>
      <c r="AD45" s="36"/>
      <c r="AE45" s="36"/>
      <c r="AF45" s="37"/>
    </row>
    <row r="46" spans="1:32" ht="11.25">
      <c r="A46" s="7" t="s">
        <v>49</v>
      </c>
      <c r="B46" s="41"/>
      <c r="C46" s="41"/>
      <c r="D46" s="36"/>
      <c r="E46" s="36"/>
      <c r="F46" s="41"/>
      <c r="G46" s="41"/>
      <c r="H46" s="41"/>
      <c r="I46" s="41"/>
      <c r="J46" s="41"/>
      <c r="K46" s="36"/>
      <c r="L46" s="36"/>
      <c r="M46" s="36"/>
      <c r="N46" s="36"/>
      <c r="O46" s="36"/>
      <c r="P46" s="36"/>
      <c r="Q46" s="36"/>
      <c r="R46" s="36"/>
      <c r="S46" s="36"/>
      <c r="T46" s="41"/>
      <c r="U46" s="41"/>
      <c r="V46" s="41"/>
      <c r="W46" s="41"/>
      <c r="X46" s="41"/>
      <c r="Y46" s="36"/>
      <c r="Z46" s="36"/>
      <c r="AA46" s="36"/>
      <c r="AB46" s="36"/>
      <c r="AC46" s="36"/>
      <c r="AD46" s="36"/>
      <c r="AE46" s="36"/>
      <c r="AF46" s="37"/>
    </row>
    <row r="47" spans="1:32" ht="11.25">
      <c r="A47" s="7"/>
      <c r="B47" s="41"/>
      <c r="C47" s="41"/>
      <c r="D47" s="36"/>
      <c r="E47" s="36"/>
      <c r="F47" s="41"/>
      <c r="G47" s="41"/>
      <c r="H47" s="41"/>
      <c r="I47" s="41"/>
      <c r="J47" s="41"/>
      <c r="K47" s="36"/>
      <c r="L47" s="36"/>
      <c r="M47" s="36"/>
      <c r="N47" s="36"/>
      <c r="O47" s="36"/>
      <c r="P47" s="36"/>
      <c r="Q47" s="36"/>
      <c r="R47" s="36"/>
      <c r="S47" s="36"/>
      <c r="T47" s="41"/>
      <c r="U47" s="41"/>
      <c r="V47" s="41"/>
      <c r="W47" s="41"/>
      <c r="X47" s="41"/>
      <c r="Y47" s="36"/>
      <c r="Z47" s="36"/>
      <c r="AA47" s="36"/>
      <c r="AB47" s="36"/>
      <c r="AC47" s="36"/>
      <c r="AD47" s="36"/>
      <c r="AE47" s="36"/>
      <c r="AF47" s="37"/>
    </row>
    <row r="48" spans="1:32" ht="11.25">
      <c r="A48" s="8"/>
      <c r="B48" s="42"/>
      <c r="C48" s="42"/>
      <c r="D48" s="38"/>
      <c r="E48" s="38"/>
      <c r="F48" s="42"/>
      <c r="G48" s="42"/>
      <c r="H48" s="42"/>
      <c r="I48" s="42"/>
      <c r="J48" s="42"/>
      <c r="K48" s="38"/>
      <c r="L48" s="38"/>
      <c r="M48" s="38"/>
      <c r="N48" s="38"/>
      <c r="O48" s="38"/>
      <c r="P48" s="38"/>
      <c r="Q48" s="38"/>
      <c r="R48" s="38"/>
      <c r="S48" s="38"/>
      <c r="T48" s="42"/>
      <c r="U48" s="42"/>
      <c r="V48" s="42"/>
      <c r="W48" s="42"/>
      <c r="X48" s="42"/>
      <c r="Y48" s="38"/>
      <c r="Z48" s="38"/>
      <c r="AA48" s="38"/>
      <c r="AB48" s="38"/>
      <c r="AC48" s="38"/>
      <c r="AD48" s="38"/>
      <c r="AE48" s="38"/>
      <c r="AF48" s="39"/>
    </row>
    <row r="49" spans="1:32">
      <c r="A49" s="3" t="s">
        <v>0</v>
      </c>
      <c r="B49" s="1">
        <f>$B$1</f>
        <v>2016</v>
      </c>
      <c r="D49" s="3" t="s">
        <v>1</v>
      </c>
      <c r="E49" s="2">
        <v>5</v>
      </c>
    </row>
    <row r="50" spans="1:32" ht="12.75">
      <c r="B50" s="67" t="s">
        <v>58</v>
      </c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</row>
    <row r="51" spans="1:32" ht="30.75">
      <c r="B51" s="4">
        <f t="shared" ref="B51" si="7">DATE(B49,E49,1)</f>
        <v>42491</v>
      </c>
      <c r="C51" s="5">
        <f>IF(B51="","",IF(MONTH(B51+1)=$E$49,B51+1,""))</f>
        <v>42492</v>
      </c>
      <c r="D51" s="5">
        <f t="shared" ref="D51:AF51" si="8">IF(C51="","",IF(MONTH(C51+1)=$E$49,C51+1,""))</f>
        <v>42493</v>
      </c>
      <c r="E51" s="5">
        <f t="shared" si="8"/>
        <v>42494</v>
      </c>
      <c r="F51" s="5">
        <f t="shared" si="8"/>
        <v>42495</v>
      </c>
      <c r="G51" s="5">
        <f t="shared" si="8"/>
        <v>42496</v>
      </c>
      <c r="H51" s="5">
        <f t="shared" si="8"/>
        <v>42497</v>
      </c>
      <c r="I51" s="5">
        <f t="shared" si="8"/>
        <v>42498</v>
      </c>
      <c r="J51" s="5">
        <f t="shared" si="8"/>
        <v>42499</v>
      </c>
      <c r="K51" s="5">
        <f t="shared" si="8"/>
        <v>42500</v>
      </c>
      <c r="L51" s="5">
        <f t="shared" si="8"/>
        <v>42501</v>
      </c>
      <c r="M51" s="5">
        <f t="shared" si="8"/>
        <v>42502</v>
      </c>
      <c r="N51" s="5">
        <f t="shared" si="8"/>
        <v>42503</v>
      </c>
      <c r="O51" s="5">
        <f t="shared" si="8"/>
        <v>42504</v>
      </c>
      <c r="P51" s="5">
        <f t="shared" si="8"/>
        <v>42505</v>
      </c>
      <c r="Q51" s="5">
        <f t="shared" si="8"/>
        <v>42506</v>
      </c>
      <c r="R51" s="5">
        <f t="shared" si="8"/>
        <v>42507</v>
      </c>
      <c r="S51" s="5">
        <f t="shared" si="8"/>
        <v>42508</v>
      </c>
      <c r="T51" s="5">
        <f t="shared" si="8"/>
        <v>42509</v>
      </c>
      <c r="U51" s="5">
        <f t="shared" si="8"/>
        <v>42510</v>
      </c>
      <c r="V51" s="5">
        <f t="shared" si="8"/>
        <v>42511</v>
      </c>
      <c r="W51" s="5">
        <f t="shared" si="8"/>
        <v>42512</v>
      </c>
      <c r="X51" s="5">
        <f t="shared" si="8"/>
        <v>42513</v>
      </c>
      <c r="Y51" s="5">
        <f t="shared" si="8"/>
        <v>42514</v>
      </c>
      <c r="Z51" s="5">
        <f t="shared" si="8"/>
        <v>42515</v>
      </c>
      <c r="AA51" s="5">
        <f t="shared" si="8"/>
        <v>42516</v>
      </c>
      <c r="AB51" s="5">
        <f t="shared" si="8"/>
        <v>42517</v>
      </c>
      <c r="AC51" s="5">
        <f t="shared" si="8"/>
        <v>42518</v>
      </c>
      <c r="AD51" s="5">
        <f t="shared" si="8"/>
        <v>42519</v>
      </c>
      <c r="AE51" s="5">
        <f t="shared" si="8"/>
        <v>42520</v>
      </c>
      <c r="AF51" s="5">
        <f t="shared" si="8"/>
        <v>42521</v>
      </c>
    </row>
    <row r="52" spans="1:32" ht="11.25">
      <c r="A52" s="6" t="s">
        <v>44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34"/>
      <c r="O52" s="34"/>
      <c r="P52" s="34"/>
      <c r="Q52" s="34"/>
      <c r="R52" s="34"/>
      <c r="S52" s="34"/>
      <c r="T52" s="40"/>
      <c r="U52" s="41"/>
      <c r="V52" s="41"/>
      <c r="W52" s="41"/>
      <c r="X52" s="41"/>
      <c r="Y52" s="36"/>
      <c r="Z52" s="36"/>
      <c r="AA52" s="36"/>
      <c r="AB52" s="36"/>
      <c r="AC52" s="36"/>
      <c r="AD52" s="34"/>
      <c r="AE52" s="34"/>
      <c r="AF52" s="35"/>
    </row>
    <row r="53" spans="1:32" ht="11.25">
      <c r="A53" s="7" t="s">
        <v>30</v>
      </c>
      <c r="B53" s="41"/>
      <c r="C53" s="41"/>
      <c r="D53" s="36"/>
      <c r="E53" s="41"/>
      <c r="F53" s="41"/>
      <c r="G53" s="41"/>
      <c r="H53" s="41"/>
      <c r="I53" s="41"/>
      <c r="J53" s="41"/>
      <c r="K53" s="36"/>
      <c r="L53" s="36"/>
      <c r="M53" s="36"/>
      <c r="N53" s="36"/>
      <c r="O53" s="36"/>
      <c r="P53" s="36"/>
      <c r="Q53" s="36"/>
      <c r="R53" s="36"/>
      <c r="S53" s="36"/>
      <c r="T53" s="41"/>
      <c r="U53" s="41"/>
      <c r="V53" s="41"/>
      <c r="W53" s="41"/>
      <c r="X53" s="41"/>
      <c r="Y53" s="36"/>
      <c r="Z53" s="36"/>
      <c r="AA53" s="36"/>
      <c r="AB53" s="36"/>
      <c r="AC53" s="36"/>
      <c r="AD53" s="36"/>
      <c r="AE53" s="36"/>
      <c r="AF53" s="37"/>
    </row>
    <row r="54" spans="1:32" ht="11.25">
      <c r="A54" s="7" t="s">
        <v>45</v>
      </c>
      <c r="B54" s="41"/>
      <c r="C54" s="41"/>
      <c r="D54" s="36"/>
      <c r="E54" s="36"/>
      <c r="F54" s="41"/>
      <c r="G54" s="41"/>
      <c r="H54" s="41"/>
      <c r="I54" s="41"/>
      <c r="J54" s="41"/>
      <c r="K54" s="36"/>
      <c r="L54" s="36"/>
      <c r="M54" s="36"/>
      <c r="N54" s="36"/>
      <c r="O54" s="36"/>
      <c r="P54" s="36"/>
      <c r="Q54" s="36"/>
      <c r="R54" s="36"/>
      <c r="S54" s="36"/>
      <c r="T54" s="41"/>
      <c r="U54" s="41"/>
      <c r="V54" s="41"/>
      <c r="W54" s="41"/>
      <c r="X54" s="41"/>
      <c r="Y54" s="36"/>
      <c r="Z54" s="36"/>
      <c r="AA54" s="36"/>
      <c r="AB54" s="36"/>
      <c r="AC54" s="36"/>
      <c r="AD54" s="36"/>
      <c r="AE54" s="36"/>
      <c r="AF54" s="37"/>
    </row>
    <row r="55" spans="1:32" ht="11.25">
      <c r="A55" s="7" t="s">
        <v>48</v>
      </c>
      <c r="B55" s="41"/>
      <c r="C55" s="41"/>
      <c r="D55" s="36"/>
      <c r="E55" s="36"/>
      <c r="F55" s="41"/>
      <c r="G55" s="41"/>
      <c r="H55" s="41"/>
      <c r="I55" s="41"/>
      <c r="J55" s="41"/>
      <c r="K55" s="36"/>
      <c r="L55" s="36"/>
      <c r="M55" s="36"/>
      <c r="N55" s="36"/>
      <c r="O55" s="36"/>
      <c r="P55" s="36"/>
      <c r="Q55" s="36"/>
      <c r="R55" s="36"/>
      <c r="S55" s="36"/>
      <c r="T55" s="41"/>
      <c r="U55" s="41"/>
      <c r="V55" s="41"/>
      <c r="W55" s="41"/>
      <c r="X55" s="41"/>
      <c r="Y55" s="36"/>
      <c r="Z55" s="36"/>
      <c r="AA55" s="36"/>
      <c r="AB55" s="36"/>
      <c r="AC55" s="36"/>
      <c r="AD55" s="36"/>
      <c r="AE55" s="36"/>
      <c r="AF55" s="37"/>
    </row>
    <row r="56" spans="1:32" ht="11.25">
      <c r="A56" s="7" t="s">
        <v>47</v>
      </c>
      <c r="B56" s="41"/>
      <c r="C56" s="41"/>
      <c r="D56" s="36"/>
      <c r="E56" s="36"/>
      <c r="F56" s="41"/>
      <c r="G56" s="41"/>
      <c r="H56" s="41"/>
      <c r="I56" s="41"/>
      <c r="J56" s="41"/>
      <c r="K56" s="36"/>
      <c r="L56" s="36"/>
      <c r="M56" s="36"/>
      <c r="N56" s="36"/>
      <c r="O56" s="36"/>
      <c r="P56" s="36"/>
      <c r="Q56" s="36"/>
      <c r="R56" s="36"/>
      <c r="S56" s="36"/>
      <c r="T56" s="41"/>
      <c r="U56" s="41"/>
      <c r="V56" s="41"/>
      <c r="W56" s="41"/>
      <c r="X56" s="41"/>
      <c r="Y56" s="36"/>
      <c r="Z56" s="36"/>
      <c r="AA56" s="36"/>
      <c r="AB56" s="36"/>
      <c r="AC56" s="36"/>
      <c r="AD56" s="36"/>
      <c r="AE56" s="36"/>
      <c r="AF56" s="37"/>
    </row>
    <row r="57" spans="1:32" ht="11.25">
      <c r="A57" s="7" t="s">
        <v>46</v>
      </c>
      <c r="B57" s="41"/>
      <c r="C57" s="41"/>
      <c r="D57" s="36"/>
      <c r="E57" s="36"/>
      <c r="F57" s="41"/>
      <c r="G57" s="41"/>
      <c r="H57" s="41"/>
      <c r="I57" s="41"/>
      <c r="J57" s="41"/>
      <c r="K57" s="36"/>
      <c r="L57" s="36"/>
      <c r="M57" s="36"/>
      <c r="N57" s="36"/>
      <c r="O57" s="36"/>
      <c r="P57" s="36"/>
      <c r="Q57" s="36"/>
      <c r="R57" s="36"/>
      <c r="S57" s="36"/>
      <c r="T57" s="41"/>
      <c r="U57" s="41"/>
      <c r="V57" s="41"/>
      <c r="W57" s="41"/>
      <c r="X57" s="41"/>
      <c r="Y57" s="36"/>
      <c r="Z57" s="36"/>
      <c r="AA57" s="36"/>
      <c r="AB57" s="36"/>
      <c r="AC57" s="36"/>
      <c r="AD57" s="36"/>
      <c r="AE57" s="36"/>
      <c r="AF57" s="37"/>
    </row>
    <row r="58" spans="1:32" ht="11.25">
      <c r="A58" s="7" t="s">
        <v>49</v>
      </c>
      <c r="B58" s="41"/>
      <c r="C58" s="41"/>
      <c r="D58" s="36"/>
      <c r="E58" s="36"/>
      <c r="F58" s="41"/>
      <c r="G58" s="41"/>
      <c r="H58" s="41"/>
      <c r="I58" s="41"/>
      <c r="J58" s="41"/>
      <c r="K58" s="36"/>
      <c r="L58" s="36"/>
      <c r="M58" s="36"/>
      <c r="N58" s="36"/>
      <c r="O58" s="36"/>
      <c r="P58" s="36"/>
      <c r="Q58" s="36"/>
      <c r="R58" s="36"/>
      <c r="S58" s="36"/>
      <c r="T58" s="41"/>
      <c r="U58" s="41"/>
      <c r="V58" s="41"/>
      <c r="W58" s="41"/>
      <c r="X58" s="41"/>
      <c r="Y58" s="36"/>
      <c r="Z58" s="36"/>
      <c r="AA58" s="36"/>
      <c r="AB58" s="36"/>
      <c r="AC58" s="36"/>
      <c r="AD58" s="36"/>
      <c r="AE58" s="36"/>
      <c r="AF58" s="37"/>
    </row>
    <row r="59" spans="1:32" ht="11.25">
      <c r="A59" s="7"/>
      <c r="B59" s="41"/>
      <c r="C59" s="41"/>
      <c r="D59" s="36"/>
      <c r="E59" s="36"/>
      <c r="F59" s="41"/>
      <c r="G59" s="41"/>
      <c r="H59" s="41"/>
      <c r="I59" s="41"/>
      <c r="J59" s="41"/>
      <c r="K59" s="36"/>
      <c r="L59" s="36"/>
      <c r="M59" s="36"/>
      <c r="N59" s="36"/>
      <c r="O59" s="36"/>
      <c r="P59" s="36"/>
      <c r="Q59" s="36"/>
      <c r="R59" s="36"/>
      <c r="S59" s="36"/>
      <c r="T59" s="41"/>
      <c r="U59" s="41"/>
      <c r="V59" s="41"/>
      <c r="W59" s="41"/>
      <c r="X59" s="41"/>
      <c r="Y59" s="36"/>
      <c r="Z59" s="36"/>
      <c r="AA59" s="36"/>
      <c r="AB59" s="36"/>
      <c r="AC59" s="36"/>
      <c r="AD59" s="36"/>
      <c r="AE59" s="36"/>
      <c r="AF59" s="37"/>
    </row>
    <row r="60" spans="1:32" ht="11.25">
      <c r="A60" s="8"/>
      <c r="B60" s="42"/>
      <c r="C60" s="42"/>
      <c r="D60" s="38"/>
      <c r="E60" s="38"/>
      <c r="F60" s="42"/>
      <c r="G60" s="42"/>
      <c r="H60" s="42"/>
      <c r="I60" s="42"/>
      <c r="J60" s="42"/>
      <c r="K60" s="38"/>
      <c r="L60" s="38"/>
      <c r="M60" s="38"/>
      <c r="N60" s="38"/>
      <c r="O60" s="38"/>
      <c r="P60" s="38"/>
      <c r="Q60" s="38"/>
      <c r="R60" s="38"/>
      <c r="S60" s="38"/>
      <c r="T60" s="42"/>
      <c r="U60" s="42"/>
      <c r="V60" s="42"/>
      <c r="W60" s="42"/>
      <c r="X60" s="42"/>
      <c r="Y60" s="38"/>
      <c r="Z60" s="38"/>
      <c r="AA60" s="38"/>
      <c r="AB60" s="38"/>
      <c r="AC60" s="38"/>
      <c r="AD60" s="38"/>
      <c r="AE60" s="38"/>
      <c r="AF60" s="39"/>
    </row>
    <row r="61" spans="1:32">
      <c r="A61" s="3" t="s">
        <v>0</v>
      </c>
      <c r="B61" s="1">
        <f>$B$1</f>
        <v>2016</v>
      </c>
      <c r="D61" s="3" t="s">
        <v>1</v>
      </c>
      <c r="E61" s="2">
        <v>6</v>
      </c>
    </row>
    <row r="62" spans="1:32" ht="12.75">
      <c r="B62" s="67" t="s">
        <v>59</v>
      </c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</row>
    <row r="63" spans="1:32" ht="30.75">
      <c r="B63" s="4">
        <f t="shared" ref="B63" si="9">DATE(B61,E61,1)</f>
        <v>42522</v>
      </c>
      <c r="C63" s="5">
        <f>IF(B63="","",IF(MONTH(B63+1)=$E$61,B63+1,""))</f>
        <v>42523</v>
      </c>
      <c r="D63" s="5">
        <f t="shared" ref="D63:AF63" si="10">IF(C63="","",IF(MONTH(C63+1)=$E$61,C63+1,""))</f>
        <v>42524</v>
      </c>
      <c r="E63" s="5">
        <f t="shared" si="10"/>
        <v>42525</v>
      </c>
      <c r="F63" s="5">
        <f t="shared" si="10"/>
        <v>42526</v>
      </c>
      <c r="G63" s="5">
        <f t="shared" si="10"/>
        <v>42527</v>
      </c>
      <c r="H63" s="5">
        <f t="shared" si="10"/>
        <v>42528</v>
      </c>
      <c r="I63" s="5">
        <f t="shared" si="10"/>
        <v>42529</v>
      </c>
      <c r="J63" s="5">
        <f t="shared" si="10"/>
        <v>42530</v>
      </c>
      <c r="K63" s="5">
        <f t="shared" si="10"/>
        <v>42531</v>
      </c>
      <c r="L63" s="5">
        <f t="shared" si="10"/>
        <v>42532</v>
      </c>
      <c r="M63" s="5">
        <f t="shared" si="10"/>
        <v>42533</v>
      </c>
      <c r="N63" s="5">
        <f t="shared" si="10"/>
        <v>42534</v>
      </c>
      <c r="O63" s="5">
        <f t="shared" si="10"/>
        <v>42535</v>
      </c>
      <c r="P63" s="5">
        <f t="shared" si="10"/>
        <v>42536</v>
      </c>
      <c r="Q63" s="5">
        <f t="shared" si="10"/>
        <v>42537</v>
      </c>
      <c r="R63" s="5">
        <f t="shared" si="10"/>
        <v>42538</v>
      </c>
      <c r="S63" s="5">
        <f t="shared" si="10"/>
        <v>42539</v>
      </c>
      <c r="T63" s="5">
        <f t="shared" si="10"/>
        <v>42540</v>
      </c>
      <c r="U63" s="5">
        <f t="shared" si="10"/>
        <v>42541</v>
      </c>
      <c r="V63" s="5">
        <f t="shared" si="10"/>
        <v>42542</v>
      </c>
      <c r="W63" s="5">
        <f t="shared" si="10"/>
        <v>42543</v>
      </c>
      <c r="X63" s="5">
        <f t="shared" si="10"/>
        <v>42544</v>
      </c>
      <c r="Y63" s="5">
        <f t="shared" si="10"/>
        <v>42545</v>
      </c>
      <c r="Z63" s="5">
        <f t="shared" si="10"/>
        <v>42546</v>
      </c>
      <c r="AA63" s="5">
        <f t="shared" si="10"/>
        <v>42547</v>
      </c>
      <c r="AB63" s="5">
        <f t="shared" si="10"/>
        <v>42548</v>
      </c>
      <c r="AC63" s="5">
        <f t="shared" si="10"/>
        <v>42549</v>
      </c>
      <c r="AD63" s="5">
        <f t="shared" si="10"/>
        <v>42550</v>
      </c>
      <c r="AE63" s="5">
        <f t="shared" si="10"/>
        <v>42551</v>
      </c>
      <c r="AF63" s="5" t="str">
        <f t="shared" si="10"/>
        <v/>
      </c>
    </row>
    <row r="64" spans="1:32" ht="11.25">
      <c r="A64" s="6" t="s">
        <v>44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34"/>
      <c r="O64" s="34"/>
      <c r="P64" s="34"/>
      <c r="Q64" s="34"/>
      <c r="R64" s="34"/>
      <c r="S64" s="34"/>
      <c r="T64" s="40"/>
      <c r="U64" s="41"/>
      <c r="V64" s="41"/>
      <c r="W64" s="41"/>
      <c r="X64" s="41"/>
      <c r="Y64" s="36"/>
      <c r="Z64" s="36"/>
      <c r="AA64" s="36"/>
      <c r="AB64" s="36"/>
      <c r="AC64" s="36"/>
      <c r="AD64" s="34"/>
      <c r="AE64" s="34"/>
      <c r="AF64" s="35"/>
    </row>
    <row r="65" spans="1:32" ht="11.25">
      <c r="A65" s="7" t="s">
        <v>30</v>
      </c>
      <c r="B65" s="41"/>
      <c r="C65" s="41"/>
      <c r="D65" s="36"/>
      <c r="E65" s="41"/>
      <c r="F65" s="41"/>
      <c r="G65" s="41"/>
      <c r="H65" s="41"/>
      <c r="I65" s="41"/>
      <c r="J65" s="41"/>
      <c r="K65" s="36"/>
      <c r="L65" s="36"/>
      <c r="M65" s="36"/>
      <c r="N65" s="36"/>
      <c r="O65" s="36"/>
      <c r="P65" s="36"/>
      <c r="Q65" s="36"/>
      <c r="R65" s="36"/>
      <c r="S65" s="36"/>
      <c r="T65" s="41"/>
      <c r="U65" s="41"/>
      <c r="V65" s="41"/>
      <c r="W65" s="41"/>
      <c r="X65" s="41"/>
      <c r="Y65" s="36"/>
      <c r="Z65" s="36"/>
      <c r="AA65" s="36"/>
      <c r="AB65" s="36"/>
      <c r="AC65" s="36"/>
      <c r="AD65" s="36"/>
      <c r="AE65" s="36"/>
      <c r="AF65" s="37"/>
    </row>
    <row r="66" spans="1:32" ht="11.25">
      <c r="A66" s="7" t="s">
        <v>45</v>
      </c>
      <c r="B66" s="41"/>
      <c r="C66" s="41"/>
      <c r="D66" s="36"/>
      <c r="E66" s="36"/>
      <c r="F66" s="41"/>
      <c r="G66" s="41"/>
      <c r="H66" s="41"/>
      <c r="I66" s="41"/>
      <c r="J66" s="41"/>
      <c r="K66" s="36"/>
      <c r="L66" s="36"/>
      <c r="M66" s="36"/>
      <c r="N66" s="36"/>
      <c r="O66" s="36"/>
      <c r="P66" s="36"/>
      <c r="Q66" s="36"/>
      <c r="R66" s="36"/>
      <c r="S66" s="36"/>
      <c r="T66" s="41"/>
      <c r="U66" s="41"/>
      <c r="V66" s="41"/>
      <c r="W66" s="41"/>
      <c r="X66" s="41"/>
      <c r="Y66" s="36"/>
      <c r="Z66" s="36"/>
      <c r="AA66" s="36"/>
      <c r="AB66" s="36"/>
      <c r="AC66" s="36"/>
      <c r="AD66" s="36"/>
      <c r="AE66" s="36"/>
      <c r="AF66" s="37"/>
    </row>
    <row r="67" spans="1:32" ht="11.25">
      <c r="A67" s="7" t="s">
        <v>48</v>
      </c>
      <c r="B67" s="41"/>
      <c r="C67" s="41"/>
      <c r="D67" s="36"/>
      <c r="E67" s="36"/>
      <c r="F67" s="41"/>
      <c r="G67" s="41"/>
      <c r="H67" s="41"/>
      <c r="I67" s="41"/>
      <c r="J67" s="41"/>
      <c r="K67" s="36"/>
      <c r="L67" s="36"/>
      <c r="M67" s="36"/>
      <c r="N67" s="36"/>
      <c r="O67" s="36"/>
      <c r="P67" s="36"/>
      <c r="Q67" s="36"/>
      <c r="R67" s="36"/>
      <c r="S67" s="36"/>
      <c r="T67" s="41"/>
      <c r="U67" s="41"/>
      <c r="V67" s="41"/>
      <c r="W67" s="41"/>
      <c r="X67" s="41"/>
      <c r="Y67" s="36"/>
      <c r="Z67" s="36"/>
      <c r="AA67" s="36"/>
      <c r="AB67" s="36"/>
      <c r="AC67" s="36"/>
      <c r="AD67" s="36"/>
      <c r="AE67" s="36"/>
      <c r="AF67" s="37"/>
    </row>
    <row r="68" spans="1:32" ht="11.25">
      <c r="A68" s="7" t="s">
        <v>47</v>
      </c>
      <c r="B68" s="41"/>
      <c r="C68" s="41"/>
      <c r="D68" s="36"/>
      <c r="E68" s="36"/>
      <c r="F68" s="41"/>
      <c r="G68" s="41"/>
      <c r="H68" s="41"/>
      <c r="I68" s="41"/>
      <c r="J68" s="41"/>
      <c r="K68" s="36"/>
      <c r="L68" s="36"/>
      <c r="M68" s="36"/>
      <c r="N68" s="36"/>
      <c r="O68" s="36"/>
      <c r="P68" s="36"/>
      <c r="Q68" s="36"/>
      <c r="R68" s="36"/>
      <c r="S68" s="36"/>
      <c r="T68" s="41"/>
      <c r="U68" s="41"/>
      <c r="V68" s="41"/>
      <c r="W68" s="41"/>
      <c r="X68" s="41"/>
      <c r="Y68" s="36"/>
      <c r="Z68" s="36"/>
      <c r="AA68" s="36"/>
      <c r="AB68" s="36"/>
      <c r="AC68" s="36"/>
      <c r="AD68" s="36"/>
      <c r="AE68" s="36"/>
      <c r="AF68" s="37"/>
    </row>
    <row r="69" spans="1:32" ht="11.25">
      <c r="A69" s="7" t="s">
        <v>46</v>
      </c>
      <c r="B69" s="41"/>
      <c r="C69" s="41"/>
      <c r="D69" s="36"/>
      <c r="E69" s="36"/>
      <c r="F69" s="41"/>
      <c r="G69" s="41"/>
      <c r="H69" s="41"/>
      <c r="I69" s="41"/>
      <c r="J69" s="41"/>
      <c r="K69" s="36"/>
      <c r="L69" s="36"/>
      <c r="M69" s="36"/>
      <c r="N69" s="36"/>
      <c r="O69" s="36"/>
      <c r="P69" s="36"/>
      <c r="Q69" s="36"/>
      <c r="R69" s="36"/>
      <c r="S69" s="36"/>
      <c r="T69" s="41"/>
      <c r="U69" s="41"/>
      <c r="V69" s="41"/>
      <c r="W69" s="41"/>
      <c r="X69" s="41"/>
      <c r="Y69" s="36"/>
      <c r="Z69" s="36"/>
      <c r="AA69" s="36"/>
      <c r="AB69" s="36"/>
      <c r="AC69" s="36"/>
      <c r="AD69" s="36"/>
      <c r="AE69" s="36"/>
      <c r="AF69" s="37"/>
    </row>
    <row r="70" spans="1:32" ht="11.25">
      <c r="A70" s="7" t="s">
        <v>49</v>
      </c>
      <c r="B70" s="41"/>
      <c r="C70" s="41"/>
      <c r="D70" s="36"/>
      <c r="E70" s="36"/>
      <c r="F70" s="41"/>
      <c r="G70" s="41"/>
      <c r="H70" s="41"/>
      <c r="I70" s="41"/>
      <c r="J70" s="41"/>
      <c r="K70" s="36"/>
      <c r="L70" s="36"/>
      <c r="M70" s="36"/>
      <c r="N70" s="36"/>
      <c r="O70" s="36"/>
      <c r="P70" s="36"/>
      <c r="Q70" s="36"/>
      <c r="R70" s="36"/>
      <c r="S70" s="36"/>
      <c r="T70" s="41"/>
      <c r="U70" s="41"/>
      <c r="V70" s="41"/>
      <c r="W70" s="41"/>
      <c r="X70" s="41"/>
      <c r="Y70" s="36"/>
      <c r="Z70" s="36"/>
      <c r="AA70" s="36"/>
      <c r="AB70" s="36"/>
      <c r="AC70" s="36"/>
      <c r="AD70" s="36"/>
      <c r="AE70" s="36"/>
      <c r="AF70" s="37"/>
    </row>
    <row r="71" spans="1:32" ht="11.25">
      <c r="A71" s="7"/>
      <c r="B71" s="41"/>
      <c r="C71" s="41"/>
      <c r="D71" s="36"/>
      <c r="E71" s="36"/>
      <c r="F71" s="41"/>
      <c r="G71" s="41"/>
      <c r="H71" s="41"/>
      <c r="I71" s="41"/>
      <c r="J71" s="41"/>
      <c r="K71" s="36"/>
      <c r="L71" s="36"/>
      <c r="M71" s="36"/>
      <c r="N71" s="36"/>
      <c r="O71" s="36"/>
      <c r="P71" s="36"/>
      <c r="Q71" s="36"/>
      <c r="R71" s="36"/>
      <c r="S71" s="36"/>
      <c r="T71" s="41"/>
      <c r="U71" s="41"/>
      <c r="V71" s="41"/>
      <c r="W71" s="41"/>
      <c r="X71" s="41"/>
      <c r="Y71" s="36"/>
      <c r="Z71" s="36"/>
      <c r="AA71" s="36"/>
      <c r="AB71" s="36"/>
      <c r="AC71" s="36"/>
      <c r="AD71" s="36"/>
      <c r="AE71" s="36"/>
      <c r="AF71" s="37"/>
    </row>
    <row r="72" spans="1:32" ht="11.25">
      <c r="A72" s="8"/>
      <c r="B72" s="42"/>
      <c r="C72" s="42"/>
      <c r="D72" s="38"/>
      <c r="E72" s="38"/>
      <c r="F72" s="42"/>
      <c r="G72" s="42"/>
      <c r="H72" s="42"/>
      <c r="I72" s="42"/>
      <c r="J72" s="42"/>
      <c r="K72" s="38"/>
      <c r="L72" s="38"/>
      <c r="M72" s="38"/>
      <c r="N72" s="38"/>
      <c r="O72" s="38"/>
      <c r="P72" s="38"/>
      <c r="Q72" s="38"/>
      <c r="R72" s="38"/>
      <c r="S72" s="38"/>
      <c r="T72" s="42"/>
      <c r="U72" s="42"/>
      <c r="V72" s="42"/>
      <c r="W72" s="42"/>
      <c r="X72" s="42"/>
      <c r="Y72" s="38"/>
      <c r="Z72" s="38"/>
      <c r="AA72" s="38"/>
      <c r="AB72" s="38"/>
      <c r="AC72" s="38"/>
      <c r="AD72" s="38"/>
      <c r="AE72" s="38"/>
      <c r="AF72" s="39"/>
    </row>
    <row r="73" spans="1:32">
      <c r="A73" s="3" t="s">
        <v>0</v>
      </c>
      <c r="B73" s="1">
        <f>$B$1</f>
        <v>2016</v>
      </c>
      <c r="D73" s="3" t="s">
        <v>1</v>
      </c>
      <c r="E73" s="2">
        <v>7</v>
      </c>
    </row>
    <row r="74" spans="1:32" ht="12.75">
      <c r="B74" s="67" t="s">
        <v>60</v>
      </c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</row>
    <row r="75" spans="1:32" ht="30.75">
      <c r="B75" s="4">
        <f t="shared" ref="B75" si="11">DATE(B73,E73,1)</f>
        <v>42552</v>
      </c>
      <c r="C75" s="5">
        <f>IF(B75="","",IF(MONTH(B75+1)=$E$73,B75+1,""))</f>
        <v>42553</v>
      </c>
      <c r="D75" s="5">
        <f t="shared" ref="D75:AF75" si="12">IF(C75="","",IF(MONTH(C75+1)=$E$73,C75+1,""))</f>
        <v>42554</v>
      </c>
      <c r="E75" s="5">
        <f t="shared" si="12"/>
        <v>42555</v>
      </c>
      <c r="F75" s="5">
        <f t="shared" si="12"/>
        <v>42556</v>
      </c>
      <c r="G75" s="5">
        <f t="shared" si="12"/>
        <v>42557</v>
      </c>
      <c r="H75" s="5">
        <f t="shared" si="12"/>
        <v>42558</v>
      </c>
      <c r="I75" s="5">
        <f t="shared" si="12"/>
        <v>42559</v>
      </c>
      <c r="J75" s="5">
        <f t="shared" si="12"/>
        <v>42560</v>
      </c>
      <c r="K75" s="5">
        <f t="shared" si="12"/>
        <v>42561</v>
      </c>
      <c r="L75" s="5">
        <f t="shared" si="12"/>
        <v>42562</v>
      </c>
      <c r="M75" s="5">
        <f t="shared" si="12"/>
        <v>42563</v>
      </c>
      <c r="N75" s="5">
        <f t="shared" si="12"/>
        <v>42564</v>
      </c>
      <c r="O75" s="5">
        <f t="shared" si="12"/>
        <v>42565</v>
      </c>
      <c r="P75" s="5">
        <f t="shared" si="12"/>
        <v>42566</v>
      </c>
      <c r="Q75" s="5">
        <f t="shared" si="12"/>
        <v>42567</v>
      </c>
      <c r="R75" s="5">
        <f t="shared" si="12"/>
        <v>42568</v>
      </c>
      <c r="S75" s="5">
        <f t="shared" si="12"/>
        <v>42569</v>
      </c>
      <c r="T75" s="5">
        <f t="shared" si="12"/>
        <v>42570</v>
      </c>
      <c r="U75" s="5">
        <f t="shared" si="12"/>
        <v>42571</v>
      </c>
      <c r="V75" s="5">
        <f t="shared" si="12"/>
        <v>42572</v>
      </c>
      <c r="W75" s="5">
        <f t="shared" si="12"/>
        <v>42573</v>
      </c>
      <c r="X75" s="5">
        <f t="shared" si="12"/>
        <v>42574</v>
      </c>
      <c r="Y75" s="5">
        <f t="shared" si="12"/>
        <v>42575</v>
      </c>
      <c r="Z75" s="5">
        <f t="shared" si="12"/>
        <v>42576</v>
      </c>
      <c r="AA75" s="5">
        <f t="shared" si="12"/>
        <v>42577</v>
      </c>
      <c r="AB75" s="5">
        <f t="shared" si="12"/>
        <v>42578</v>
      </c>
      <c r="AC75" s="5">
        <f t="shared" si="12"/>
        <v>42579</v>
      </c>
      <c r="AD75" s="5">
        <f t="shared" si="12"/>
        <v>42580</v>
      </c>
      <c r="AE75" s="5">
        <f t="shared" si="12"/>
        <v>42581</v>
      </c>
      <c r="AF75" s="5">
        <f t="shared" si="12"/>
        <v>42582</v>
      </c>
    </row>
    <row r="76" spans="1:32" ht="11.25">
      <c r="A76" s="6" t="s">
        <v>44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34"/>
      <c r="O76" s="34"/>
      <c r="P76" s="34"/>
      <c r="Q76" s="34"/>
      <c r="R76" s="34"/>
      <c r="S76" s="34"/>
      <c r="T76" s="40"/>
      <c r="U76" s="41"/>
      <c r="V76" s="41"/>
      <c r="W76" s="41"/>
      <c r="X76" s="41"/>
      <c r="Y76" s="36"/>
      <c r="Z76" s="36"/>
      <c r="AA76" s="36"/>
      <c r="AB76" s="36"/>
      <c r="AC76" s="36"/>
      <c r="AD76" s="34"/>
      <c r="AE76" s="34"/>
      <c r="AF76" s="35"/>
    </row>
    <row r="77" spans="1:32" ht="11.25">
      <c r="A77" s="7" t="s">
        <v>30</v>
      </c>
      <c r="B77" s="41"/>
      <c r="C77" s="41"/>
      <c r="D77" s="36"/>
      <c r="E77" s="41"/>
      <c r="F77" s="41"/>
      <c r="G77" s="41"/>
      <c r="H77" s="41"/>
      <c r="I77" s="41"/>
      <c r="J77" s="41"/>
      <c r="K77" s="36"/>
      <c r="L77" s="36"/>
      <c r="M77" s="36"/>
      <c r="N77" s="36"/>
      <c r="O77" s="36"/>
      <c r="P77" s="36"/>
      <c r="Q77" s="36"/>
      <c r="R77" s="36"/>
      <c r="S77" s="36"/>
      <c r="T77" s="41"/>
      <c r="U77" s="41"/>
      <c r="V77" s="41"/>
      <c r="W77" s="41"/>
      <c r="X77" s="41"/>
      <c r="Y77" s="36"/>
      <c r="Z77" s="36"/>
      <c r="AA77" s="36"/>
      <c r="AB77" s="36"/>
      <c r="AC77" s="36"/>
      <c r="AD77" s="36"/>
      <c r="AE77" s="36"/>
      <c r="AF77" s="37"/>
    </row>
    <row r="78" spans="1:32" ht="11.25">
      <c r="A78" s="7" t="s">
        <v>45</v>
      </c>
      <c r="B78" s="41"/>
      <c r="C78" s="41"/>
      <c r="D78" s="36"/>
      <c r="E78" s="36"/>
      <c r="F78" s="41"/>
      <c r="G78" s="41"/>
      <c r="H78" s="41"/>
      <c r="I78" s="41"/>
      <c r="J78" s="41"/>
      <c r="K78" s="36"/>
      <c r="L78" s="36"/>
      <c r="M78" s="36"/>
      <c r="N78" s="36"/>
      <c r="O78" s="36"/>
      <c r="P78" s="36"/>
      <c r="Q78" s="36"/>
      <c r="R78" s="36"/>
      <c r="S78" s="36"/>
      <c r="T78" s="41"/>
      <c r="U78" s="41"/>
      <c r="V78" s="41"/>
      <c r="W78" s="41"/>
      <c r="X78" s="41"/>
      <c r="Y78" s="36"/>
      <c r="Z78" s="36"/>
      <c r="AA78" s="36"/>
      <c r="AB78" s="36"/>
      <c r="AC78" s="36"/>
      <c r="AD78" s="36"/>
      <c r="AE78" s="36"/>
      <c r="AF78" s="37"/>
    </row>
    <row r="79" spans="1:32" ht="11.25">
      <c r="A79" s="7" t="s">
        <v>48</v>
      </c>
      <c r="B79" s="41"/>
      <c r="C79" s="41"/>
      <c r="D79" s="36"/>
      <c r="E79" s="36"/>
      <c r="F79" s="41"/>
      <c r="G79" s="41"/>
      <c r="H79" s="41"/>
      <c r="I79" s="41"/>
      <c r="J79" s="41"/>
      <c r="K79" s="36"/>
      <c r="L79" s="36"/>
      <c r="M79" s="36"/>
      <c r="N79" s="36"/>
      <c r="O79" s="36"/>
      <c r="P79" s="36"/>
      <c r="Q79" s="36"/>
      <c r="R79" s="36"/>
      <c r="S79" s="36"/>
      <c r="T79" s="41"/>
      <c r="U79" s="41"/>
      <c r="V79" s="41"/>
      <c r="W79" s="41"/>
      <c r="X79" s="41"/>
      <c r="Y79" s="36"/>
      <c r="Z79" s="36"/>
      <c r="AA79" s="36"/>
      <c r="AB79" s="36"/>
      <c r="AC79" s="36"/>
      <c r="AD79" s="36"/>
      <c r="AE79" s="36"/>
      <c r="AF79" s="37"/>
    </row>
    <row r="80" spans="1:32" ht="11.25">
      <c r="A80" s="7" t="s">
        <v>47</v>
      </c>
      <c r="B80" s="41"/>
      <c r="C80" s="41"/>
      <c r="D80" s="36"/>
      <c r="E80" s="36"/>
      <c r="F80" s="41"/>
      <c r="G80" s="41"/>
      <c r="H80" s="41"/>
      <c r="I80" s="41"/>
      <c r="J80" s="41"/>
      <c r="K80" s="36"/>
      <c r="L80" s="36"/>
      <c r="M80" s="36"/>
      <c r="N80" s="36"/>
      <c r="O80" s="36"/>
      <c r="P80" s="36"/>
      <c r="Q80" s="36"/>
      <c r="R80" s="36"/>
      <c r="S80" s="36"/>
      <c r="T80" s="41"/>
      <c r="U80" s="41"/>
      <c r="V80" s="41"/>
      <c r="W80" s="41"/>
      <c r="X80" s="41"/>
      <c r="Y80" s="36"/>
      <c r="Z80" s="36"/>
      <c r="AA80" s="36"/>
      <c r="AB80" s="36"/>
      <c r="AC80" s="36"/>
      <c r="AD80" s="36"/>
      <c r="AE80" s="36"/>
      <c r="AF80" s="37"/>
    </row>
    <row r="81" spans="1:32" ht="11.25">
      <c r="A81" s="7" t="s">
        <v>46</v>
      </c>
      <c r="B81" s="41"/>
      <c r="C81" s="41"/>
      <c r="D81" s="36"/>
      <c r="E81" s="36"/>
      <c r="F81" s="41"/>
      <c r="G81" s="41"/>
      <c r="H81" s="41"/>
      <c r="I81" s="41"/>
      <c r="J81" s="41"/>
      <c r="K81" s="36"/>
      <c r="L81" s="36"/>
      <c r="M81" s="36"/>
      <c r="N81" s="36"/>
      <c r="O81" s="36"/>
      <c r="P81" s="36"/>
      <c r="Q81" s="36"/>
      <c r="R81" s="36"/>
      <c r="S81" s="36"/>
      <c r="T81" s="41"/>
      <c r="U81" s="41"/>
      <c r="V81" s="41"/>
      <c r="W81" s="41"/>
      <c r="X81" s="41"/>
      <c r="Y81" s="36"/>
      <c r="Z81" s="36"/>
      <c r="AA81" s="36"/>
      <c r="AB81" s="36"/>
      <c r="AC81" s="36"/>
      <c r="AD81" s="36"/>
      <c r="AE81" s="36"/>
      <c r="AF81" s="37"/>
    </row>
    <row r="82" spans="1:32" ht="11.25">
      <c r="A82" s="7" t="s">
        <v>49</v>
      </c>
      <c r="B82" s="41"/>
      <c r="C82" s="41"/>
      <c r="D82" s="36"/>
      <c r="E82" s="36"/>
      <c r="F82" s="41"/>
      <c r="G82" s="41"/>
      <c r="H82" s="41"/>
      <c r="I82" s="41"/>
      <c r="J82" s="41"/>
      <c r="K82" s="36"/>
      <c r="L82" s="36"/>
      <c r="M82" s="36"/>
      <c r="N82" s="36"/>
      <c r="O82" s="36"/>
      <c r="P82" s="36"/>
      <c r="Q82" s="36"/>
      <c r="R82" s="36"/>
      <c r="S82" s="36"/>
      <c r="T82" s="41"/>
      <c r="U82" s="41"/>
      <c r="V82" s="41"/>
      <c r="W82" s="41"/>
      <c r="X82" s="41"/>
      <c r="Y82" s="36"/>
      <c r="Z82" s="36"/>
      <c r="AA82" s="36"/>
      <c r="AB82" s="36"/>
      <c r="AC82" s="36"/>
      <c r="AD82" s="36"/>
      <c r="AE82" s="36"/>
      <c r="AF82" s="37"/>
    </row>
    <row r="83" spans="1:32" ht="11.25">
      <c r="A83" s="7"/>
      <c r="B83" s="41"/>
      <c r="C83" s="41"/>
      <c r="D83" s="36"/>
      <c r="E83" s="36"/>
      <c r="F83" s="41"/>
      <c r="G83" s="41"/>
      <c r="H83" s="41"/>
      <c r="I83" s="41"/>
      <c r="J83" s="41"/>
      <c r="K83" s="36"/>
      <c r="L83" s="36"/>
      <c r="M83" s="36"/>
      <c r="N83" s="36"/>
      <c r="O83" s="36"/>
      <c r="P83" s="36"/>
      <c r="Q83" s="36"/>
      <c r="R83" s="36"/>
      <c r="S83" s="36"/>
      <c r="T83" s="41"/>
      <c r="U83" s="41"/>
      <c r="V83" s="41"/>
      <c r="W83" s="41"/>
      <c r="X83" s="41"/>
      <c r="Y83" s="36"/>
      <c r="Z83" s="36"/>
      <c r="AA83" s="36"/>
      <c r="AB83" s="36"/>
      <c r="AC83" s="36"/>
      <c r="AD83" s="36"/>
      <c r="AE83" s="36"/>
      <c r="AF83" s="37"/>
    </row>
    <row r="84" spans="1:32" ht="11.25">
      <c r="A84" s="8"/>
      <c r="B84" s="42"/>
      <c r="C84" s="42"/>
      <c r="D84" s="38"/>
      <c r="E84" s="38"/>
      <c r="F84" s="42"/>
      <c r="G84" s="42"/>
      <c r="H84" s="42"/>
      <c r="I84" s="42"/>
      <c r="J84" s="42"/>
      <c r="K84" s="38"/>
      <c r="L84" s="38"/>
      <c r="M84" s="38"/>
      <c r="N84" s="38"/>
      <c r="O84" s="38"/>
      <c r="P84" s="38"/>
      <c r="Q84" s="38"/>
      <c r="R84" s="38"/>
      <c r="S84" s="38"/>
      <c r="T84" s="42"/>
      <c r="U84" s="42"/>
      <c r="V84" s="42"/>
      <c r="W84" s="42"/>
      <c r="X84" s="42"/>
      <c r="Y84" s="38"/>
      <c r="Z84" s="38"/>
      <c r="AA84" s="38"/>
      <c r="AB84" s="38"/>
      <c r="AC84" s="38"/>
      <c r="AD84" s="38"/>
      <c r="AE84" s="38"/>
      <c r="AF84" s="39"/>
    </row>
    <row r="85" spans="1:32">
      <c r="A85" s="3" t="s">
        <v>0</v>
      </c>
      <c r="B85" s="1">
        <f>$B$1</f>
        <v>2016</v>
      </c>
      <c r="D85" s="3" t="s">
        <v>1</v>
      </c>
      <c r="E85" s="2">
        <v>8</v>
      </c>
    </row>
    <row r="86" spans="1:32" ht="12.75">
      <c r="B86" s="67" t="s">
        <v>61</v>
      </c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</row>
    <row r="87" spans="1:32" ht="30.75">
      <c r="B87" s="4">
        <f t="shared" ref="B87" si="13">DATE(B85,E85,1)</f>
        <v>42583</v>
      </c>
      <c r="C87" s="5">
        <f>IF(B87="","",IF(MONTH(B87+1)=$E$85,B87+1,""))</f>
        <v>42584</v>
      </c>
      <c r="D87" s="5">
        <f t="shared" ref="D87:AF87" si="14">IF(C87="","",IF(MONTH(C87+1)=$E$85,C87+1,""))</f>
        <v>42585</v>
      </c>
      <c r="E87" s="5">
        <f t="shared" si="14"/>
        <v>42586</v>
      </c>
      <c r="F87" s="5">
        <f t="shared" si="14"/>
        <v>42587</v>
      </c>
      <c r="G87" s="5">
        <f t="shared" si="14"/>
        <v>42588</v>
      </c>
      <c r="H87" s="5">
        <f t="shared" si="14"/>
        <v>42589</v>
      </c>
      <c r="I87" s="5">
        <f t="shared" si="14"/>
        <v>42590</v>
      </c>
      <c r="J87" s="5">
        <f t="shared" si="14"/>
        <v>42591</v>
      </c>
      <c r="K87" s="5">
        <f t="shared" si="14"/>
        <v>42592</v>
      </c>
      <c r="L87" s="5">
        <f t="shared" si="14"/>
        <v>42593</v>
      </c>
      <c r="M87" s="5">
        <f t="shared" si="14"/>
        <v>42594</v>
      </c>
      <c r="N87" s="5">
        <f t="shared" si="14"/>
        <v>42595</v>
      </c>
      <c r="O87" s="5">
        <f t="shared" si="14"/>
        <v>42596</v>
      </c>
      <c r="P87" s="5">
        <f t="shared" si="14"/>
        <v>42597</v>
      </c>
      <c r="Q87" s="5">
        <f t="shared" si="14"/>
        <v>42598</v>
      </c>
      <c r="R87" s="5">
        <f t="shared" si="14"/>
        <v>42599</v>
      </c>
      <c r="S87" s="5">
        <f t="shared" si="14"/>
        <v>42600</v>
      </c>
      <c r="T87" s="5">
        <f t="shared" si="14"/>
        <v>42601</v>
      </c>
      <c r="U87" s="5">
        <f t="shared" si="14"/>
        <v>42602</v>
      </c>
      <c r="V87" s="5">
        <f t="shared" si="14"/>
        <v>42603</v>
      </c>
      <c r="W87" s="5">
        <f t="shared" si="14"/>
        <v>42604</v>
      </c>
      <c r="X87" s="5">
        <f t="shared" si="14"/>
        <v>42605</v>
      </c>
      <c r="Y87" s="5">
        <f t="shared" si="14"/>
        <v>42606</v>
      </c>
      <c r="Z87" s="5">
        <f t="shared" si="14"/>
        <v>42607</v>
      </c>
      <c r="AA87" s="5">
        <f t="shared" si="14"/>
        <v>42608</v>
      </c>
      <c r="AB87" s="5">
        <f t="shared" si="14"/>
        <v>42609</v>
      </c>
      <c r="AC87" s="5">
        <f t="shared" si="14"/>
        <v>42610</v>
      </c>
      <c r="AD87" s="5">
        <f t="shared" si="14"/>
        <v>42611</v>
      </c>
      <c r="AE87" s="5">
        <f t="shared" si="14"/>
        <v>42612</v>
      </c>
      <c r="AF87" s="5">
        <f t="shared" si="14"/>
        <v>42613</v>
      </c>
    </row>
    <row r="88" spans="1:32" ht="11.25">
      <c r="A88" s="6" t="s">
        <v>44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34"/>
      <c r="O88" s="34"/>
      <c r="P88" s="34"/>
      <c r="Q88" s="34"/>
      <c r="R88" s="34"/>
      <c r="S88" s="34"/>
      <c r="T88" s="40"/>
      <c r="U88" s="41"/>
      <c r="V88" s="41"/>
      <c r="W88" s="41"/>
      <c r="X88" s="41"/>
      <c r="Y88" s="36"/>
      <c r="Z88" s="36"/>
      <c r="AA88" s="36"/>
      <c r="AB88" s="36"/>
      <c r="AC88" s="36"/>
      <c r="AD88" s="34"/>
      <c r="AE88" s="34"/>
      <c r="AF88" s="35"/>
    </row>
    <row r="89" spans="1:32" ht="11.25">
      <c r="A89" s="7" t="s">
        <v>30</v>
      </c>
      <c r="B89" s="41"/>
      <c r="C89" s="41"/>
      <c r="D89" s="36"/>
      <c r="E89" s="41"/>
      <c r="F89" s="41"/>
      <c r="G89" s="41"/>
      <c r="H89" s="41"/>
      <c r="I89" s="41"/>
      <c r="J89" s="41"/>
      <c r="K89" s="36"/>
      <c r="L89" s="36"/>
      <c r="M89" s="36"/>
      <c r="N89" s="36"/>
      <c r="O89" s="36"/>
      <c r="P89" s="36"/>
      <c r="Q89" s="36"/>
      <c r="R89" s="36"/>
      <c r="S89" s="36"/>
      <c r="T89" s="41"/>
      <c r="U89" s="41"/>
      <c r="V89" s="41"/>
      <c r="W89" s="41"/>
      <c r="X89" s="41"/>
      <c r="Y89" s="36"/>
      <c r="Z89" s="36"/>
      <c r="AA89" s="36"/>
      <c r="AB89" s="36"/>
      <c r="AC89" s="36"/>
      <c r="AD89" s="36"/>
      <c r="AE89" s="36"/>
      <c r="AF89" s="37"/>
    </row>
    <row r="90" spans="1:32" ht="11.25">
      <c r="A90" s="7" t="s">
        <v>45</v>
      </c>
      <c r="B90" s="41"/>
      <c r="C90" s="41"/>
      <c r="D90" s="36"/>
      <c r="E90" s="36"/>
      <c r="F90" s="41"/>
      <c r="G90" s="41"/>
      <c r="H90" s="41"/>
      <c r="I90" s="41"/>
      <c r="J90" s="41"/>
      <c r="K90" s="36"/>
      <c r="L90" s="36"/>
      <c r="M90" s="36"/>
      <c r="N90" s="36"/>
      <c r="O90" s="36"/>
      <c r="P90" s="36"/>
      <c r="Q90" s="36"/>
      <c r="R90" s="36"/>
      <c r="S90" s="36"/>
      <c r="T90" s="41"/>
      <c r="U90" s="41"/>
      <c r="V90" s="41"/>
      <c r="W90" s="41"/>
      <c r="X90" s="41"/>
      <c r="Y90" s="36"/>
      <c r="Z90" s="36"/>
      <c r="AA90" s="36"/>
      <c r="AB90" s="36"/>
      <c r="AC90" s="36"/>
      <c r="AD90" s="36"/>
      <c r="AE90" s="36"/>
      <c r="AF90" s="37"/>
    </row>
    <row r="91" spans="1:32" ht="11.25">
      <c r="A91" s="7" t="s">
        <v>48</v>
      </c>
      <c r="B91" s="41"/>
      <c r="C91" s="41"/>
      <c r="D91" s="36"/>
      <c r="E91" s="36"/>
      <c r="F91" s="41"/>
      <c r="G91" s="41"/>
      <c r="H91" s="41"/>
      <c r="I91" s="41"/>
      <c r="J91" s="41"/>
      <c r="K91" s="36"/>
      <c r="L91" s="36"/>
      <c r="M91" s="36"/>
      <c r="N91" s="36"/>
      <c r="O91" s="36"/>
      <c r="P91" s="36"/>
      <c r="Q91" s="36"/>
      <c r="R91" s="36"/>
      <c r="S91" s="36"/>
      <c r="T91" s="41"/>
      <c r="U91" s="41"/>
      <c r="V91" s="41"/>
      <c r="W91" s="41"/>
      <c r="X91" s="41"/>
      <c r="Y91" s="36"/>
      <c r="Z91" s="36"/>
      <c r="AA91" s="36"/>
      <c r="AB91" s="36"/>
      <c r="AC91" s="36"/>
      <c r="AD91" s="36"/>
      <c r="AE91" s="36"/>
      <c r="AF91" s="37"/>
    </row>
    <row r="92" spans="1:32" ht="11.25">
      <c r="A92" s="7" t="s">
        <v>47</v>
      </c>
      <c r="B92" s="41"/>
      <c r="C92" s="41"/>
      <c r="D92" s="36"/>
      <c r="E92" s="36"/>
      <c r="F92" s="41"/>
      <c r="G92" s="41"/>
      <c r="H92" s="41"/>
      <c r="I92" s="41"/>
      <c r="J92" s="41"/>
      <c r="K92" s="36"/>
      <c r="L92" s="36"/>
      <c r="M92" s="36"/>
      <c r="N92" s="36"/>
      <c r="O92" s="36"/>
      <c r="P92" s="36"/>
      <c r="Q92" s="36"/>
      <c r="R92" s="36"/>
      <c r="S92" s="36"/>
      <c r="T92" s="41"/>
      <c r="U92" s="41"/>
      <c r="V92" s="41"/>
      <c r="W92" s="41"/>
      <c r="X92" s="41"/>
      <c r="Y92" s="36"/>
      <c r="Z92" s="36"/>
      <c r="AA92" s="36"/>
      <c r="AB92" s="36"/>
      <c r="AC92" s="36"/>
      <c r="AD92" s="36"/>
      <c r="AE92" s="36"/>
      <c r="AF92" s="37"/>
    </row>
    <row r="93" spans="1:32" ht="11.25">
      <c r="A93" s="7" t="s">
        <v>46</v>
      </c>
      <c r="B93" s="41"/>
      <c r="C93" s="41"/>
      <c r="D93" s="36"/>
      <c r="E93" s="36"/>
      <c r="F93" s="41"/>
      <c r="G93" s="41"/>
      <c r="H93" s="41"/>
      <c r="I93" s="41"/>
      <c r="J93" s="41"/>
      <c r="K93" s="36"/>
      <c r="L93" s="36"/>
      <c r="M93" s="36"/>
      <c r="N93" s="36"/>
      <c r="O93" s="36"/>
      <c r="P93" s="36"/>
      <c r="Q93" s="36"/>
      <c r="R93" s="36"/>
      <c r="S93" s="36"/>
      <c r="T93" s="41"/>
      <c r="U93" s="41"/>
      <c r="V93" s="41"/>
      <c r="W93" s="41"/>
      <c r="X93" s="41"/>
      <c r="Y93" s="36"/>
      <c r="Z93" s="36"/>
      <c r="AA93" s="36"/>
      <c r="AB93" s="36"/>
      <c r="AC93" s="36"/>
      <c r="AD93" s="36"/>
      <c r="AE93" s="36"/>
      <c r="AF93" s="37"/>
    </row>
    <row r="94" spans="1:32" ht="11.25">
      <c r="A94" s="7" t="s">
        <v>49</v>
      </c>
      <c r="B94" s="41"/>
      <c r="C94" s="41"/>
      <c r="D94" s="36"/>
      <c r="E94" s="36"/>
      <c r="F94" s="41"/>
      <c r="G94" s="41"/>
      <c r="H94" s="41"/>
      <c r="I94" s="41"/>
      <c r="J94" s="41"/>
      <c r="K94" s="36"/>
      <c r="L94" s="36"/>
      <c r="M94" s="36"/>
      <c r="N94" s="36"/>
      <c r="O94" s="36"/>
      <c r="P94" s="36"/>
      <c r="Q94" s="36"/>
      <c r="R94" s="36"/>
      <c r="S94" s="36"/>
      <c r="T94" s="41"/>
      <c r="U94" s="41"/>
      <c r="V94" s="41"/>
      <c r="W94" s="41"/>
      <c r="X94" s="41"/>
      <c r="Y94" s="36"/>
      <c r="Z94" s="36"/>
      <c r="AA94" s="36"/>
      <c r="AB94" s="36"/>
      <c r="AC94" s="36"/>
      <c r="AD94" s="36"/>
      <c r="AE94" s="36"/>
      <c r="AF94" s="37"/>
    </row>
    <row r="95" spans="1:32" ht="11.25">
      <c r="A95" s="7"/>
      <c r="B95" s="41"/>
      <c r="C95" s="41"/>
      <c r="D95" s="36"/>
      <c r="E95" s="36"/>
      <c r="F95" s="41"/>
      <c r="G95" s="41"/>
      <c r="H95" s="41"/>
      <c r="I95" s="41"/>
      <c r="J95" s="41"/>
      <c r="K95" s="36"/>
      <c r="L95" s="36"/>
      <c r="M95" s="36"/>
      <c r="N95" s="36"/>
      <c r="O95" s="36"/>
      <c r="P95" s="36"/>
      <c r="Q95" s="36"/>
      <c r="R95" s="36"/>
      <c r="S95" s="36"/>
      <c r="T95" s="41"/>
      <c r="U95" s="41"/>
      <c r="V95" s="41"/>
      <c r="W95" s="41"/>
      <c r="X95" s="41"/>
      <c r="Y95" s="36"/>
      <c r="Z95" s="36"/>
      <c r="AA95" s="36"/>
      <c r="AB95" s="36"/>
      <c r="AC95" s="36"/>
      <c r="AD95" s="36"/>
      <c r="AE95" s="36"/>
      <c r="AF95" s="37"/>
    </row>
    <row r="96" spans="1:32" ht="11.25">
      <c r="A96" s="8"/>
      <c r="B96" s="42"/>
      <c r="C96" s="42"/>
      <c r="D96" s="38"/>
      <c r="E96" s="38"/>
      <c r="F96" s="42"/>
      <c r="G96" s="42"/>
      <c r="H96" s="42"/>
      <c r="I96" s="42"/>
      <c r="J96" s="42"/>
      <c r="K96" s="38"/>
      <c r="L96" s="38"/>
      <c r="M96" s="38"/>
      <c r="N96" s="38"/>
      <c r="O96" s="38"/>
      <c r="P96" s="38"/>
      <c r="Q96" s="38"/>
      <c r="R96" s="38"/>
      <c r="S96" s="38"/>
      <c r="T96" s="42"/>
      <c r="U96" s="42"/>
      <c r="V96" s="42"/>
      <c r="W96" s="42"/>
      <c r="X96" s="42"/>
      <c r="Y96" s="38"/>
      <c r="Z96" s="38"/>
      <c r="AA96" s="38"/>
      <c r="AB96" s="38"/>
      <c r="AC96" s="38"/>
      <c r="AD96" s="38"/>
      <c r="AE96" s="38"/>
      <c r="AF96" s="39"/>
    </row>
    <row r="97" spans="1:32">
      <c r="A97" s="3" t="s">
        <v>0</v>
      </c>
      <c r="B97" s="1">
        <f>$B$1</f>
        <v>2016</v>
      </c>
      <c r="D97" s="3" t="s">
        <v>1</v>
      </c>
      <c r="E97" s="2">
        <v>9</v>
      </c>
    </row>
    <row r="98" spans="1:32" ht="12.75">
      <c r="B98" s="67" t="s">
        <v>62</v>
      </c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</row>
    <row r="99" spans="1:32" ht="30.75">
      <c r="B99" s="4">
        <f t="shared" ref="B99" si="15">DATE(B97,E97,1)</f>
        <v>42614</v>
      </c>
      <c r="C99" s="5">
        <f>IF(B99="","",IF(MONTH(B99+1)=$E$97,B99+1,""))</f>
        <v>42615</v>
      </c>
      <c r="D99" s="5">
        <f t="shared" ref="D99:AF99" si="16">IF(C99="","",IF(MONTH(C99+1)=$E$97,C99+1,""))</f>
        <v>42616</v>
      </c>
      <c r="E99" s="5">
        <f t="shared" si="16"/>
        <v>42617</v>
      </c>
      <c r="F99" s="5">
        <f t="shared" si="16"/>
        <v>42618</v>
      </c>
      <c r="G99" s="5">
        <f t="shared" si="16"/>
        <v>42619</v>
      </c>
      <c r="H99" s="5">
        <f t="shared" si="16"/>
        <v>42620</v>
      </c>
      <c r="I99" s="5">
        <f t="shared" si="16"/>
        <v>42621</v>
      </c>
      <c r="J99" s="5">
        <f t="shared" si="16"/>
        <v>42622</v>
      </c>
      <c r="K99" s="5">
        <f t="shared" si="16"/>
        <v>42623</v>
      </c>
      <c r="L99" s="5">
        <f t="shared" si="16"/>
        <v>42624</v>
      </c>
      <c r="M99" s="5">
        <f t="shared" si="16"/>
        <v>42625</v>
      </c>
      <c r="N99" s="5">
        <f t="shared" si="16"/>
        <v>42626</v>
      </c>
      <c r="O99" s="5">
        <f t="shared" si="16"/>
        <v>42627</v>
      </c>
      <c r="P99" s="5">
        <f t="shared" si="16"/>
        <v>42628</v>
      </c>
      <c r="Q99" s="5">
        <f t="shared" si="16"/>
        <v>42629</v>
      </c>
      <c r="R99" s="5">
        <f t="shared" si="16"/>
        <v>42630</v>
      </c>
      <c r="S99" s="5">
        <f t="shared" si="16"/>
        <v>42631</v>
      </c>
      <c r="T99" s="5">
        <f t="shared" si="16"/>
        <v>42632</v>
      </c>
      <c r="U99" s="5">
        <f t="shared" si="16"/>
        <v>42633</v>
      </c>
      <c r="V99" s="5">
        <f t="shared" si="16"/>
        <v>42634</v>
      </c>
      <c r="W99" s="5">
        <f t="shared" si="16"/>
        <v>42635</v>
      </c>
      <c r="X99" s="5">
        <f t="shared" si="16"/>
        <v>42636</v>
      </c>
      <c r="Y99" s="5">
        <f t="shared" si="16"/>
        <v>42637</v>
      </c>
      <c r="Z99" s="5">
        <f t="shared" si="16"/>
        <v>42638</v>
      </c>
      <c r="AA99" s="5">
        <f t="shared" si="16"/>
        <v>42639</v>
      </c>
      <c r="AB99" s="5">
        <f t="shared" si="16"/>
        <v>42640</v>
      </c>
      <c r="AC99" s="5">
        <f t="shared" si="16"/>
        <v>42641</v>
      </c>
      <c r="AD99" s="5">
        <f t="shared" si="16"/>
        <v>42642</v>
      </c>
      <c r="AE99" s="5">
        <f t="shared" si="16"/>
        <v>42643</v>
      </c>
      <c r="AF99" s="5" t="str">
        <f t="shared" si="16"/>
        <v/>
      </c>
    </row>
    <row r="100" spans="1:32" ht="11.25">
      <c r="A100" s="6" t="s">
        <v>44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34"/>
      <c r="O100" s="34"/>
      <c r="P100" s="34"/>
      <c r="Q100" s="34"/>
      <c r="R100" s="34"/>
      <c r="S100" s="34"/>
      <c r="T100" s="40"/>
      <c r="U100" s="41"/>
      <c r="V100" s="41"/>
      <c r="W100" s="41"/>
      <c r="X100" s="41"/>
      <c r="Y100" s="36"/>
      <c r="Z100" s="36"/>
      <c r="AA100" s="36"/>
      <c r="AB100" s="36"/>
      <c r="AC100" s="36"/>
      <c r="AD100" s="34"/>
      <c r="AE100" s="34"/>
      <c r="AF100" s="35"/>
    </row>
    <row r="101" spans="1:32" ht="11.25">
      <c r="A101" s="7" t="s">
        <v>30</v>
      </c>
      <c r="B101" s="41"/>
      <c r="C101" s="41"/>
      <c r="D101" s="36"/>
      <c r="E101" s="41"/>
      <c r="F101" s="41"/>
      <c r="G101" s="41"/>
      <c r="H101" s="41"/>
      <c r="I101" s="41"/>
      <c r="J101" s="41"/>
      <c r="K101" s="36"/>
      <c r="L101" s="36"/>
      <c r="M101" s="36"/>
      <c r="N101" s="36"/>
      <c r="O101" s="36"/>
      <c r="P101" s="36"/>
      <c r="Q101" s="36"/>
      <c r="R101" s="36"/>
      <c r="S101" s="36"/>
      <c r="T101" s="41"/>
      <c r="U101" s="41"/>
      <c r="V101" s="41"/>
      <c r="W101" s="41"/>
      <c r="X101" s="41"/>
      <c r="Y101" s="36"/>
      <c r="Z101" s="36"/>
      <c r="AA101" s="36"/>
      <c r="AB101" s="36"/>
      <c r="AC101" s="36"/>
      <c r="AD101" s="36"/>
      <c r="AE101" s="36"/>
      <c r="AF101" s="37"/>
    </row>
    <row r="102" spans="1:32" ht="11.25">
      <c r="A102" s="7" t="s">
        <v>45</v>
      </c>
      <c r="B102" s="41"/>
      <c r="C102" s="41"/>
      <c r="D102" s="36"/>
      <c r="E102" s="36"/>
      <c r="F102" s="41"/>
      <c r="G102" s="41"/>
      <c r="H102" s="41"/>
      <c r="I102" s="41"/>
      <c r="J102" s="41"/>
      <c r="K102" s="36"/>
      <c r="L102" s="36"/>
      <c r="M102" s="36"/>
      <c r="N102" s="36"/>
      <c r="O102" s="36"/>
      <c r="P102" s="36"/>
      <c r="Q102" s="36"/>
      <c r="R102" s="36"/>
      <c r="S102" s="36"/>
      <c r="T102" s="41"/>
      <c r="U102" s="41"/>
      <c r="V102" s="41"/>
      <c r="W102" s="41"/>
      <c r="X102" s="41"/>
      <c r="Y102" s="36"/>
      <c r="Z102" s="36"/>
      <c r="AA102" s="36"/>
      <c r="AB102" s="36"/>
      <c r="AC102" s="36"/>
      <c r="AD102" s="36"/>
      <c r="AE102" s="36"/>
      <c r="AF102" s="37"/>
    </row>
    <row r="103" spans="1:32" ht="11.25">
      <c r="A103" s="7" t="s">
        <v>48</v>
      </c>
      <c r="B103" s="41"/>
      <c r="C103" s="41"/>
      <c r="D103" s="36"/>
      <c r="E103" s="36"/>
      <c r="F103" s="41"/>
      <c r="G103" s="41"/>
      <c r="H103" s="41"/>
      <c r="I103" s="41"/>
      <c r="J103" s="41"/>
      <c r="K103" s="36"/>
      <c r="L103" s="36"/>
      <c r="M103" s="36"/>
      <c r="N103" s="36"/>
      <c r="O103" s="36"/>
      <c r="P103" s="36"/>
      <c r="Q103" s="36"/>
      <c r="R103" s="36"/>
      <c r="S103" s="36"/>
      <c r="T103" s="41"/>
      <c r="U103" s="41"/>
      <c r="V103" s="41"/>
      <c r="W103" s="41"/>
      <c r="X103" s="41"/>
      <c r="Y103" s="36"/>
      <c r="Z103" s="36"/>
      <c r="AA103" s="36"/>
      <c r="AB103" s="36"/>
      <c r="AC103" s="36"/>
      <c r="AD103" s="36"/>
      <c r="AE103" s="36"/>
      <c r="AF103" s="37"/>
    </row>
    <row r="104" spans="1:32" ht="11.25">
      <c r="A104" s="7" t="s">
        <v>47</v>
      </c>
      <c r="B104" s="41"/>
      <c r="C104" s="41"/>
      <c r="D104" s="36"/>
      <c r="E104" s="36"/>
      <c r="F104" s="41"/>
      <c r="G104" s="41"/>
      <c r="H104" s="41"/>
      <c r="I104" s="41"/>
      <c r="J104" s="41"/>
      <c r="K104" s="36"/>
      <c r="L104" s="36"/>
      <c r="M104" s="36"/>
      <c r="N104" s="36"/>
      <c r="O104" s="36"/>
      <c r="P104" s="36"/>
      <c r="Q104" s="36"/>
      <c r="R104" s="36"/>
      <c r="S104" s="36"/>
      <c r="T104" s="41"/>
      <c r="U104" s="41"/>
      <c r="V104" s="41"/>
      <c r="W104" s="41"/>
      <c r="X104" s="41"/>
      <c r="Y104" s="36"/>
      <c r="Z104" s="36"/>
      <c r="AA104" s="36"/>
      <c r="AB104" s="36"/>
      <c r="AC104" s="36"/>
      <c r="AD104" s="36"/>
      <c r="AE104" s="36"/>
      <c r="AF104" s="37"/>
    </row>
    <row r="105" spans="1:32" ht="11.25">
      <c r="A105" s="7" t="s">
        <v>46</v>
      </c>
      <c r="B105" s="41"/>
      <c r="C105" s="41"/>
      <c r="D105" s="36"/>
      <c r="E105" s="36"/>
      <c r="F105" s="41"/>
      <c r="G105" s="41"/>
      <c r="H105" s="41"/>
      <c r="I105" s="41"/>
      <c r="J105" s="41"/>
      <c r="K105" s="36"/>
      <c r="L105" s="36"/>
      <c r="M105" s="36"/>
      <c r="N105" s="36"/>
      <c r="O105" s="36"/>
      <c r="P105" s="36"/>
      <c r="Q105" s="36"/>
      <c r="R105" s="36"/>
      <c r="S105" s="36"/>
      <c r="T105" s="41"/>
      <c r="U105" s="41"/>
      <c r="V105" s="41"/>
      <c r="W105" s="41"/>
      <c r="X105" s="41"/>
      <c r="Y105" s="36"/>
      <c r="Z105" s="36"/>
      <c r="AA105" s="36"/>
      <c r="AB105" s="36"/>
      <c r="AC105" s="36"/>
      <c r="AD105" s="36"/>
      <c r="AE105" s="36"/>
      <c r="AF105" s="37"/>
    </row>
    <row r="106" spans="1:32" ht="11.25">
      <c r="A106" s="7" t="s">
        <v>49</v>
      </c>
      <c r="B106" s="41"/>
      <c r="C106" s="41"/>
      <c r="D106" s="36"/>
      <c r="E106" s="36"/>
      <c r="F106" s="41"/>
      <c r="G106" s="41"/>
      <c r="H106" s="41"/>
      <c r="I106" s="41"/>
      <c r="J106" s="41"/>
      <c r="K106" s="36"/>
      <c r="L106" s="36"/>
      <c r="M106" s="36"/>
      <c r="N106" s="36"/>
      <c r="O106" s="36"/>
      <c r="P106" s="36"/>
      <c r="Q106" s="36"/>
      <c r="R106" s="36"/>
      <c r="S106" s="36"/>
      <c r="T106" s="41"/>
      <c r="U106" s="41"/>
      <c r="V106" s="41"/>
      <c r="W106" s="41"/>
      <c r="X106" s="41"/>
      <c r="Y106" s="36"/>
      <c r="Z106" s="36"/>
      <c r="AA106" s="36"/>
      <c r="AB106" s="36"/>
      <c r="AC106" s="36"/>
      <c r="AD106" s="36"/>
      <c r="AE106" s="36"/>
      <c r="AF106" s="37"/>
    </row>
    <row r="107" spans="1:32" ht="11.25">
      <c r="A107" s="7"/>
      <c r="B107" s="41"/>
      <c r="C107" s="41"/>
      <c r="D107" s="36"/>
      <c r="E107" s="36"/>
      <c r="F107" s="41"/>
      <c r="G107" s="41"/>
      <c r="H107" s="41"/>
      <c r="I107" s="41"/>
      <c r="J107" s="41"/>
      <c r="K107" s="36"/>
      <c r="L107" s="36"/>
      <c r="M107" s="36"/>
      <c r="N107" s="36"/>
      <c r="O107" s="36"/>
      <c r="P107" s="36"/>
      <c r="Q107" s="36"/>
      <c r="R107" s="36"/>
      <c r="S107" s="36"/>
      <c r="T107" s="41"/>
      <c r="U107" s="41"/>
      <c r="V107" s="41"/>
      <c r="W107" s="41"/>
      <c r="X107" s="41"/>
      <c r="Y107" s="36"/>
      <c r="Z107" s="36"/>
      <c r="AA107" s="36"/>
      <c r="AB107" s="36"/>
      <c r="AC107" s="36"/>
      <c r="AD107" s="36"/>
      <c r="AE107" s="36"/>
      <c r="AF107" s="37"/>
    </row>
    <row r="108" spans="1:32" ht="11.25">
      <c r="A108" s="8"/>
      <c r="B108" s="42"/>
      <c r="C108" s="42"/>
      <c r="D108" s="38"/>
      <c r="E108" s="38"/>
      <c r="F108" s="42"/>
      <c r="G108" s="42"/>
      <c r="H108" s="42"/>
      <c r="I108" s="42"/>
      <c r="J108" s="42"/>
      <c r="K108" s="38"/>
      <c r="L108" s="38"/>
      <c r="M108" s="38"/>
      <c r="N108" s="38"/>
      <c r="O108" s="38"/>
      <c r="P108" s="38"/>
      <c r="Q108" s="38"/>
      <c r="R108" s="38"/>
      <c r="S108" s="38"/>
      <c r="T108" s="42"/>
      <c r="U108" s="42"/>
      <c r="V108" s="42"/>
      <c r="W108" s="42"/>
      <c r="X108" s="42"/>
      <c r="Y108" s="38"/>
      <c r="Z108" s="38"/>
      <c r="AA108" s="38"/>
      <c r="AB108" s="38"/>
      <c r="AC108" s="38"/>
      <c r="AD108" s="38"/>
      <c r="AE108" s="38"/>
      <c r="AF108" s="39"/>
    </row>
    <row r="109" spans="1:32">
      <c r="A109" s="3" t="s">
        <v>0</v>
      </c>
      <c r="B109" s="1">
        <f>$B$1</f>
        <v>2016</v>
      </c>
      <c r="D109" s="3" t="s">
        <v>1</v>
      </c>
      <c r="E109" s="2">
        <v>10</v>
      </c>
    </row>
    <row r="110" spans="1:32" ht="12.75">
      <c r="B110" s="67" t="s">
        <v>63</v>
      </c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</row>
    <row r="111" spans="1:32" ht="31.5" customHeight="1">
      <c r="B111" s="4">
        <f t="shared" ref="B111" si="17">DATE(B109,E109,1)</f>
        <v>42644</v>
      </c>
      <c r="C111" s="5">
        <f>IF(B111="","",IF(MONTH(B111+1)=$E$109,B111+1,""))</f>
        <v>42645</v>
      </c>
      <c r="D111" s="5">
        <f t="shared" ref="D111:AF111" si="18">IF(C111="","",IF(MONTH(C111+1)=$E$109,C111+1,""))</f>
        <v>42646</v>
      </c>
      <c r="E111" s="5">
        <f t="shared" si="18"/>
        <v>42647</v>
      </c>
      <c r="F111" s="5">
        <f t="shared" si="18"/>
        <v>42648</v>
      </c>
      <c r="G111" s="5">
        <f t="shared" si="18"/>
        <v>42649</v>
      </c>
      <c r="H111" s="5">
        <f t="shared" si="18"/>
        <v>42650</v>
      </c>
      <c r="I111" s="5">
        <f t="shared" si="18"/>
        <v>42651</v>
      </c>
      <c r="J111" s="5">
        <f t="shared" si="18"/>
        <v>42652</v>
      </c>
      <c r="K111" s="5">
        <f t="shared" si="18"/>
        <v>42653</v>
      </c>
      <c r="L111" s="5">
        <f t="shared" si="18"/>
        <v>42654</v>
      </c>
      <c r="M111" s="5">
        <f t="shared" si="18"/>
        <v>42655</v>
      </c>
      <c r="N111" s="5">
        <f t="shared" si="18"/>
        <v>42656</v>
      </c>
      <c r="O111" s="5">
        <f t="shared" si="18"/>
        <v>42657</v>
      </c>
      <c r="P111" s="5">
        <f t="shared" si="18"/>
        <v>42658</v>
      </c>
      <c r="Q111" s="5">
        <f t="shared" si="18"/>
        <v>42659</v>
      </c>
      <c r="R111" s="5">
        <f t="shared" si="18"/>
        <v>42660</v>
      </c>
      <c r="S111" s="5">
        <f t="shared" si="18"/>
        <v>42661</v>
      </c>
      <c r="T111" s="5">
        <f t="shared" si="18"/>
        <v>42662</v>
      </c>
      <c r="U111" s="5">
        <f t="shared" si="18"/>
        <v>42663</v>
      </c>
      <c r="V111" s="5">
        <f t="shared" si="18"/>
        <v>42664</v>
      </c>
      <c r="W111" s="5">
        <f t="shared" si="18"/>
        <v>42665</v>
      </c>
      <c r="X111" s="5">
        <f t="shared" si="18"/>
        <v>42666</v>
      </c>
      <c r="Y111" s="5">
        <f t="shared" si="18"/>
        <v>42667</v>
      </c>
      <c r="Z111" s="5">
        <f t="shared" si="18"/>
        <v>42668</v>
      </c>
      <c r="AA111" s="5">
        <f t="shared" si="18"/>
        <v>42669</v>
      </c>
      <c r="AB111" s="5">
        <f t="shared" si="18"/>
        <v>42670</v>
      </c>
      <c r="AC111" s="5">
        <f t="shared" si="18"/>
        <v>42671</v>
      </c>
      <c r="AD111" s="5">
        <f t="shared" si="18"/>
        <v>42672</v>
      </c>
      <c r="AE111" s="5">
        <f t="shared" si="18"/>
        <v>42673</v>
      </c>
      <c r="AF111" s="5">
        <f t="shared" si="18"/>
        <v>42674</v>
      </c>
    </row>
    <row r="112" spans="1:32" ht="11.25">
      <c r="A112" s="6" t="s">
        <v>44</v>
      </c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34"/>
      <c r="O112" s="34"/>
      <c r="P112" s="34"/>
      <c r="Q112" s="34"/>
      <c r="R112" s="34"/>
      <c r="S112" s="34"/>
      <c r="T112" s="40"/>
      <c r="U112" s="41"/>
      <c r="V112" s="41"/>
      <c r="W112" s="41"/>
      <c r="X112" s="41"/>
      <c r="Y112" s="36"/>
      <c r="Z112" s="36"/>
      <c r="AA112" s="36"/>
      <c r="AB112" s="36"/>
      <c r="AC112" s="36"/>
      <c r="AD112" s="34"/>
      <c r="AE112" s="34"/>
      <c r="AF112" s="35"/>
    </row>
    <row r="113" spans="1:32" ht="11.25">
      <c r="A113" s="7" t="s">
        <v>30</v>
      </c>
      <c r="B113" s="41"/>
      <c r="C113" s="41"/>
      <c r="D113" s="36"/>
      <c r="E113" s="41"/>
      <c r="F113" s="41"/>
      <c r="G113" s="41"/>
      <c r="H113" s="41"/>
      <c r="I113" s="41"/>
      <c r="J113" s="41"/>
      <c r="K113" s="36"/>
      <c r="L113" s="36"/>
      <c r="M113" s="36"/>
      <c r="N113" s="36"/>
      <c r="O113" s="36"/>
      <c r="P113" s="36"/>
      <c r="Q113" s="36"/>
      <c r="R113" s="36"/>
      <c r="S113" s="36"/>
      <c r="T113" s="41"/>
      <c r="U113" s="41"/>
      <c r="V113" s="41"/>
      <c r="W113" s="41"/>
      <c r="X113" s="41"/>
      <c r="Y113" s="36"/>
      <c r="Z113" s="36"/>
      <c r="AA113" s="36"/>
      <c r="AB113" s="36"/>
      <c r="AC113" s="36"/>
      <c r="AD113" s="36"/>
      <c r="AE113" s="36"/>
      <c r="AF113" s="37"/>
    </row>
    <row r="114" spans="1:32" ht="11.25">
      <c r="A114" s="7" t="s">
        <v>45</v>
      </c>
      <c r="B114" s="41"/>
      <c r="C114" s="41"/>
      <c r="D114" s="36"/>
      <c r="E114" s="36"/>
      <c r="F114" s="41"/>
      <c r="G114" s="41"/>
      <c r="H114" s="41"/>
      <c r="I114" s="41"/>
      <c r="J114" s="41"/>
      <c r="K114" s="36"/>
      <c r="L114" s="36"/>
      <c r="M114" s="36"/>
      <c r="N114" s="36"/>
      <c r="O114" s="36"/>
      <c r="P114" s="36"/>
      <c r="Q114" s="36"/>
      <c r="R114" s="36"/>
      <c r="S114" s="36"/>
      <c r="T114" s="41"/>
      <c r="U114" s="41"/>
      <c r="V114" s="41"/>
      <c r="W114" s="41"/>
      <c r="X114" s="41"/>
      <c r="Y114" s="36"/>
      <c r="Z114" s="36"/>
      <c r="AA114" s="36"/>
      <c r="AB114" s="36"/>
      <c r="AC114" s="36"/>
      <c r="AD114" s="36"/>
      <c r="AE114" s="36"/>
      <c r="AF114" s="37"/>
    </row>
    <row r="115" spans="1:32" ht="11.25">
      <c r="A115" s="7" t="s">
        <v>48</v>
      </c>
      <c r="B115" s="41"/>
      <c r="C115" s="41"/>
      <c r="D115" s="36"/>
      <c r="E115" s="36"/>
      <c r="F115" s="41"/>
      <c r="G115" s="41"/>
      <c r="H115" s="41"/>
      <c r="I115" s="41"/>
      <c r="J115" s="41"/>
      <c r="K115" s="36"/>
      <c r="L115" s="36"/>
      <c r="M115" s="36"/>
      <c r="N115" s="36"/>
      <c r="O115" s="36"/>
      <c r="P115" s="36"/>
      <c r="Q115" s="36"/>
      <c r="R115" s="36"/>
      <c r="S115" s="36"/>
      <c r="T115" s="41"/>
      <c r="U115" s="41"/>
      <c r="V115" s="41"/>
      <c r="W115" s="41"/>
      <c r="X115" s="41"/>
      <c r="Y115" s="36"/>
      <c r="Z115" s="36"/>
      <c r="AA115" s="36"/>
      <c r="AB115" s="36"/>
      <c r="AC115" s="36"/>
      <c r="AD115" s="36"/>
      <c r="AE115" s="36"/>
      <c r="AF115" s="37"/>
    </row>
    <row r="116" spans="1:32" ht="11.25">
      <c r="A116" s="7" t="s">
        <v>47</v>
      </c>
      <c r="B116" s="41"/>
      <c r="C116" s="41"/>
      <c r="D116" s="36"/>
      <c r="E116" s="36"/>
      <c r="F116" s="41"/>
      <c r="G116" s="41"/>
      <c r="H116" s="41"/>
      <c r="I116" s="41"/>
      <c r="J116" s="41"/>
      <c r="K116" s="36"/>
      <c r="L116" s="36"/>
      <c r="M116" s="36"/>
      <c r="N116" s="36"/>
      <c r="O116" s="36"/>
      <c r="P116" s="36"/>
      <c r="Q116" s="36"/>
      <c r="R116" s="36"/>
      <c r="S116" s="36"/>
      <c r="T116" s="41"/>
      <c r="U116" s="41"/>
      <c r="V116" s="41"/>
      <c r="W116" s="41"/>
      <c r="X116" s="41"/>
      <c r="Y116" s="36"/>
      <c r="Z116" s="36"/>
      <c r="AA116" s="36"/>
      <c r="AB116" s="36"/>
      <c r="AC116" s="36"/>
      <c r="AD116" s="36"/>
      <c r="AE116" s="36"/>
      <c r="AF116" s="37"/>
    </row>
    <row r="117" spans="1:32" ht="11.25">
      <c r="A117" s="7" t="s">
        <v>46</v>
      </c>
      <c r="B117" s="41"/>
      <c r="C117" s="41"/>
      <c r="D117" s="36"/>
      <c r="E117" s="36"/>
      <c r="F117" s="41"/>
      <c r="G117" s="41"/>
      <c r="H117" s="41"/>
      <c r="I117" s="41"/>
      <c r="J117" s="41"/>
      <c r="K117" s="36"/>
      <c r="L117" s="36"/>
      <c r="M117" s="36"/>
      <c r="N117" s="36"/>
      <c r="O117" s="36"/>
      <c r="P117" s="36"/>
      <c r="Q117" s="36"/>
      <c r="R117" s="36"/>
      <c r="S117" s="36"/>
      <c r="T117" s="41"/>
      <c r="U117" s="41"/>
      <c r="V117" s="41"/>
      <c r="W117" s="41"/>
      <c r="X117" s="41"/>
      <c r="Y117" s="36"/>
      <c r="Z117" s="36"/>
      <c r="AA117" s="36"/>
      <c r="AB117" s="36"/>
      <c r="AC117" s="36"/>
      <c r="AD117" s="36"/>
      <c r="AE117" s="36"/>
      <c r="AF117" s="37"/>
    </row>
    <row r="118" spans="1:32" ht="11.25">
      <c r="A118" s="7" t="s">
        <v>49</v>
      </c>
      <c r="B118" s="41"/>
      <c r="C118" s="41"/>
      <c r="D118" s="36"/>
      <c r="E118" s="36"/>
      <c r="F118" s="41"/>
      <c r="G118" s="41"/>
      <c r="H118" s="41"/>
      <c r="I118" s="41"/>
      <c r="J118" s="41"/>
      <c r="K118" s="36"/>
      <c r="L118" s="36"/>
      <c r="M118" s="36"/>
      <c r="N118" s="36"/>
      <c r="O118" s="36"/>
      <c r="P118" s="36"/>
      <c r="Q118" s="36"/>
      <c r="R118" s="36"/>
      <c r="S118" s="36"/>
      <c r="T118" s="41"/>
      <c r="U118" s="41"/>
      <c r="V118" s="41"/>
      <c r="W118" s="41"/>
      <c r="X118" s="41"/>
      <c r="Y118" s="36"/>
      <c r="Z118" s="36"/>
      <c r="AA118" s="36"/>
      <c r="AB118" s="36"/>
      <c r="AC118" s="36"/>
      <c r="AD118" s="36"/>
      <c r="AE118" s="36"/>
      <c r="AF118" s="37"/>
    </row>
    <row r="119" spans="1:32" ht="11.25">
      <c r="A119" s="7"/>
      <c r="B119" s="41"/>
      <c r="C119" s="41"/>
      <c r="D119" s="36"/>
      <c r="E119" s="36"/>
      <c r="F119" s="41"/>
      <c r="G119" s="41"/>
      <c r="H119" s="41"/>
      <c r="I119" s="41"/>
      <c r="J119" s="41"/>
      <c r="K119" s="36"/>
      <c r="L119" s="36"/>
      <c r="M119" s="36"/>
      <c r="N119" s="36"/>
      <c r="O119" s="36"/>
      <c r="P119" s="36"/>
      <c r="Q119" s="36"/>
      <c r="R119" s="36"/>
      <c r="S119" s="36"/>
      <c r="T119" s="41"/>
      <c r="U119" s="41"/>
      <c r="V119" s="41"/>
      <c r="W119" s="41"/>
      <c r="X119" s="41"/>
      <c r="Y119" s="36"/>
      <c r="Z119" s="36"/>
      <c r="AA119" s="36"/>
      <c r="AB119" s="36"/>
      <c r="AC119" s="36"/>
      <c r="AD119" s="36"/>
      <c r="AE119" s="36"/>
      <c r="AF119" s="37"/>
    </row>
    <row r="120" spans="1:32" ht="11.25">
      <c r="A120" s="8"/>
      <c r="B120" s="42"/>
      <c r="C120" s="42"/>
      <c r="D120" s="38"/>
      <c r="E120" s="38"/>
      <c r="F120" s="42"/>
      <c r="G120" s="42"/>
      <c r="H120" s="42"/>
      <c r="I120" s="42"/>
      <c r="J120" s="42"/>
      <c r="K120" s="38"/>
      <c r="L120" s="38"/>
      <c r="M120" s="38"/>
      <c r="N120" s="38"/>
      <c r="O120" s="38"/>
      <c r="P120" s="38"/>
      <c r="Q120" s="38"/>
      <c r="R120" s="38"/>
      <c r="S120" s="38"/>
      <c r="T120" s="42"/>
      <c r="U120" s="42"/>
      <c r="V120" s="42"/>
      <c r="W120" s="42"/>
      <c r="X120" s="42"/>
      <c r="Y120" s="38"/>
      <c r="Z120" s="38"/>
      <c r="AA120" s="38"/>
      <c r="AB120" s="38"/>
      <c r="AC120" s="38"/>
      <c r="AD120" s="38"/>
      <c r="AE120" s="38"/>
      <c r="AF120" s="39"/>
    </row>
    <row r="121" spans="1:32">
      <c r="A121" s="3" t="s">
        <v>0</v>
      </c>
      <c r="B121" s="1">
        <f>$B$1</f>
        <v>2016</v>
      </c>
      <c r="D121" s="3" t="s">
        <v>1</v>
      </c>
      <c r="E121" s="2">
        <v>11</v>
      </c>
    </row>
    <row r="122" spans="1:32" ht="12.75">
      <c r="B122" s="67" t="s">
        <v>64</v>
      </c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</row>
    <row r="123" spans="1:32" ht="30.75">
      <c r="B123" s="4">
        <f t="shared" ref="B123" si="19">DATE(B121,E121,1)</f>
        <v>42675</v>
      </c>
      <c r="C123" s="5">
        <f>IF(B123="","",IF(MONTH(B123+1)=$E$121,B123+1,""))</f>
        <v>42676</v>
      </c>
      <c r="D123" s="5">
        <f t="shared" ref="D123:AF123" si="20">IF(C123="","",IF(MONTH(C123+1)=$E$121,C123+1,""))</f>
        <v>42677</v>
      </c>
      <c r="E123" s="5">
        <f t="shared" si="20"/>
        <v>42678</v>
      </c>
      <c r="F123" s="5">
        <f t="shared" si="20"/>
        <v>42679</v>
      </c>
      <c r="G123" s="5">
        <f t="shared" si="20"/>
        <v>42680</v>
      </c>
      <c r="H123" s="5">
        <f t="shared" si="20"/>
        <v>42681</v>
      </c>
      <c r="I123" s="5">
        <f t="shared" si="20"/>
        <v>42682</v>
      </c>
      <c r="J123" s="5">
        <f t="shared" si="20"/>
        <v>42683</v>
      </c>
      <c r="K123" s="5">
        <f t="shared" si="20"/>
        <v>42684</v>
      </c>
      <c r="L123" s="5">
        <f t="shared" si="20"/>
        <v>42685</v>
      </c>
      <c r="M123" s="5">
        <f t="shared" si="20"/>
        <v>42686</v>
      </c>
      <c r="N123" s="5">
        <f t="shared" si="20"/>
        <v>42687</v>
      </c>
      <c r="O123" s="5">
        <f t="shared" si="20"/>
        <v>42688</v>
      </c>
      <c r="P123" s="5">
        <f t="shared" si="20"/>
        <v>42689</v>
      </c>
      <c r="Q123" s="5">
        <f t="shared" si="20"/>
        <v>42690</v>
      </c>
      <c r="R123" s="5">
        <f t="shared" si="20"/>
        <v>42691</v>
      </c>
      <c r="S123" s="5">
        <f t="shared" si="20"/>
        <v>42692</v>
      </c>
      <c r="T123" s="5">
        <f t="shared" si="20"/>
        <v>42693</v>
      </c>
      <c r="U123" s="5">
        <f t="shared" si="20"/>
        <v>42694</v>
      </c>
      <c r="V123" s="5">
        <f t="shared" si="20"/>
        <v>42695</v>
      </c>
      <c r="W123" s="5">
        <f t="shared" si="20"/>
        <v>42696</v>
      </c>
      <c r="X123" s="5">
        <f t="shared" si="20"/>
        <v>42697</v>
      </c>
      <c r="Y123" s="5">
        <f t="shared" si="20"/>
        <v>42698</v>
      </c>
      <c r="Z123" s="5">
        <f t="shared" si="20"/>
        <v>42699</v>
      </c>
      <c r="AA123" s="5">
        <f t="shared" si="20"/>
        <v>42700</v>
      </c>
      <c r="AB123" s="5">
        <f t="shared" si="20"/>
        <v>42701</v>
      </c>
      <c r="AC123" s="5">
        <f t="shared" si="20"/>
        <v>42702</v>
      </c>
      <c r="AD123" s="5">
        <f t="shared" si="20"/>
        <v>42703</v>
      </c>
      <c r="AE123" s="5">
        <f t="shared" si="20"/>
        <v>42704</v>
      </c>
      <c r="AF123" s="5" t="str">
        <f t="shared" si="20"/>
        <v/>
      </c>
    </row>
    <row r="124" spans="1:32" ht="11.25">
      <c r="A124" s="6" t="s">
        <v>44</v>
      </c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34"/>
      <c r="O124" s="34"/>
      <c r="P124" s="34"/>
      <c r="Q124" s="34"/>
      <c r="R124" s="34"/>
      <c r="S124" s="34"/>
      <c r="T124" s="40"/>
      <c r="U124" s="41"/>
      <c r="V124" s="41"/>
      <c r="W124" s="41"/>
      <c r="X124" s="41"/>
      <c r="Y124" s="36"/>
      <c r="Z124" s="36"/>
      <c r="AA124" s="36"/>
      <c r="AB124" s="36"/>
      <c r="AC124" s="36"/>
      <c r="AD124" s="34"/>
      <c r="AE124" s="34"/>
      <c r="AF124" s="35"/>
    </row>
    <row r="125" spans="1:32" ht="11.25">
      <c r="A125" s="7" t="s">
        <v>30</v>
      </c>
      <c r="B125" s="41"/>
      <c r="C125" s="41"/>
      <c r="D125" s="36"/>
      <c r="E125" s="41"/>
      <c r="F125" s="41"/>
      <c r="G125" s="41"/>
      <c r="H125" s="41"/>
      <c r="I125" s="41"/>
      <c r="J125" s="41"/>
      <c r="K125" s="36"/>
      <c r="L125" s="36"/>
      <c r="M125" s="36"/>
      <c r="N125" s="36"/>
      <c r="O125" s="36"/>
      <c r="P125" s="36"/>
      <c r="Q125" s="36"/>
      <c r="R125" s="36"/>
      <c r="S125" s="36"/>
      <c r="T125" s="41"/>
      <c r="U125" s="41"/>
      <c r="V125" s="41"/>
      <c r="W125" s="41"/>
      <c r="X125" s="41"/>
      <c r="Y125" s="36"/>
      <c r="Z125" s="36"/>
      <c r="AA125" s="36"/>
      <c r="AB125" s="36"/>
      <c r="AC125" s="36"/>
      <c r="AD125" s="36"/>
      <c r="AE125" s="36"/>
      <c r="AF125" s="37"/>
    </row>
    <row r="126" spans="1:32" ht="11.25">
      <c r="A126" s="7" t="s">
        <v>45</v>
      </c>
      <c r="B126" s="41"/>
      <c r="C126" s="41"/>
      <c r="D126" s="36"/>
      <c r="E126" s="36"/>
      <c r="F126" s="41"/>
      <c r="G126" s="41"/>
      <c r="H126" s="41"/>
      <c r="I126" s="41"/>
      <c r="J126" s="41"/>
      <c r="K126" s="36"/>
      <c r="L126" s="36"/>
      <c r="M126" s="36"/>
      <c r="N126" s="36"/>
      <c r="O126" s="36"/>
      <c r="P126" s="36"/>
      <c r="Q126" s="36"/>
      <c r="R126" s="36"/>
      <c r="S126" s="36"/>
      <c r="T126" s="41"/>
      <c r="U126" s="41"/>
      <c r="V126" s="41"/>
      <c r="W126" s="41"/>
      <c r="X126" s="41"/>
      <c r="Y126" s="36"/>
      <c r="Z126" s="36"/>
      <c r="AA126" s="36"/>
      <c r="AB126" s="36"/>
      <c r="AC126" s="36"/>
      <c r="AD126" s="36"/>
      <c r="AE126" s="36"/>
      <c r="AF126" s="37"/>
    </row>
    <row r="127" spans="1:32" ht="11.25">
      <c r="A127" s="7" t="s">
        <v>48</v>
      </c>
      <c r="B127" s="41"/>
      <c r="C127" s="41"/>
      <c r="D127" s="36"/>
      <c r="E127" s="36"/>
      <c r="F127" s="41"/>
      <c r="G127" s="41"/>
      <c r="H127" s="41"/>
      <c r="I127" s="41"/>
      <c r="J127" s="41"/>
      <c r="K127" s="36"/>
      <c r="L127" s="36"/>
      <c r="M127" s="36"/>
      <c r="N127" s="36"/>
      <c r="O127" s="36"/>
      <c r="P127" s="36"/>
      <c r="Q127" s="36"/>
      <c r="R127" s="36"/>
      <c r="S127" s="36"/>
      <c r="T127" s="41"/>
      <c r="U127" s="41"/>
      <c r="V127" s="41"/>
      <c r="W127" s="41"/>
      <c r="X127" s="41"/>
      <c r="Y127" s="36"/>
      <c r="Z127" s="36"/>
      <c r="AA127" s="36"/>
      <c r="AB127" s="36"/>
      <c r="AC127" s="36"/>
      <c r="AD127" s="36"/>
      <c r="AE127" s="36"/>
      <c r="AF127" s="37"/>
    </row>
    <row r="128" spans="1:32" ht="11.25">
      <c r="A128" s="7" t="s">
        <v>47</v>
      </c>
      <c r="B128" s="41"/>
      <c r="C128" s="41"/>
      <c r="D128" s="36"/>
      <c r="E128" s="36"/>
      <c r="F128" s="41"/>
      <c r="G128" s="41"/>
      <c r="H128" s="41"/>
      <c r="I128" s="41"/>
      <c r="J128" s="41"/>
      <c r="K128" s="36"/>
      <c r="L128" s="36"/>
      <c r="M128" s="36"/>
      <c r="N128" s="36"/>
      <c r="O128" s="36"/>
      <c r="P128" s="36"/>
      <c r="Q128" s="36"/>
      <c r="R128" s="36"/>
      <c r="S128" s="36"/>
      <c r="T128" s="41"/>
      <c r="U128" s="41"/>
      <c r="V128" s="41"/>
      <c r="W128" s="41"/>
      <c r="X128" s="41"/>
      <c r="Y128" s="36"/>
      <c r="Z128" s="36"/>
      <c r="AA128" s="36"/>
      <c r="AB128" s="36"/>
      <c r="AC128" s="36"/>
      <c r="AD128" s="36"/>
      <c r="AE128" s="36"/>
      <c r="AF128" s="37"/>
    </row>
    <row r="129" spans="1:32" ht="11.25">
      <c r="A129" s="7" t="s">
        <v>46</v>
      </c>
      <c r="B129" s="41"/>
      <c r="C129" s="41"/>
      <c r="D129" s="36"/>
      <c r="E129" s="36"/>
      <c r="F129" s="41"/>
      <c r="G129" s="41"/>
      <c r="H129" s="41"/>
      <c r="I129" s="41"/>
      <c r="J129" s="41"/>
      <c r="K129" s="36"/>
      <c r="L129" s="36"/>
      <c r="M129" s="36"/>
      <c r="N129" s="36"/>
      <c r="O129" s="36"/>
      <c r="P129" s="36"/>
      <c r="Q129" s="36"/>
      <c r="R129" s="36"/>
      <c r="S129" s="36"/>
      <c r="T129" s="41"/>
      <c r="U129" s="41"/>
      <c r="V129" s="41"/>
      <c r="W129" s="41"/>
      <c r="X129" s="41"/>
      <c r="Y129" s="36"/>
      <c r="Z129" s="36"/>
      <c r="AA129" s="36"/>
      <c r="AB129" s="36"/>
      <c r="AC129" s="36"/>
      <c r="AD129" s="36"/>
      <c r="AE129" s="36"/>
      <c r="AF129" s="37"/>
    </row>
    <row r="130" spans="1:32" ht="11.25">
      <c r="A130" s="7" t="s">
        <v>49</v>
      </c>
      <c r="B130" s="41"/>
      <c r="C130" s="41"/>
      <c r="D130" s="36"/>
      <c r="E130" s="36"/>
      <c r="F130" s="41"/>
      <c r="G130" s="41"/>
      <c r="H130" s="41"/>
      <c r="I130" s="41"/>
      <c r="J130" s="41"/>
      <c r="K130" s="36"/>
      <c r="L130" s="36"/>
      <c r="M130" s="36"/>
      <c r="N130" s="36"/>
      <c r="O130" s="36"/>
      <c r="P130" s="36"/>
      <c r="Q130" s="36"/>
      <c r="R130" s="36"/>
      <c r="S130" s="36"/>
      <c r="T130" s="41"/>
      <c r="U130" s="41"/>
      <c r="V130" s="41"/>
      <c r="W130" s="41"/>
      <c r="X130" s="41"/>
      <c r="Y130" s="36"/>
      <c r="Z130" s="36"/>
      <c r="AA130" s="36"/>
      <c r="AB130" s="36"/>
      <c r="AC130" s="36"/>
      <c r="AD130" s="36"/>
      <c r="AE130" s="36"/>
      <c r="AF130" s="37"/>
    </row>
    <row r="131" spans="1:32" ht="11.25">
      <c r="A131" s="7"/>
      <c r="B131" s="41"/>
      <c r="C131" s="41"/>
      <c r="D131" s="36"/>
      <c r="E131" s="36"/>
      <c r="F131" s="41"/>
      <c r="G131" s="41"/>
      <c r="H131" s="41"/>
      <c r="I131" s="41"/>
      <c r="J131" s="41"/>
      <c r="K131" s="36"/>
      <c r="L131" s="36"/>
      <c r="M131" s="36"/>
      <c r="N131" s="36"/>
      <c r="O131" s="36"/>
      <c r="P131" s="36"/>
      <c r="Q131" s="36"/>
      <c r="R131" s="36"/>
      <c r="S131" s="36"/>
      <c r="T131" s="41"/>
      <c r="U131" s="41"/>
      <c r="V131" s="41"/>
      <c r="W131" s="41"/>
      <c r="X131" s="41"/>
      <c r="Y131" s="36"/>
      <c r="Z131" s="36"/>
      <c r="AA131" s="36"/>
      <c r="AB131" s="36"/>
      <c r="AC131" s="36"/>
      <c r="AD131" s="36"/>
      <c r="AE131" s="36"/>
      <c r="AF131" s="37"/>
    </row>
    <row r="132" spans="1:32" ht="11.25">
      <c r="A132" s="8"/>
      <c r="B132" s="42"/>
      <c r="C132" s="42"/>
      <c r="D132" s="38"/>
      <c r="E132" s="38"/>
      <c r="F132" s="42"/>
      <c r="G132" s="42"/>
      <c r="H132" s="42"/>
      <c r="I132" s="42"/>
      <c r="J132" s="42"/>
      <c r="K132" s="38"/>
      <c r="L132" s="38"/>
      <c r="M132" s="38"/>
      <c r="N132" s="38"/>
      <c r="O132" s="38"/>
      <c r="P132" s="38"/>
      <c r="Q132" s="38"/>
      <c r="R132" s="38"/>
      <c r="S132" s="38"/>
      <c r="T132" s="42"/>
      <c r="U132" s="42"/>
      <c r="V132" s="42"/>
      <c r="W132" s="42"/>
      <c r="X132" s="42"/>
      <c r="Y132" s="38"/>
      <c r="Z132" s="38"/>
      <c r="AA132" s="38"/>
      <c r="AB132" s="38"/>
      <c r="AC132" s="38"/>
      <c r="AD132" s="38"/>
      <c r="AE132" s="38"/>
      <c r="AF132" s="39"/>
    </row>
    <row r="133" spans="1:32">
      <c r="A133" s="3" t="s">
        <v>0</v>
      </c>
      <c r="B133" s="1">
        <f>$B$1</f>
        <v>2016</v>
      </c>
      <c r="D133" s="3" t="s">
        <v>1</v>
      </c>
      <c r="E133" s="2">
        <v>12</v>
      </c>
    </row>
    <row r="134" spans="1:32" ht="12.75">
      <c r="B134" s="67" t="s">
        <v>65</v>
      </c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</row>
    <row r="135" spans="1:32" ht="30.75">
      <c r="B135" s="4">
        <f t="shared" ref="B135" si="21">DATE(B133,E133,1)</f>
        <v>42705</v>
      </c>
      <c r="C135" s="5">
        <f>IF(B135="","",IF(MONTH(B135+1)=$E$133,B135+1,""))</f>
        <v>42706</v>
      </c>
      <c r="D135" s="5">
        <f t="shared" ref="D135:AF135" si="22">IF(C135="","",IF(MONTH(C135+1)=$E$133,C135+1,""))</f>
        <v>42707</v>
      </c>
      <c r="E135" s="5">
        <f t="shared" si="22"/>
        <v>42708</v>
      </c>
      <c r="F135" s="5">
        <f t="shared" si="22"/>
        <v>42709</v>
      </c>
      <c r="G135" s="5">
        <f t="shared" si="22"/>
        <v>42710</v>
      </c>
      <c r="H135" s="5">
        <f t="shared" si="22"/>
        <v>42711</v>
      </c>
      <c r="I135" s="5">
        <f t="shared" si="22"/>
        <v>42712</v>
      </c>
      <c r="J135" s="5">
        <f t="shared" si="22"/>
        <v>42713</v>
      </c>
      <c r="K135" s="5">
        <f t="shared" si="22"/>
        <v>42714</v>
      </c>
      <c r="L135" s="5">
        <f t="shared" si="22"/>
        <v>42715</v>
      </c>
      <c r="M135" s="5">
        <f t="shared" si="22"/>
        <v>42716</v>
      </c>
      <c r="N135" s="5">
        <f t="shared" si="22"/>
        <v>42717</v>
      </c>
      <c r="O135" s="5">
        <f t="shared" si="22"/>
        <v>42718</v>
      </c>
      <c r="P135" s="5">
        <f t="shared" si="22"/>
        <v>42719</v>
      </c>
      <c r="Q135" s="5">
        <f t="shared" si="22"/>
        <v>42720</v>
      </c>
      <c r="R135" s="5">
        <f t="shared" si="22"/>
        <v>42721</v>
      </c>
      <c r="S135" s="5">
        <f t="shared" si="22"/>
        <v>42722</v>
      </c>
      <c r="T135" s="5">
        <f t="shared" si="22"/>
        <v>42723</v>
      </c>
      <c r="U135" s="5">
        <f t="shared" si="22"/>
        <v>42724</v>
      </c>
      <c r="V135" s="5">
        <f t="shared" si="22"/>
        <v>42725</v>
      </c>
      <c r="W135" s="5">
        <f t="shared" si="22"/>
        <v>42726</v>
      </c>
      <c r="X135" s="5">
        <f t="shared" si="22"/>
        <v>42727</v>
      </c>
      <c r="Y135" s="5">
        <f t="shared" si="22"/>
        <v>42728</v>
      </c>
      <c r="Z135" s="5">
        <f t="shared" si="22"/>
        <v>42729</v>
      </c>
      <c r="AA135" s="5">
        <f t="shared" si="22"/>
        <v>42730</v>
      </c>
      <c r="AB135" s="5">
        <f t="shared" si="22"/>
        <v>42731</v>
      </c>
      <c r="AC135" s="5">
        <f t="shared" si="22"/>
        <v>42732</v>
      </c>
      <c r="AD135" s="5">
        <f t="shared" si="22"/>
        <v>42733</v>
      </c>
      <c r="AE135" s="5">
        <f t="shared" si="22"/>
        <v>42734</v>
      </c>
      <c r="AF135" s="5">
        <f t="shared" si="22"/>
        <v>42735</v>
      </c>
    </row>
    <row r="136" spans="1:32" ht="11.25">
      <c r="A136" s="6" t="s">
        <v>44</v>
      </c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34"/>
      <c r="O136" s="34"/>
      <c r="P136" s="34"/>
      <c r="Q136" s="34"/>
      <c r="R136" s="34"/>
      <c r="S136" s="34"/>
      <c r="T136" s="40"/>
      <c r="U136" s="41"/>
      <c r="V136" s="41"/>
      <c r="W136" s="41"/>
      <c r="X136" s="41"/>
      <c r="Y136" s="36"/>
      <c r="Z136" s="36"/>
      <c r="AA136" s="36"/>
      <c r="AB136" s="36"/>
      <c r="AC136" s="36"/>
      <c r="AD136" s="34"/>
      <c r="AE136" s="34"/>
      <c r="AF136" s="35"/>
    </row>
    <row r="137" spans="1:32" ht="11.25">
      <c r="A137" s="7" t="s">
        <v>30</v>
      </c>
      <c r="B137" s="41"/>
      <c r="C137" s="41"/>
      <c r="D137" s="36"/>
      <c r="E137" s="41"/>
      <c r="F137" s="41"/>
      <c r="G137" s="41"/>
      <c r="H137" s="41"/>
      <c r="I137" s="41"/>
      <c r="J137" s="41"/>
      <c r="K137" s="36"/>
      <c r="L137" s="36"/>
      <c r="M137" s="36"/>
      <c r="N137" s="36"/>
      <c r="O137" s="36"/>
      <c r="P137" s="36"/>
      <c r="Q137" s="36"/>
      <c r="R137" s="36"/>
      <c r="S137" s="36"/>
      <c r="T137" s="41"/>
      <c r="U137" s="41"/>
      <c r="V137" s="41"/>
      <c r="W137" s="41"/>
      <c r="X137" s="41"/>
      <c r="Y137" s="36"/>
      <c r="Z137" s="36"/>
      <c r="AA137" s="36"/>
      <c r="AB137" s="36"/>
      <c r="AC137" s="36"/>
      <c r="AD137" s="36"/>
      <c r="AE137" s="36"/>
      <c r="AF137" s="37"/>
    </row>
    <row r="138" spans="1:32" ht="11.25">
      <c r="A138" s="7" t="s">
        <v>45</v>
      </c>
      <c r="B138" s="41"/>
      <c r="C138" s="41"/>
      <c r="D138" s="36"/>
      <c r="E138" s="36"/>
      <c r="F138" s="41"/>
      <c r="G138" s="41"/>
      <c r="H138" s="41"/>
      <c r="I138" s="41"/>
      <c r="J138" s="41"/>
      <c r="K138" s="36"/>
      <c r="L138" s="36"/>
      <c r="M138" s="36" t="s">
        <v>3</v>
      </c>
      <c r="N138" s="36" t="s">
        <v>3</v>
      </c>
      <c r="O138" s="36" t="s">
        <v>3</v>
      </c>
      <c r="P138" s="36" t="s">
        <v>3</v>
      </c>
      <c r="Q138" s="36" t="s">
        <v>3</v>
      </c>
      <c r="R138" s="36" t="s">
        <v>3</v>
      </c>
      <c r="S138" s="36" t="s">
        <v>3</v>
      </c>
      <c r="T138" s="41" t="s">
        <v>3</v>
      </c>
      <c r="U138" s="41" t="s">
        <v>3</v>
      </c>
      <c r="V138" s="41"/>
      <c r="W138" s="41"/>
      <c r="X138" s="41"/>
      <c r="Y138" s="36"/>
      <c r="Z138" s="36"/>
      <c r="AA138" s="36"/>
      <c r="AB138" s="36"/>
      <c r="AC138" s="36"/>
      <c r="AD138" s="36"/>
      <c r="AE138" s="36"/>
      <c r="AF138" s="37"/>
    </row>
    <row r="139" spans="1:32" ht="11.25">
      <c r="A139" s="7" t="s">
        <v>48</v>
      </c>
      <c r="B139" s="41"/>
      <c r="C139" s="41"/>
      <c r="D139" s="36"/>
      <c r="E139" s="36"/>
      <c r="F139" s="41"/>
      <c r="G139" s="41"/>
      <c r="H139" s="41"/>
      <c r="I139" s="41"/>
      <c r="J139" s="41"/>
      <c r="K139" s="36"/>
      <c r="L139" s="36"/>
      <c r="M139" s="36"/>
      <c r="N139" s="36"/>
      <c r="O139" s="36"/>
      <c r="P139" s="36"/>
      <c r="Q139" s="36"/>
      <c r="R139" s="36"/>
      <c r="S139" s="36"/>
      <c r="T139" s="41"/>
      <c r="U139" s="41"/>
      <c r="V139" s="41"/>
      <c r="W139" s="41"/>
      <c r="X139" s="41"/>
      <c r="Y139" s="36"/>
      <c r="Z139" s="36"/>
      <c r="AA139" s="36"/>
      <c r="AB139" s="36"/>
      <c r="AC139" s="36"/>
      <c r="AD139" s="36"/>
      <c r="AE139" s="36"/>
      <c r="AF139" s="37"/>
    </row>
    <row r="140" spans="1:32" ht="11.25">
      <c r="A140" s="7" t="s">
        <v>47</v>
      </c>
      <c r="B140" s="41"/>
      <c r="C140" s="41"/>
      <c r="D140" s="36"/>
      <c r="E140" s="36"/>
      <c r="F140" s="41"/>
      <c r="G140" s="41"/>
      <c r="H140" s="41"/>
      <c r="I140" s="41"/>
      <c r="J140" s="41"/>
      <c r="K140" s="36"/>
      <c r="L140" s="36"/>
      <c r="M140" s="36"/>
      <c r="N140" s="36"/>
      <c r="O140" s="36"/>
      <c r="P140" s="36"/>
      <c r="Q140" s="36"/>
      <c r="R140" s="36"/>
      <c r="S140" s="36"/>
      <c r="T140" s="41"/>
      <c r="U140" s="41"/>
      <c r="V140" s="41"/>
      <c r="W140" s="41"/>
      <c r="X140" s="41"/>
      <c r="Y140" s="36"/>
      <c r="Z140" s="36"/>
      <c r="AA140" s="36"/>
      <c r="AB140" s="36"/>
      <c r="AC140" s="36"/>
      <c r="AD140" s="36"/>
      <c r="AE140" s="36"/>
      <c r="AF140" s="37"/>
    </row>
    <row r="141" spans="1:32" ht="11.25">
      <c r="A141" s="7" t="s">
        <v>46</v>
      </c>
      <c r="B141" s="41"/>
      <c r="C141" s="41"/>
      <c r="D141" s="36"/>
      <c r="E141" s="36"/>
      <c r="F141" s="41"/>
      <c r="G141" s="41"/>
      <c r="H141" s="41"/>
      <c r="I141" s="41"/>
      <c r="J141" s="41"/>
      <c r="K141" s="36"/>
      <c r="L141" s="36"/>
      <c r="M141" s="36"/>
      <c r="N141" s="36"/>
      <c r="O141" s="36"/>
      <c r="P141" s="36"/>
      <c r="Q141" s="36"/>
      <c r="R141" s="36"/>
      <c r="S141" s="36"/>
      <c r="T141" s="41"/>
      <c r="U141" s="41"/>
      <c r="V141" s="41"/>
      <c r="W141" s="41"/>
      <c r="X141" s="41"/>
      <c r="Y141" s="36"/>
      <c r="Z141" s="36"/>
      <c r="AA141" s="36"/>
      <c r="AB141" s="36"/>
      <c r="AC141" s="36"/>
      <c r="AD141" s="36"/>
      <c r="AE141" s="36"/>
      <c r="AF141" s="37"/>
    </row>
    <row r="142" spans="1:32" ht="11.25">
      <c r="A142" s="7" t="s">
        <v>49</v>
      </c>
      <c r="B142" s="41"/>
      <c r="C142" s="41"/>
      <c r="D142" s="36"/>
      <c r="E142" s="36"/>
      <c r="F142" s="41"/>
      <c r="G142" s="41"/>
      <c r="H142" s="41"/>
      <c r="I142" s="41"/>
      <c r="J142" s="41"/>
      <c r="K142" s="36"/>
      <c r="L142" s="36"/>
      <c r="M142" s="36"/>
      <c r="N142" s="36"/>
      <c r="O142" s="36"/>
      <c r="P142" s="36"/>
      <c r="Q142" s="36"/>
      <c r="R142" s="36"/>
      <c r="S142" s="36"/>
      <c r="T142" s="41"/>
      <c r="U142" s="41"/>
      <c r="V142" s="41"/>
      <c r="W142" s="41"/>
      <c r="X142" s="41"/>
      <c r="Y142" s="36"/>
      <c r="Z142" s="36"/>
      <c r="AA142" s="36"/>
      <c r="AB142" s="36"/>
      <c r="AC142" s="36"/>
      <c r="AD142" s="36"/>
      <c r="AE142" s="36"/>
      <c r="AF142" s="37"/>
    </row>
    <row r="143" spans="1:32" ht="11.25">
      <c r="A143" s="7"/>
      <c r="B143" s="41"/>
      <c r="C143" s="41"/>
      <c r="D143" s="36"/>
      <c r="E143" s="36"/>
      <c r="F143" s="41"/>
      <c r="G143" s="41"/>
      <c r="H143" s="41"/>
      <c r="I143" s="41"/>
      <c r="J143" s="41"/>
      <c r="K143" s="36"/>
      <c r="L143" s="36"/>
      <c r="M143" s="36"/>
      <c r="N143" s="36"/>
      <c r="O143" s="36"/>
      <c r="P143" s="36"/>
      <c r="Q143" s="36"/>
      <c r="R143" s="36"/>
      <c r="S143" s="36"/>
      <c r="T143" s="41"/>
      <c r="U143" s="41"/>
      <c r="V143" s="41"/>
      <c r="W143" s="41"/>
      <c r="X143" s="41"/>
      <c r="Y143" s="36"/>
      <c r="Z143" s="36"/>
      <c r="AA143" s="36"/>
      <c r="AB143" s="36"/>
      <c r="AC143" s="36"/>
      <c r="AD143" s="36"/>
      <c r="AE143" s="36"/>
      <c r="AF143" s="37"/>
    </row>
    <row r="144" spans="1:32" ht="11.25">
      <c r="A144" s="8"/>
      <c r="B144" s="42"/>
      <c r="C144" s="42"/>
      <c r="D144" s="38"/>
      <c r="E144" s="38"/>
      <c r="F144" s="42"/>
      <c r="G144" s="42"/>
      <c r="H144" s="42"/>
      <c r="I144" s="42"/>
      <c r="J144" s="42"/>
      <c r="K144" s="38"/>
      <c r="L144" s="38"/>
      <c r="M144" s="38"/>
      <c r="N144" s="38"/>
      <c r="O144" s="38"/>
      <c r="P144" s="38"/>
      <c r="Q144" s="38"/>
      <c r="R144" s="38"/>
      <c r="S144" s="38"/>
      <c r="T144" s="42"/>
      <c r="U144" s="42"/>
      <c r="V144" s="42"/>
      <c r="W144" s="42"/>
      <c r="X144" s="42"/>
      <c r="Y144" s="38"/>
      <c r="Z144" s="38"/>
      <c r="AA144" s="38"/>
      <c r="AB144" s="38"/>
      <c r="AC144" s="38"/>
      <c r="AD144" s="38"/>
      <c r="AE144" s="38"/>
      <c r="AF144" s="39"/>
    </row>
  </sheetData>
  <dataConsolidate/>
  <mergeCells count="12">
    <mergeCell ref="B122:AF122"/>
    <mergeCell ref="B134:AF134"/>
    <mergeCell ref="B62:AF62"/>
    <mergeCell ref="B74:AF74"/>
    <mergeCell ref="B86:AF86"/>
    <mergeCell ref="B98:AF98"/>
    <mergeCell ref="B110:AF110"/>
    <mergeCell ref="B2:AF2"/>
    <mergeCell ref="B14:AF14"/>
    <mergeCell ref="B26:AF26"/>
    <mergeCell ref="B38:AF38"/>
    <mergeCell ref="B50:AF50"/>
  </mergeCells>
  <phoneticPr fontId="0" type="noConversion"/>
  <conditionalFormatting sqref="B4:AF12 B16:AF24 B28:AF36 B40:AF48 B52:AF60 B64:AF72 B76:AF84 B88:AF96 B100:AF108 B112:AF120 B124:AF132 B136:AF144">
    <cfRule type="cellIs" dxfId="8" priority="29" operator="equal">
      <formula>"F"</formula>
    </cfRule>
    <cfRule type="cellIs" dxfId="7" priority="30" operator="equal">
      <formula>"ND"</formula>
    </cfRule>
    <cfRule type="cellIs" dxfId="6" priority="31" operator="equal">
      <formula>"RTT"</formula>
    </cfRule>
    <cfRule type="expression" dxfId="5" priority="42" stopIfTrue="1">
      <formula>WEEKDAY(B$3,2)&gt;5</formula>
    </cfRule>
  </conditionalFormatting>
  <conditionalFormatting sqref="B3:AF3 B15:AF15 B27:AF27 B39:AF39 B51:AF51 B63:AF63 B75:AF75 B87:AF87 B99:AF99 B111:AF111 B123:AF123 B135:AF135">
    <cfRule type="expression" dxfId="4" priority="40" stopIfTrue="1">
      <formula>WEEKDAY(B$3,2)&gt;5</formula>
    </cfRule>
  </conditionalFormatting>
  <conditionalFormatting sqref="B3:AF3 B15:AF15 B27:AF27 B39:AF39 B51:AF51 B63:AF63 B75:AF75 B87:AF87 B99:AF99 B111:AF111 B123:AF123 B135:AF135">
    <cfRule type="cellIs" dxfId="3" priority="33" stopIfTrue="1" operator="equal">
      <formula>TODAY()</formula>
    </cfRule>
  </conditionalFormatting>
  <conditionalFormatting sqref="B4:AF12 B16:AF24 B28:AF36 B40:AF48 B52:AF60 B64:AF72 B76:AF84 B88:AF96 B100:AF108 B112:AF120 B124:AF132 B136:AF144">
    <cfRule type="cellIs" dxfId="2" priority="32" operator="equal">
      <formula>"P"</formula>
    </cfRule>
  </conditionalFormatting>
  <conditionalFormatting sqref="B4:AF4 B16:AF16 B28:AF28 B40:AF40 B52:AF52 B64:AF64 B76:AF76 B88:AF88 B100:AF100 B112:AF112 B124:AF124 B136:AF136">
    <cfRule type="expression" dxfId="1" priority="19" stopIfTrue="1">
      <formula>SUMPRODUCT(($B$3&gt;=debVacCI)*($B$3&lt;=FinVacCI))&gt;0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Liste!$A$2:$A$6</xm:f>
          </x14:formula1>
          <xm:sqref>B4:AF12 B16:AF24 B28:AF36 B40:AF48 B52:AF60 B64:AF72 B76:AF84 B88:AF96 B100:AF108 B112:AF120 B124:AF132 B136:AF144</xm:sqref>
        </x14:dataValidation>
        <x14:dataValidation type="list" allowBlank="1" showInputMessage="1" showErrorMessage="1">
          <x14:formula1>
            <xm:f>Liste!$H$1:$H$7</xm:f>
          </x14:formula1>
          <xm:sqref>B1 B13 B121 B25 B37 B49 B61 B73 B85 B97 B109 B133</xm:sqref>
        </x14:dataValidation>
        <x14:dataValidation type="list" allowBlank="1" showInputMessage="1" showErrorMessage="1">
          <x14:formula1>
            <xm:f>Liste!$G$1:$G$12</xm:f>
          </x14:formula1>
          <xm:sqref>E1 E13 E25 E37 E49 E61 E73 E85 E97 E109 E121 E133</xm:sqref>
        </x14:dataValidation>
        <x14:dataValidation type="list" allowBlank="1" showInputMessage="1" showErrorMessage="1">
          <x14:formula1>
            <xm:f>Liste!$J$1:$J$9</xm:f>
          </x14:formula1>
          <xm:sqref>A4:A12 A16:A24 A28:A36 A40:A48 A52:A60 A64:A72 A76:A84 A88:A96 A100:A108 A112:A120 A124:A132 A136:A144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showGridLines="0" zoomScale="90" workbookViewId="0">
      <selection activeCell="A6" sqref="A6"/>
    </sheetView>
  </sheetViews>
  <sheetFormatPr baseColWidth="10" defaultRowHeight="15"/>
  <cols>
    <col min="1" max="1" width="11.42578125" style="11"/>
    <col min="2" max="2" width="5.42578125" style="11" customWidth="1"/>
    <col min="3" max="16384" width="11.42578125" style="11"/>
  </cols>
  <sheetData>
    <row r="1" spans="1:11">
      <c r="A1" s="10" t="s">
        <v>2</v>
      </c>
      <c r="C1" s="10"/>
      <c r="G1" s="11">
        <v>1</v>
      </c>
      <c r="H1" s="11">
        <v>2015</v>
      </c>
      <c r="J1" s="11" t="s">
        <v>44</v>
      </c>
    </row>
    <row r="2" spans="1:11">
      <c r="A2" s="12" t="s">
        <v>3</v>
      </c>
      <c r="C2" s="13"/>
      <c r="D2" s="13"/>
      <c r="G2" s="11">
        <v>2</v>
      </c>
      <c r="H2" s="11">
        <v>2016</v>
      </c>
      <c r="J2" s="11" t="s">
        <v>30</v>
      </c>
    </row>
    <row r="3" spans="1:11">
      <c r="A3" s="14" t="s">
        <v>4</v>
      </c>
      <c r="C3" s="13"/>
      <c r="D3" s="13"/>
      <c r="G3" s="11">
        <v>3</v>
      </c>
      <c r="H3" s="11">
        <v>2017</v>
      </c>
      <c r="J3" s="11" t="s">
        <v>45</v>
      </c>
      <c r="K3" s="46" t="s">
        <v>50</v>
      </c>
    </row>
    <row r="4" spans="1:11">
      <c r="A4" s="15" t="s">
        <v>5</v>
      </c>
      <c r="G4" s="11">
        <v>4</v>
      </c>
      <c r="H4" s="11">
        <v>2018</v>
      </c>
      <c r="J4" s="11" t="s">
        <v>48</v>
      </c>
      <c r="K4" s="47" t="s">
        <v>51</v>
      </c>
    </row>
    <row r="5" spans="1:11">
      <c r="A5" s="16" t="s">
        <v>6</v>
      </c>
      <c r="G5" s="11">
        <v>5</v>
      </c>
      <c r="H5" s="11">
        <v>2019</v>
      </c>
      <c r="J5" s="11" t="s">
        <v>47</v>
      </c>
      <c r="K5" s="47" t="s">
        <v>52</v>
      </c>
    </row>
    <row r="6" spans="1:11">
      <c r="A6" s="17"/>
      <c r="G6" s="11">
        <v>6</v>
      </c>
      <c r="H6" s="11">
        <v>2020</v>
      </c>
      <c r="J6" s="11" t="s">
        <v>46</v>
      </c>
      <c r="K6" s="47" t="s">
        <v>53</v>
      </c>
    </row>
    <row r="7" spans="1:11">
      <c r="G7" s="11">
        <v>7</v>
      </c>
      <c r="H7" s="11">
        <v>2021</v>
      </c>
      <c r="J7" s="11" t="s">
        <v>49</v>
      </c>
      <c r="K7" s="47"/>
    </row>
    <row r="8" spans="1:11">
      <c r="A8" s="43"/>
      <c r="B8" s="44"/>
      <c r="C8" s="44"/>
      <c r="G8" s="11">
        <v>8</v>
      </c>
    </row>
    <row r="9" spans="1:11">
      <c r="A9" s="43"/>
      <c r="B9" s="44"/>
      <c r="C9" s="44"/>
      <c r="G9" s="11">
        <v>9</v>
      </c>
    </row>
    <row r="10" spans="1:11">
      <c r="A10" s="43"/>
      <c r="B10" s="44"/>
      <c r="C10" s="44"/>
      <c r="G10" s="11">
        <v>10</v>
      </c>
    </row>
    <row r="11" spans="1:11">
      <c r="A11" s="43"/>
      <c r="B11" s="44"/>
      <c r="C11" s="44"/>
      <c r="G11" s="11">
        <v>11</v>
      </c>
    </row>
    <row r="12" spans="1:11">
      <c r="A12" s="45"/>
      <c r="B12" s="44"/>
      <c r="C12" s="44"/>
      <c r="G12" s="11">
        <v>12</v>
      </c>
    </row>
  </sheetData>
  <phoneticPr fontId="0" type="noConversion"/>
  <conditionalFormatting sqref="A5">
    <cfRule type="cellIs" dxfId="0" priority="2" operator="equal">
      <formula>"ND"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gmb</cp:lastModifiedBy>
  <dcterms:created xsi:type="dcterms:W3CDTF">2007-09-18T14:14:20Z</dcterms:created>
  <dcterms:modified xsi:type="dcterms:W3CDTF">2015-05-01T07:55:04Z</dcterms:modified>
</cp:coreProperties>
</file>