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45" windowHeight="8910" activeTab="1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Imbrication!$A$2:$I$16</definedName>
    <definedName name="_xlnm._FilterDatabase" localSheetId="0" hidden="1">responsable!$A$7:$K$8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C5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8" i="3" l="1"/>
  <c r="C8" i="3"/>
  <c r="D9" i="3"/>
  <c r="C9" i="3"/>
  <c r="D7" i="3"/>
  <c r="C7" i="3"/>
  <c r="C10" i="3" l="1"/>
  <c r="C4" i="3"/>
  <c r="D4" i="3"/>
  <c r="C6" i="3"/>
  <c r="D6" i="3"/>
  <c r="D10" i="3"/>
  <c r="C11" i="3"/>
  <c r="D11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</calcChain>
</file>

<file path=xl/sharedStrings.xml><?xml version="1.0" encoding="utf-8"?>
<sst xmlns="http://schemas.openxmlformats.org/spreadsheetml/2006/main" count="734" uniqueCount="254">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</sst>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5" fillId="0" borderId="0" applyFont="0" applyFill="0" applyBorder="0" applyAlignment="0" applyProtection="0"/>
  </cellStyleXfs>
  <cellXfs count="64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0" fontId="13" fillId="13" borderId="0" xfId="0" applyFont="1" applyFill="1"/>
    <xf numFmtId="164" fontId="14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6" fontId="15" fillId="11" borderId="9" xfId="1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80"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8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661"/>
  <sheetViews>
    <sheetView zoomScale="85" zoomScaleNormal="85" workbookViewId="0">
      <pane ySplit="8" topLeftCell="A9" activePane="bottomLeft" state="frozen"/>
      <selection pane="bottomLeft" activeCell="I117" sqref="I117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25.85546875" customWidth="1"/>
    <col min="10" max="10" width="24.5703125" customWidth="1"/>
    <col min="11" max="11" width="20.5703125" customWidth="1"/>
    <col min="12" max="12" width="20.42578125" style="4" customWidth="1"/>
    <col min="13" max="15" width="18.7109375" style="4" bestFit="1" customWidth="1"/>
    <col min="16" max="16" width="11.140625" bestFit="1" customWidth="1"/>
    <col min="17" max="17" width="22.85546875" bestFit="1" customWidth="1"/>
    <col min="18" max="18" width="16.42578125" bestFit="1" customWidth="1"/>
    <col min="19" max="19" width="14.28515625" bestFit="1" customWidth="1"/>
  </cols>
  <sheetData>
    <row r="1" spans="1:34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15"/>
      <c r="M1" s="15"/>
      <c r="N1" s="15"/>
      <c r="O1" s="15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</row>
    <row r="2" spans="1:34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19"/>
      <c r="M2" s="19"/>
      <c r="N2" s="19"/>
      <c r="O2" s="19"/>
      <c r="P2" s="20"/>
      <c r="Q2" s="20"/>
      <c r="R2" s="20"/>
      <c r="S2" s="20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</row>
    <row r="3" spans="1:34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19"/>
      <c r="M3" s="19"/>
      <c r="N3" s="19"/>
      <c r="O3" s="19"/>
      <c r="P3" s="20"/>
      <c r="Q3" s="20"/>
      <c r="R3" s="20"/>
      <c r="S3" s="20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</row>
    <row r="4" spans="1:34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21"/>
      <c r="M4" s="19"/>
      <c r="N4" s="19"/>
      <c r="O4" s="19"/>
      <c r="P4" s="20"/>
      <c r="Q4" s="20"/>
      <c r="R4" s="20"/>
      <c r="S4" s="20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</row>
    <row r="5" spans="1:34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20"/>
      <c r="J5" s="28"/>
      <c r="K5" s="28"/>
      <c r="L5" s="19"/>
      <c r="M5" s="19"/>
      <c r="N5" s="19"/>
      <c r="O5" s="19"/>
      <c r="P5" s="20"/>
      <c r="Q5" s="20"/>
      <c r="R5" s="20"/>
      <c r="S5" s="20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</row>
    <row r="6" spans="1:34" ht="32.25" customHeight="1" thickBot="1" x14ac:dyDescent="0.3">
      <c r="A6" s="41" t="s">
        <v>5</v>
      </c>
      <c r="B6" s="42"/>
      <c r="C6" s="42"/>
      <c r="D6" s="42"/>
      <c r="E6" s="42"/>
      <c r="F6" s="42"/>
      <c r="G6" s="42"/>
      <c r="H6" s="42"/>
      <c r="I6" s="42"/>
      <c r="J6" s="42"/>
      <c r="K6" s="43"/>
      <c r="L6" s="15"/>
      <c r="M6" s="15"/>
      <c r="N6" s="15"/>
      <c r="O6" s="15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30" customHeight="1" x14ac:dyDescent="0.25">
      <c r="A7" s="50" t="s">
        <v>6</v>
      </c>
      <c r="B7" s="52" t="s">
        <v>7</v>
      </c>
      <c r="C7" s="52" t="s">
        <v>8</v>
      </c>
      <c r="D7" s="54" t="s">
        <v>10</v>
      </c>
      <c r="E7" s="52" t="s">
        <v>11</v>
      </c>
      <c r="F7" s="52" t="s">
        <v>12</v>
      </c>
      <c r="G7" s="52" t="s">
        <v>13</v>
      </c>
      <c r="H7" s="52" t="s">
        <v>9</v>
      </c>
      <c r="I7" s="44" t="s">
        <v>17</v>
      </c>
      <c r="J7" s="46" t="s">
        <v>18</v>
      </c>
      <c r="K7" s="48" t="s">
        <v>209</v>
      </c>
      <c r="L7" s="15"/>
      <c r="M7" s="15"/>
      <c r="N7" s="15"/>
      <c r="O7" s="15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</row>
    <row r="8" spans="1:34" ht="10.5" customHeight="1" x14ac:dyDescent="0.25">
      <c r="A8" s="51"/>
      <c r="B8" s="53"/>
      <c r="C8" s="53"/>
      <c r="D8" s="55"/>
      <c r="E8" s="53"/>
      <c r="F8" s="53"/>
      <c r="G8" s="53"/>
      <c r="H8" s="53"/>
      <c r="I8" s="45"/>
      <c r="J8" s="47"/>
      <c r="K8" s="49"/>
      <c r="L8" s="15"/>
      <c r="M8" s="15"/>
      <c r="N8" s="15"/>
      <c r="O8" s="15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</row>
    <row r="9" spans="1:34" ht="24" customHeight="1" x14ac:dyDescent="0.25">
      <c r="A9" s="38" t="s">
        <v>26</v>
      </c>
      <c r="B9" s="38" t="s">
        <v>27</v>
      </c>
      <c r="C9" s="38" t="s">
        <v>27</v>
      </c>
      <c r="D9" s="38" t="s">
        <v>19</v>
      </c>
      <c r="E9" s="39">
        <v>58587</v>
      </c>
      <c r="F9" s="39"/>
      <c r="G9" s="39">
        <v>58587</v>
      </c>
      <c r="H9" s="40">
        <v>1000000</v>
      </c>
      <c r="I9" s="38"/>
      <c r="J9" s="38"/>
      <c r="K9" s="38"/>
      <c r="L9" s="15"/>
      <c r="M9" s="15"/>
      <c r="N9" s="15"/>
      <c r="O9" s="15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</row>
    <row r="10" spans="1:34" ht="24" customHeight="1" x14ac:dyDescent="0.35">
      <c r="A10" s="38" t="s">
        <v>28</v>
      </c>
      <c r="B10" s="38" t="s">
        <v>29</v>
      </c>
      <c r="C10" s="38" t="s">
        <v>30</v>
      </c>
      <c r="D10" s="38" t="s">
        <v>19</v>
      </c>
      <c r="E10" s="39">
        <v>42065</v>
      </c>
      <c r="F10" s="39"/>
      <c r="G10" s="39">
        <v>42096</v>
      </c>
      <c r="H10" s="40">
        <v>1874.6</v>
      </c>
      <c r="I10" s="38"/>
      <c r="J10" s="38"/>
      <c r="K10" s="38"/>
      <c r="L10" s="15"/>
      <c r="M10" s="34"/>
      <c r="N10" s="15"/>
      <c r="O10" s="15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</row>
    <row r="11" spans="1:34" ht="24" customHeight="1" x14ac:dyDescent="0.25">
      <c r="A11" s="38" t="s">
        <v>31</v>
      </c>
      <c r="B11" s="38" t="s">
        <v>32</v>
      </c>
      <c r="C11" s="38" t="s">
        <v>33</v>
      </c>
      <c r="D11" s="38" t="s">
        <v>206</v>
      </c>
      <c r="E11" s="39">
        <v>42088</v>
      </c>
      <c r="F11" s="39">
        <v>42094</v>
      </c>
      <c r="G11" s="39">
        <v>42096</v>
      </c>
      <c r="H11" s="40" t="s">
        <v>207</v>
      </c>
      <c r="I11" s="38" t="s">
        <v>208</v>
      </c>
      <c r="J11" s="38" t="s">
        <v>208</v>
      </c>
      <c r="K11" s="38" t="s">
        <v>208</v>
      </c>
      <c r="L11" s="15"/>
      <c r="M11" s="15"/>
      <c r="N11" s="15"/>
      <c r="O11" s="15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</row>
    <row r="12" spans="1:34" ht="24" customHeight="1" x14ac:dyDescent="0.25">
      <c r="A12" s="38" t="s">
        <v>34</v>
      </c>
      <c r="B12" s="38" t="s">
        <v>35</v>
      </c>
      <c r="C12" s="38" t="s">
        <v>36</v>
      </c>
      <c r="D12" s="38" t="s">
        <v>19</v>
      </c>
      <c r="E12" s="39">
        <v>42089</v>
      </c>
      <c r="F12" s="39"/>
      <c r="G12" s="39">
        <v>42094</v>
      </c>
      <c r="H12" s="40">
        <v>624.04999999999995</v>
      </c>
      <c r="I12" s="38" t="s">
        <v>208</v>
      </c>
      <c r="J12" s="38"/>
      <c r="K12" s="38" t="s">
        <v>208</v>
      </c>
      <c r="L12" s="15"/>
      <c r="M12" s="15"/>
      <c r="N12" s="15"/>
      <c r="O12" s="15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</row>
    <row r="13" spans="1:34" ht="24" customHeight="1" x14ac:dyDescent="0.25">
      <c r="A13" s="38" t="s">
        <v>37</v>
      </c>
      <c r="B13" s="38" t="s">
        <v>38</v>
      </c>
      <c r="C13" s="38" t="s">
        <v>39</v>
      </c>
      <c r="D13" s="38" t="s">
        <v>206</v>
      </c>
      <c r="E13" s="39">
        <v>42090</v>
      </c>
      <c r="F13" s="39">
        <v>42094</v>
      </c>
      <c r="G13" s="39">
        <v>42096</v>
      </c>
      <c r="H13" s="40">
        <v>502.61</v>
      </c>
      <c r="I13" s="38" t="s">
        <v>208</v>
      </c>
      <c r="J13" s="38" t="s">
        <v>208</v>
      </c>
      <c r="K13" s="38" t="s">
        <v>208</v>
      </c>
      <c r="L13" s="15"/>
      <c r="M13" s="15"/>
      <c r="N13" s="15"/>
      <c r="O13" s="15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</row>
    <row r="14" spans="1:34" ht="24" customHeight="1" x14ac:dyDescent="0.25">
      <c r="A14" s="38" t="s">
        <v>40</v>
      </c>
      <c r="B14" s="38" t="s">
        <v>41</v>
      </c>
      <c r="C14" s="38" t="s">
        <v>42</v>
      </c>
      <c r="D14" s="38" t="s">
        <v>206</v>
      </c>
      <c r="E14" s="39">
        <v>42094</v>
      </c>
      <c r="F14" s="39">
        <v>42095</v>
      </c>
      <c r="G14" s="39">
        <v>42097</v>
      </c>
      <c r="H14" s="40">
        <v>186.62</v>
      </c>
      <c r="I14" s="38" t="s">
        <v>208</v>
      </c>
      <c r="J14" s="38" t="s">
        <v>208</v>
      </c>
      <c r="K14" s="38" t="s">
        <v>208</v>
      </c>
      <c r="L14" s="15"/>
      <c r="M14" s="15"/>
      <c r="N14" s="15"/>
      <c r="O14" s="15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</row>
    <row r="15" spans="1:34" ht="24" customHeight="1" x14ac:dyDescent="0.25">
      <c r="A15" s="38" t="s">
        <v>43</v>
      </c>
      <c r="B15" s="38" t="s">
        <v>44</v>
      </c>
      <c r="C15" s="38" t="s">
        <v>45</v>
      </c>
      <c r="D15" s="38" t="s">
        <v>206</v>
      </c>
      <c r="E15" s="39">
        <v>42095</v>
      </c>
      <c r="F15" s="39">
        <v>42097</v>
      </c>
      <c r="G15" s="39">
        <v>42101</v>
      </c>
      <c r="H15" s="40">
        <v>148</v>
      </c>
      <c r="I15" s="38" t="s">
        <v>208</v>
      </c>
      <c r="J15" s="38" t="s">
        <v>208</v>
      </c>
      <c r="K15" s="38" t="s">
        <v>208</v>
      </c>
      <c r="L15" s="15"/>
      <c r="M15" s="15"/>
      <c r="N15" s="15"/>
      <c r="O15" s="15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</row>
    <row r="16" spans="1:34" ht="24" customHeight="1" x14ac:dyDescent="0.25">
      <c r="A16" s="38" t="s">
        <v>46</v>
      </c>
      <c r="B16" s="38" t="s">
        <v>47</v>
      </c>
      <c r="C16" s="38" t="s">
        <v>48</v>
      </c>
      <c r="D16" s="38" t="s">
        <v>206</v>
      </c>
      <c r="E16" s="39">
        <v>42095</v>
      </c>
      <c r="F16" s="39">
        <v>42095</v>
      </c>
      <c r="G16" s="39">
        <v>42102</v>
      </c>
      <c r="H16" s="40">
        <v>925</v>
      </c>
      <c r="I16" s="38" t="s">
        <v>208</v>
      </c>
      <c r="J16" s="38" t="s">
        <v>208</v>
      </c>
      <c r="K16" s="38" t="s">
        <v>208</v>
      </c>
      <c r="L16" s="15"/>
      <c r="M16" s="15"/>
      <c r="N16" s="15"/>
      <c r="O16" s="15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</row>
    <row r="17" spans="1:34" ht="24" customHeight="1" x14ac:dyDescent="0.25">
      <c r="A17" s="38" t="s">
        <v>49</v>
      </c>
      <c r="B17" s="38" t="s">
        <v>50</v>
      </c>
      <c r="C17" s="38" t="s">
        <v>51</v>
      </c>
      <c r="D17" s="38" t="s">
        <v>19</v>
      </c>
      <c r="E17" s="39">
        <v>42096</v>
      </c>
      <c r="F17" s="39"/>
      <c r="G17" s="39">
        <v>42096</v>
      </c>
      <c r="H17" s="40">
        <v>31</v>
      </c>
      <c r="I17" s="38" t="s">
        <v>208</v>
      </c>
      <c r="J17" s="38"/>
      <c r="K17" s="38" t="s">
        <v>208</v>
      </c>
      <c r="L17" s="15"/>
      <c r="M17" s="15"/>
      <c r="N17" s="15"/>
      <c r="O17" s="15"/>
      <c r="P17" s="13"/>
      <c r="Q17" s="22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</row>
    <row r="18" spans="1:34" ht="24" customHeight="1" x14ac:dyDescent="0.25">
      <c r="A18" s="38" t="s">
        <v>52</v>
      </c>
      <c r="B18" s="38" t="s">
        <v>53</v>
      </c>
      <c r="C18" s="38" t="s">
        <v>54</v>
      </c>
      <c r="D18" s="38" t="s">
        <v>19</v>
      </c>
      <c r="E18" s="39">
        <v>42097</v>
      </c>
      <c r="F18" s="39"/>
      <c r="G18" s="39">
        <v>42097</v>
      </c>
      <c r="H18" s="40">
        <v>20</v>
      </c>
      <c r="I18" s="38" t="s">
        <v>208</v>
      </c>
      <c r="J18" s="38"/>
      <c r="K18" s="38" t="s">
        <v>208</v>
      </c>
      <c r="L18" s="15"/>
      <c r="M18" s="15"/>
      <c r="N18" s="15"/>
      <c r="O18" s="15"/>
      <c r="P18" s="13"/>
      <c r="Q18" s="22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</row>
    <row r="19" spans="1:34" ht="24" customHeight="1" x14ac:dyDescent="0.25">
      <c r="A19" s="38" t="s">
        <v>34</v>
      </c>
      <c r="B19" s="38" t="s">
        <v>55</v>
      </c>
      <c r="C19" s="38" t="s">
        <v>56</v>
      </c>
      <c r="D19" s="38" t="s">
        <v>19</v>
      </c>
      <c r="E19" s="39">
        <v>42097</v>
      </c>
      <c r="F19" s="39"/>
      <c r="G19" s="39">
        <v>42097</v>
      </c>
      <c r="H19" s="40">
        <v>20.02</v>
      </c>
      <c r="I19" s="38" t="s">
        <v>208</v>
      </c>
      <c r="J19" s="38"/>
      <c r="K19" s="38" t="s">
        <v>208</v>
      </c>
      <c r="L19" s="15"/>
      <c r="M19" s="23"/>
      <c r="N19" s="15"/>
      <c r="O19" s="15"/>
      <c r="P19" s="13"/>
      <c r="Q19" s="22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</row>
    <row r="20" spans="1:34" ht="24" customHeight="1" x14ac:dyDescent="0.25">
      <c r="A20" s="38" t="s">
        <v>57</v>
      </c>
      <c r="B20" s="38" t="s">
        <v>58</v>
      </c>
      <c r="C20" s="38" t="s">
        <v>59</v>
      </c>
      <c r="D20" s="38" t="s">
        <v>206</v>
      </c>
      <c r="E20" s="39">
        <v>42097</v>
      </c>
      <c r="F20" s="39">
        <v>42101</v>
      </c>
      <c r="G20" s="39">
        <v>42101</v>
      </c>
      <c r="H20" s="40">
        <v>1085</v>
      </c>
      <c r="I20" s="38" t="s">
        <v>208</v>
      </c>
      <c r="J20" s="38" t="s">
        <v>208</v>
      </c>
      <c r="K20" s="38" t="s">
        <v>208</v>
      </c>
      <c r="L20" s="15"/>
      <c r="M20" s="15"/>
      <c r="N20" s="15"/>
      <c r="O20" s="24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</row>
    <row r="21" spans="1:34" ht="24" customHeight="1" x14ac:dyDescent="0.25">
      <c r="A21" s="38" t="s">
        <v>60</v>
      </c>
      <c r="B21" s="38" t="s">
        <v>61</v>
      </c>
      <c r="C21" s="38" t="s">
        <v>62</v>
      </c>
      <c r="D21" s="38" t="s">
        <v>19</v>
      </c>
      <c r="E21" s="39">
        <v>42097</v>
      </c>
      <c r="F21" s="39"/>
      <c r="G21" s="39">
        <v>42097</v>
      </c>
      <c r="H21" s="40">
        <v>20</v>
      </c>
      <c r="I21" s="38" t="s">
        <v>208</v>
      </c>
      <c r="J21" s="38"/>
      <c r="K21" s="38" t="s">
        <v>208</v>
      </c>
      <c r="L21" s="15"/>
      <c r="M21" s="15"/>
      <c r="N21" s="15"/>
      <c r="O21" s="9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</row>
    <row r="22" spans="1:34" ht="24" customHeight="1" x14ac:dyDescent="0.35">
      <c r="A22" s="38" t="s">
        <v>63</v>
      </c>
      <c r="B22" s="38" t="s">
        <v>64</v>
      </c>
      <c r="C22" s="38" t="s">
        <v>65</v>
      </c>
      <c r="D22" s="38" t="s">
        <v>206</v>
      </c>
      <c r="E22" s="39">
        <v>42097</v>
      </c>
      <c r="F22" s="39">
        <v>42101</v>
      </c>
      <c r="G22" s="39">
        <v>42101</v>
      </c>
      <c r="H22" s="40">
        <v>129</v>
      </c>
      <c r="I22" s="38" t="s">
        <v>208</v>
      </c>
      <c r="J22" s="38" t="s">
        <v>208</v>
      </c>
      <c r="K22" s="38" t="s">
        <v>208</v>
      </c>
      <c r="L22" s="8"/>
      <c r="M22" s="8"/>
      <c r="N22" s="9"/>
      <c r="O22" s="9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</row>
    <row r="23" spans="1:34" ht="24" customHeight="1" x14ac:dyDescent="0.25">
      <c r="A23" s="38" t="s">
        <v>63</v>
      </c>
      <c r="B23" s="38" t="s">
        <v>66</v>
      </c>
      <c r="C23" s="38" t="s">
        <v>67</v>
      </c>
      <c r="D23" s="38" t="s">
        <v>206</v>
      </c>
      <c r="E23" s="39">
        <v>42097</v>
      </c>
      <c r="F23" s="39">
        <v>42101</v>
      </c>
      <c r="G23" s="39">
        <v>42101</v>
      </c>
      <c r="H23" s="40">
        <v>573</v>
      </c>
      <c r="I23" s="38" t="s">
        <v>208</v>
      </c>
      <c r="J23" s="38" t="s">
        <v>208</v>
      </c>
      <c r="K23" s="38" t="s">
        <v>208</v>
      </c>
      <c r="L23" s="15"/>
      <c r="M23" s="15"/>
      <c r="N23" s="15"/>
      <c r="O23" s="9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</row>
    <row r="24" spans="1:34" ht="24" customHeight="1" x14ac:dyDescent="0.35">
      <c r="A24" s="38" t="s">
        <v>63</v>
      </c>
      <c r="B24" s="38" t="s">
        <v>68</v>
      </c>
      <c r="C24" s="38" t="s">
        <v>69</v>
      </c>
      <c r="D24" s="38" t="s">
        <v>206</v>
      </c>
      <c r="E24" s="39">
        <v>42097</v>
      </c>
      <c r="F24" s="39">
        <v>42101</v>
      </c>
      <c r="G24" s="39">
        <v>42101</v>
      </c>
      <c r="H24" s="40">
        <v>826</v>
      </c>
      <c r="I24" s="38" t="s">
        <v>208</v>
      </c>
      <c r="J24" s="38" t="s">
        <v>208</v>
      </c>
      <c r="K24" s="38" t="s">
        <v>208</v>
      </c>
      <c r="L24" s="8"/>
      <c r="M24" s="8"/>
      <c r="N24" s="9"/>
      <c r="O24" s="9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</row>
    <row r="25" spans="1:34" ht="24" customHeight="1" x14ac:dyDescent="0.4">
      <c r="A25" s="38" t="s">
        <v>70</v>
      </c>
      <c r="B25" s="38" t="s">
        <v>71</v>
      </c>
      <c r="C25" s="38" t="s">
        <v>72</v>
      </c>
      <c r="D25" s="38" t="s">
        <v>19</v>
      </c>
      <c r="E25" s="39">
        <v>42101</v>
      </c>
      <c r="F25" s="39"/>
      <c r="G25" s="39">
        <v>42101</v>
      </c>
      <c r="H25" s="40">
        <v>46.2</v>
      </c>
      <c r="I25" s="38" t="s">
        <v>208</v>
      </c>
      <c r="J25" s="38"/>
      <c r="K25" s="38" t="s">
        <v>208</v>
      </c>
      <c r="L25" s="16"/>
      <c r="M25" s="16"/>
      <c r="N25" s="9"/>
      <c r="O25" s="15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</row>
    <row r="26" spans="1:34" ht="24" customHeight="1" x14ac:dyDescent="0.35">
      <c r="A26" s="38" t="s">
        <v>70</v>
      </c>
      <c r="B26" s="38" t="s">
        <v>73</v>
      </c>
      <c r="C26" s="38" t="s">
        <v>74</v>
      </c>
      <c r="D26" s="38" t="s">
        <v>19</v>
      </c>
      <c r="E26" s="39">
        <v>42101</v>
      </c>
      <c r="F26" s="39"/>
      <c r="G26" s="39">
        <v>42101</v>
      </c>
      <c r="H26" s="40">
        <v>201.16</v>
      </c>
      <c r="I26" s="38" t="s">
        <v>208</v>
      </c>
      <c r="J26" s="38"/>
      <c r="K26" s="38" t="s">
        <v>208</v>
      </c>
      <c r="L26" s="8"/>
      <c r="M26" s="8"/>
      <c r="N26" s="9"/>
      <c r="O26" s="15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</row>
    <row r="27" spans="1:34" ht="24" customHeight="1" x14ac:dyDescent="0.45">
      <c r="A27" s="38" t="s">
        <v>75</v>
      </c>
      <c r="B27" s="38" t="s">
        <v>76</v>
      </c>
      <c r="C27" s="38" t="s">
        <v>77</v>
      </c>
      <c r="D27" s="38" t="s">
        <v>19</v>
      </c>
      <c r="E27" s="39">
        <v>42101</v>
      </c>
      <c r="F27" s="39"/>
      <c r="G27" s="39">
        <v>42101</v>
      </c>
      <c r="H27" s="40">
        <v>364.87</v>
      </c>
      <c r="I27" s="38" t="s">
        <v>208</v>
      </c>
      <c r="J27" s="38"/>
      <c r="K27" s="38" t="s">
        <v>208</v>
      </c>
      <c r="L27" s="8"/>
      <c r="M27" s="8"/>
      <c r="N27" s="10"/>
      <c r="O27" s="15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</row>
    <row r="28" spans="1:34" ht="24" customHeight="1" x14ac:dyDescent="0.5">
      <c r="A28" s="38" t="s">
        <v>70</v>
      </c>
      <c r="B28" s="38" t="s">
        <v>78</v>
      </c>
      <c r="C28" s="38">
        <v>14460</v>
      </c>
      <c r="D28" s="38" t="s">
        <v>19</v>
      </c>
      <c r="E28" s="39">
        <v>42102</v>
      </c>
      <c r="F28" s="39"/>
      <c r="G28" s="39">
        <v>42102</v>
      </c>
      <c r="H28" s="40">
        <v>30.32</v>
      </c>
      <c r="I28" s="38" t="s">
        <v>208</v>
      </c>
      <c r="J28" s="38"/>
      <c r="K28" s="38" t="s">
        <v>208</v>
      </c>
      <c r="L28" s="15"/>
      <c r="M28" s="15"/>
      <c r="N28" s="17"/>
      <c r="O28" s="15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</row>
    <row r="29" spans="1:34" ht="24" customHeight="1" x14ac:dyDescent="0.25">
      <c r="A29" s="38" t="s">
        <v>37</v>
      </c>
      <c r="B29" s="38" t="s">
        <v>79</v>
      </c>
      <c r="C29" s="38">
        <v>150301</v>
      </c>
      <c r="D29" s="38" t="s">
        <v>206</v>
      </c>
      <c r="E29" s="39">
        <v>42102</v>
      </c>
      <c r="F29" s="39">
        <v>42103</v>
      </c>
      <c r="G29" s="39">
        <v>42104</v>
      </c>
      <c r="H29" s="40">
        <v>1197</v>
      </c>
      <c r="I29" s="38" t="s">
        <v>208</v>
      </c>
      <c r="J29" s="38" t="s">
        <v>208</v>
      </c>
      <c r="K29" s="38" t="s">
        <v>208</v>
      </c>
      <c r="L29" s="15"/>
      <c r="M29" s="15"/>
      <c r="N29" s="15"/>
      <c r="O29" s="15"/>
      <c r="P29" s="13"/>
      <c r="Q29" s="13"/>
      <c r="R29" s="13"/>
      <c r="S29" s="13"/>
      <c r="T29" s="13"/>
      <c r="U29" s="13"/>
      <c r="V29" s="7"/>
      <c r="W29" s="7"/>
      <c r="X29" s="7"/>
      <c r="Y29" s="7"/>
      <c r="Z29" s="7"/>
      <c r="AA29" s="7"/>
      <c r="AB29" s="7"/>
      <c r="AC29" s="18"/>
      <c r="AD29" s="18"/>
      <c r="AE29" s="18"/>
    </row>
    <row r="30" spans="1:34" ht="24" customHeight="1" x14ac:dyDescent="0.35">
      <c r="A30" s="38" t="s">
        <v>57</v>
      </c>
      <c r="B30" s="38" t="s">
        <v>80</v>
      </c>
      <c r="C30" s="38" t="s">
        <v>81</v>
      </c>
      <c r="D30" s="38" t="s">
        <v>19</v>
      </c>
      <c r="E30" s="39">
        <v>42102</v>
      </c>
      <c r="F30" s="39"/>
      <c r="G30" s="39">
        <v>42102</v>
      </c>
      <c r="H30" s="40">
        <v>86.8</v>
      </c>
      <c r="I30" s="38" t="s">
        <v>208</v>
      </c>
      <c r="J30" s="38"/>
      <c r="K30" s="38" t="s">
        <v>208</v>
      </c>
      <c r="L30" s="12"/>
      <c r="M30" s="12"/>
      <c r="N30" s="12"/>
      <c r="O30" s="12"/>
      <c r="P30" s="11"/>
      <c r="Q30" s="11"/>
      <c r="R30" s="14"/>
      <c r="S30" s="14"/>
      <c r="T30" s="14"/>
      <c r="U30" s="14"/>
      <c r="V30" s="5"/>
      <c r="W30" s="5"/>
      <c r="X30" s="5"/>
      <c r="Y30" s="5"/>
      <c r="Z30" s="5"/>
      <c r="AA30" s="5"/>
      <c r="AB30" s="7"/>
      <c r="AC30" s="18"/>
      <c r="AD30" s="18"/>
      <c r="AE30" s="18"/>
    </row>
    <row r="31" spans="1:34" ht="24" customHeight="1" x14ac:dyDescent="0.35">
      <c r="A31" s="38" t="s">
        <v>63</v>
      </c>
      <c r="B31" s="38" t="s">
        <v>82</v>
      </c>
      <c r="C31" s="38" t="s">
        <v>83</v>
      </c>
      <c r="D31" s="38" t="s">
        <v>206</v>
      </c>
      <c r="E31" s="39">
        <v>42102</v>
      </c>
      <c r="F31" s="39">
        <v>42107</v>
      </c>
      <c r="G31" s="39">
        <v>42107</v>
      </c>
      <c r="H31" s="40">
        <v>160</v>
      </c>
      <c r="I31" s="38" t="s">
        <v>208</v>
      </c>
      <c r="J31" s="38" t="s">
        <v>208</v>
      </c>
      <c r="K31" s="38" t="s">
        <v>208</v>
      </c>
      <c r="L31" s="12"/>
      <c r="M31" s="12"/>
      <c r="N31" s="12"/>
      <c r="O31" s="12"/>
      <c r="P31" s="11"/>
      <c r="Q31" s="11"/>
      <c r="R31" s="13"/>
      <c r="S31" s="13"/>
      <c r="T31" s="13"/>
      <c r="U31" s="13"/>
      <c r="V31" s="7"/>
      <c r="W31" s="7"/>
      <c r="X31" s="7"/>
      <c r="Y31" s="7"/>
      <c r="Z31" s="7"/>
      <c r="AA31" s="7"/>
      <c r="AB31" s="7"/>
    </row>
    <row r="32" spans="1:34" ht="24" customHeight="1" x14ac:dyDescent="0.35">
      <c r="A32" s="38" t="s">
        <v>40</v>
      </c>
      <c r="B32" s="38" t="s">
        <v>84</v>
      </c>
      <c r="C32" s="38" t="s">
        <v>85</v>
      </c>
      <c r="D32" s="38" t="s">
        <v>206</v>
      </c>
      <c r="E32" s="39">
        <v>42102</v>
      </c>
      <c r="F32" s="39">
        <v>42103</v>
      </c>
      <c r="G32" s="39">
        <v>42104</v>
      </c>
      <c r="H32" s="40">
        <v>142.16</v>
      </c>
      <c r="I32" s="38" t="s">
        <v>208</v>
      </c>
      <c r="J32" s="38" t="s">
        <v>208</v>
      </c>
      <c r="K32" s="38" t="s">
        <v>208</v>
      </c>
      <c r="L32" s="12"/>
      <c r="M32" s="12"/>
      <c r="N32" s="12"/>
      <c r="O32" s="12"/>
      <c r="P32" s="11"/>
      <c r="Q32" s="11"/>
      <c r="R32" s="13"/>
      <c r="S32" s="13"/>
      <c r="T32" s="13"/>
      <c r="U32" s="13"/>
      <c r="V32" s="7"/>
      <c r="W32" s="7"/>
      <c r="X32" s="7"/>
      <c r="Y32" s="7"/>
      <c r="Z32" s="7"/>
      <c r="AA32" s="7"/>
      <c r="AB32" s="7"/>
    </row>
    <row r="33" spans="1:28" ht="24" customHeight="1" x14ac:dyDescent="0.35">
      <c r="A33" s="38" t="s">
        <v>70</v>
      </c>
      <c r="B33" s="38" t="s">
        <v>86</v>
      </c>
      <c r="C33" s="38" t="s">
        <v>87</v>
      </c>
      <c r="D33" s="38" t="s">
        <v>19</v>
      </c>
      <c r="E33" s="39">
        <v>42103</v>
      </c>
      <c r="F33" s="39"/>
      <c r="G33" s="39">
        <v>42103</v>
      </c>
      <c r="H33" s="40">
        <v>417.03</v>
      </c>
      <c r="I33" s="38" t="s">
        <v>208</v>
      </c>
      <c r="J33" s="38"/>
      <c r="K33" s="38" t="s">
        <v>208</v>
      </c>
      <c r="L33" s="12"/>
      <c r="M33" s="12"/>
      <c r="N33" s="12"/>
      <c r="O33" s="12"/>
      <c r="P33" s="11"/>
      <c r="Q33" s="11"/>
      <c r="R33" s="13"/>
      <c r="S33" s="13"/>
      <c r="T33" s="13"/>
      <c r="U33" s="13"/>
      <c r="V33" s="7"/>
      <c r="W33" s="7"/>
      <c r="X33" s="7"/>
      <c r="Y33" s="7"/>
      <c r="Z33" s="7"/>
      <c r="AA33" s="7"/>
      <c r="AB33" s="7"/>
    </row>
    <row r="34" spans="1:28" ht="24" customHeight="1" x14ac:dyDescent="0.25">
      <c r="A34" s="38" t="s">
        <v>88</v>
      </c>
      <c r="B34" s="38" t="s">
        <v>89</v>
      </c>
      <c r="C34" s="38" t="s">
        <v>90</v>
      </c>
      <c r="D34" s="38" t="s">
        <v>19</v>
      </c>
      <c r="E34" s="39">
        <v>42103</v>
      </c>
      <c r="F34" s="39"/>
      <c r="G34" s="39">
        <v>42103</v>
      </c>
      <c r="H34" s="40">
        <v>26.9</v>
      </c>
      <c r="I34" s="38" t="s">
        <v>208</v>
      </c>
      <c r="J34" s="38"/>
      <c r="K34" s="38" t="s">
        <v>208</v>
      </c>
      <c r="L34" s="15"/>
      <c r="M34" s="15"/>
      <c r="N34" s="15"/>
      <c r="O34" s="15"/>
      <c r="P34" s="13"/>
      <c r="Q34" s="13"/>
      <c r="R34" s="13"/>
      <c r="S34" s="13"/>
      <c r="T34" s="13"/>
      <c r="U34" s="13"/>
      <c r="V34" s="7"/>
      <c r="W34" s="7"/>
      <c r="X34" s="7"/>
      <c r="Y34" s="7"/>
      <c r="Z34" s="7"/>
      <c r="AA34" s="7"/>
      <c r="AB34" s="7"/>
    </row>
    <row r="35" spans="1:28" ht="24" customHeight="1" x14ac:dyDescent="0.25">
      <c r="A35" s="38" t="s">
        <v>91</v>
      </c>
      <c r="B35" s="38" t="s">
        <v>92</v>
      </c>
      <c r="C35" s="38" t="s">
        <v>93</v>
      </c>
      <c r="D35" s="38" t="s">
        <v>206</v>
      </c>
      <c r="E35" s="39">
        <v>42103</v>
      </c>
      <c r="F35" s="39">
        <v>42108</v>
      </c>
      <c r="G35" s="39">
        <v>42109</v>
      </c>
      <c r="H35" s="40">
        <v>62.29</v>
      </c>
      <c r="I35" s="38" t="s">
        <v>208</v>
      </c>
      <c r="J35" s="38" t="s">
        <v>208</v>
      </c>
      <c r="K35" s="38" t="s">
        <v>208</v>
      </c>
      <c r="L35" s="15"/>
      <c r="M35" s="15"/>
      <c r="N35" s="15"/>
      <c r="O35" s="15"/>
      <c r="P35" s="13"/>
      <c r="Q35" s="13"/>
      <c r="R35" s="13"/>
      <c r="S35" s="13"/>
      <c r="T35" s="13"/>
      <c r="U35" s="13"/>
      <c r="V35" s="7"/>
      <c r="W35" s="7"/>
      <c r="X35" s="7"/>
      <c r="Y35" s="7"/>
      <c r="Z35" s="7"/>
      <c r="AA35" s="7"/>
      <c r="AB35" s="7"/>
    </row>
    <row r="36" spans="1:28" ht="24" customHeight="1" x14ac:dyDescent="0.25">
      <c r="A36" s="38" t="s">
        <v>94</v>
      </c>
      <c r="B36" s="38" t="s">
        <v>95</v>
      </c>
      <c r="C36" s="38" t="s">
        <v>96</v>
      </c>
      <c r="D36" s="38" t="s">
        <v>19</v>
      </c>
      <c r="E36" s="39">
        <v>42103</v>
      </c>
      <c r="F36" s="39"/>
      <c r="G36" s="39">
        <v>42103</v>
      </c>
      <c r="H36" s="40">
        <v>377.75</v>
      </c>
      <c r="I36" s="38" t="s">
        <v>208</v>
      </c>
      <c r="J36" s="38"/>
      <c r="K36" s="38" t="s">
        <v>208</v>
      </c>
      <c r="L36" s="6"/>
      <c r="M36" s="6"/>
      <c r="N36" s="6"/>
      <c r="O36" s="6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</row>
    <row r="37" spans="1:28" ht="24" customHeight="1" x14ac:dyDescent="0.25">
      <c r="A37" s="38" t="s">
        <v>63</v>
      </c>
      <c r="B37" s="38" t="s">
        <v>97</v>
      </c>
      <c r="C37" s="38" t="s">
        <v>98</v>
      </c>
      <c r="D37" s="38" t="s">
        <v>19</v>
      </c>
      <c r="E37" s="39">
        <v>42103</v>
      </c>
      <c r="F37" s="39"/>
      <c r="G37" s="39">
        <v>42103</v>
      </c>
      <c r="H37" s="40">
        <v>20</v>
      </c>
      <c r="I37" s="38" t="s">
        <v>208</v>
      </c>
      <c r="J37" s="38"/>
      <c r="K37" s="38" t="s">
        <v>208</v>
      </c>
      <c r="L37" s="6"/>
      <c r="M37" s="6"/>
      <c r="N37" s="6"/>
      <c r="O37" s="6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</row>
    <row r="38" spans="1:28" ht="24" customHeight="1" x14ac:dyDescent="0.25">
      <c r="A38" s="38" t="s">
        <v>99</v>
      </c>
      <c r="B38" s="38" t="s">
        <v>100</v>
      </c>
      <c r="C38" s="38" t="s">
        <v>101</v>
      </c>
      <c r="D38" s="38" t="s">
        <v>19</v>
      </c>
      <c r="E38" s="39">
        <v>42104</v>
      </c>
      <c r="F38" s="39"/>
      <c r="G38" s="39">
        <v>42104</v>
      </c>
      <c r="H38" s="40">
        <v>68.19</v>
      </c>
      <c r="I38" s="38" t="s">
        <v>208</v>
      </c>
      <c r="J38" s="38"/>
      <c r="K38" s="38" t="s">
        <v>208</v>
      </c>
      <c r="L38" s="6"/>
      <c r="M38" s="6"/>
      <c r="N38" s="6"/>
      <c r="O38" s="6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</row>
    <row r="39" spans="1:28" ht="24" customHeight="1" x14ac:dyDescent="0.25">
      <c r="A39" s="38" t="s">
        <v>70</v>
      </c>
      <c r="B39" s="38" t="s">
        <v>102</v>
      </c>
      <c r="C39" s="38">
        <v>14469</v>
      </c>
      <c r="D39" s="38" t="s">
        <v>19</v>
      </c>
      <c r="E39" s="39">
        <v>42104</v>
      </c>
      <c r="F39" s="39"/>
      <c r="G39" s="39">
        <v>42104</v>
      </c>
      <c r="H39" s="40">
        <v>24.52</v>
      </c>
      <c r="I39" s="38" t="s">
        <v>208</v>
      </c>
      <c r="J39" s="38"/>
      <c r="K39" s="38" t="s">
        <v>208</v>
      </c>
      <c r="L39" s="6"/>
      <c r="M39" s="6"/>
      <c r="N39" s="6"/>
      <c r="O39" s="6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</row>
    <row r="40" spans="1:28" ht="24" customHeight="1" x14ac:dyDescent="0.25">
      <c r="A40" s="38" t="s">
        <v>70</v>
      </c>
      <c r="B40" s="38" t="s">
        <v>103</v>
      </c>
      <c r="C40" s="38">
        <v>14468</v>
      </c>
      <c r="D40" s="38" t="s">
        <v>19</v>
      </c>
      <c r="E40" s="39">
        <v>42104</v>
      </c>
      <c r="F40" s="39"/>
      <c r="G40" s="39">
        <v>42104</v>
      </c>
      <c r="H40" s="40">
        <v>34.67</v>
      </c>
      <c r="I40" s="38" t="s">
        <v>208</v>
      </c>
      <c r="J40" s="38"/>
      <c r="K40" s="38" t="s">
        <v>208</v>
      </c>
      <c r="L40" s="6"/>
      <c r="M40" s="6"/>
      <c r="N40" s="6"/>
      <c r="O40" s="6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</row>
    <row r="41" spans="1:28" ht="24" customHeight="1" x14ac:dyDescent="0.25">
      <c r="A41" s="38" t="s">
        <v>104</v>
      </c>
      <c r="B41" s="38" t="s">
        <v>105</v>
      </c>
      <c r="C41" s="38" t="s">
        <v>106</v>
      </c>
      <c r="D41" s="38" t="s">
        <v>19</v>
      </c>
      <c r="E41" s="39">
        <v>42104</v>
      </c>
      <c r="F41" s="39"/>
      <c r="G41" s="39">
        <v>42104</v>
      </c>
      <c r="H41" s="40">
        <v>280</v>
      </c>
      <c r="I41" s="38" t="s">
        <v>208</v>
      </c>
      <c r="J41" s="38"/>
      <c r="K41" s="38"/>
      <c r="L41" s="6"/>
      <c r="M41" s="6"/>
      <c r="N41" s="6"/>
      <c r="O41" s="6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</row>
    <row r="42" spans="1:28" ht="24" customHeight="1" x14ac:dyDescent="0.25">
      <c r="A42" s="38" t="s">
        <v>57</v>
      </c>
      <c r="B42" s="38" t="s">
        <v>107</v>
      </c>
      <c r="C42" s="38" t="s">
        <v>108</v>
      </c>
      <c r="D42" s="38" t="s">
        <v>19</v>
      </c>
      <c r="E42" s="39">
        <v>42104</v>
      </c>
      <c r="F42" s="39"/>
      <c r="G42" s="39">
        <v>42104</v>
      </c>
      <c r="H42" s="40">
        <v>20</v>
      </c>
      <c r="I42" s="38" t="s">
        <v>208</v>
      </c>
      <c r="J42" s="38"/>
      <c r="K42" s="38" t="s">
        <v>208</v>
      </c>
      <c r="L42" s="6"/>
      <c r="M42" s="6"/>
      <c r="N42" s="6"/>
      <c r="O42" s="6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</row>
    <row r="43" spans="1:28" ht="24" customHeight="1" x14ac:dyDescent="0.25">
      <c r="A43" s="38" t="s">
        <v>57</v>
      </c>
      <c r="B43" s="38" t="s">
        <v>109</v>
      </c>
      <c r="C43" s="38" t="s">
        <v>110</v>
      </c>
      <c r="D43" s="38" t="s">
        <v>206</v>
      </c>
      <c r="E43" s="39">
        <v>42104</v>
      </c>
      <c r="F43" s="39">
        <v>42104</v>
      </c>
      <c r="G43" s="39">
        <v>42104</v>
      </c>
      <c r="H43" s="40">
        <v>84</v>
      </c>
      <c r="I43" s="38" t="s">
        <v>208</v>
      </c>
      <c r="J43" s="38" t="s">
        <v>208</v>
      </c>
      <c r="K43" s="38" t="s">
        <v>208</v>
      </c>
      <c r="L43" s="6"/>
      <c r="M43" s="6"/>
      <c r="N43" s="6"/>
      <c r="O43" s="6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</row>
    <row r="44" spans="1:28" ht="24" customHeight="1" x14ac:dyDescent="0.25">
      <c r="A44" s="38" t="s">
        <v>111</v>
      </c>
      <c r="B44" s="38" t="s">
        <v>112</v>
      </c>
      <c r="C44" s="38" t="s">
        <v>113</v>
      </c>
      <c r="D44" s="38" t="s">
        <v>206</v>
      </c>
      <c r="E44" s="39">
        <v>42104</v>
      </c>
      <c r="F44" s="39">
        <v>42108</v>
      </c>
      <c r="G44" s="39">
        <v>42111</v>
      </c>
      <c r="H44" s="40">
        <v>6931.14</v>
      </c>
      <c r="I44" s="38" t="s">
        <v>208</v>
      </c>
      <c r="J44" s="38"/>
      <c r="K44" s="38"/>
      <c r="L44" s="6"/>
      <c r="M44" s="6"/>
      <c r="N44" s="6"/>
      <c r="O44" s="6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</row>
    <row r="45" spans="1:28" ht="24" customHeight="1" x14ac:dyDescent="0.25">
      <c r="A45" s="38" t="s">
        <v>114</v>
      </c>
      <c r="B45" s="38" t="s">
        <v>115</v>
      </c>
      <c r="C45" s="38" t="s">
        <v>116</v>
      </c>
      <c r="D45" s="38" t="s">
        <v>19</v>
      </c>
      <c r="E45" s="39">
        <v>42104</v>
      </c>
      <c r="F45" s="39"/>
      <c r="G45" s="39">
        <v>42104</v>
      </c>
      <c r="H45" s="40">
        <v>33.18</v>
      </c>
      <c r="I45" s="38" t="s">
        <v>208</v>
      </c>
      <c r="J45" s="38"/>
      <c r="K45" s="38" t="s">
        <v>208</v>
      </c>
      <c r="L45" s="6"/>
      <c r="M45" s="6"/>
      <c r="N45" s="6"/>
      <c r="O45" s="6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</row>
    <row r="46" spans="1:28" ht="24" customHeight="1" x14ac:dyDescent="0.25">
      <c r="A46" s="38" t="s">
        <v>114</v>
      </c>
      <c r="B46" s="38" t="s">
        <v>117</v>
      </c>
      <c r="C46" s="38" t="s">
        <v>118</v>
      </c>
      <c r="D46" s="38" t="s">
        <v>19</v>
      </c>
      <c r="E46" s="39">
        <v>42104</v>
      </c>
      <c r="F46" s="39"/>
      <c r="G46" s="39">
        <v>42104</v>
      </c>
      <c r="H46" s="40">
        <v>203</v>
      </c>
      <c r="I46" s="38" t="s">
        <v>208</v>
      </c>
      <c r="J46" s="38"/>
      <c r="K46" s="38" t="s">
        <v>208</v>
      </c>
      <c r="L46" s="6"/>
      <c r="M46" s="6"/>
      <c r="N46" s="6"/>
      <c r="O46" s="6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</row>
    <row r="47" spans="1:28" ht="24" customHeight="1" x14ac:dyDescent="0.25">
      <c r="A47" s="38" t="s">
        <v>70</v>
      </c>
      <c r="B47" s="38" t="s">
        <v>119</v>
      </c>
      <c r="C47" s="38" t="s">
        <v>120</v>
      </c>
      <c r="D47" s="38" t="s">
        <v>19</v>
      </c>
      <c r="E47" s="39">
        <v>42107</v>
      </c>
      <c r="F47" s="39"/>
      <c r="G47" s="39">
        <v>42107</v>
      </c>
      <c r="H47" s="40">
        <v>365.69</v>
      </c>
      <c r="I47" s="38" t="s">
        <v>208</v>
      </c>
      <c r="J47" s="38"/>
      <c r="K47" s="38" t="s">
        <v>208</v>
      </c>
      <c r="L47" s="6"/>
      <c r="M47" s="6"/>
      <c r="N47" s="6"/>
      <c r="O47" s="6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</row>
    <row r="48" spans="1:28" ht="24" customHeight="1" x14ac:dyDescent="0.25">
      <c r="A48" s="38" t="s">
        <v>37</v>
      </c>
      <c r="B48" s="38" t="s">
        <v>121</v>
      </c>
      <c r="C48" s="38" t="s">
        <v>122</v>
      </c>
      <c r="D48" s="38" t="s">
        <v>19</v>
      </c>
      <c r="E48" s="39">
        <v>42107</v>
      </c>
      <c r="F48" s="39"/>
      <c r="G48" s="39">
        <v>42107</v>
      </c>
      <c r="H48" s="40">
        <v>27.59</v>
      </c>
      <c r="I48" s="38" t="s">
        <v>208</v>
      </c>
      <c r="J48" s="38"/>
      <c r="K48" s="38" t="s">
        <v>208</v>
      </c>
      <c r="L48" s="6"/>
      <c r="M48" s="6"/>
      <c r="N48" s="6"/>
      <c r="O48" s="6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</row>
    <row r="49" spans="1:28" ht="24" customHeight="1" x14ac:dyDescent="0.25">
      <c r="A49" s="38" t="s">
        <v>123</v>
      </c>
      <c r="B49" s="38" t="s">
        <v>124</v>
      </c>
      <c r="C49" s="38" t="s">
        <v>125</v>
      </c>
      <c r="D49" s="38" t="s">
        <v>19</v>
      </c>
      <c r="E49" s="39">
        <v>42107</v>
      </c>
      <c r="F49" s="39"/>
      <c r="G49" s="39">
        <v>42107</v>
      </c>
      <c r="H49" s="40">
        <v>30.92</v>
      </c>
      <c r="I49" s="38" t="s">
        <v>208</v>
      </c>
      <c r="J49" s="38"/>
      <c r="K49" s="38"/>
      <c r="L49" s="6"/>
      <c r="M49" s="6"/>
      <c r="N49" s="6"/>
      <c r="O49" s="6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</row>
    <row r="50" spans="1:28" ht="24" customHeight="1" x14ac:dyDescent="0.25">
      <c r="A50" s="38" t="s">
        <v>111</v>
      </c>
      <c r="B50" s="38" t="s">
        <v>126</v>
      </c>
      <c r="C50" s="38" t="s">
        <v>127</v>
      </c>
      <c r="D50" s="38" t="s">
        <v>206</v>
      </c>
      <c r="E50" s="39">
        <v>42107</v>
      </c>
      <c r="F50" s="39">
        <v>42108</v>
      </c>
      <c r="G50" s="39">
        <v>42108</v>
      </c>
      <c r="H50" s="40">
        <v>133.84</v>
      </c>
      <c r="I50" s="38" t="s">
        <v>208</v>
      </c>
      <c r="J50" s="38" t="s">
        <v>208</v>
      </c>
      <c r="K50" s="38" t="s">
        <v>208</v>
      </c>
      <c r="L50" s="6"/>
      <c r="M50" s="6"/>
      <c r="N50" s="6"/>
      <c r="O50" s="6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</row>
    <row r="51" spans="1:28" ht="24" customHeight="1" x14ac:dyDescent="0.25">
      <c r="A51" s="38" t="s">
        <v>52</v>
      </c>
      <c r="B51" s="38" t="s">
        <v>128</v>
      </c>
      <c r="C51" s="38" t="s">
        <v>129</v>
      </c>
      <c r="D51" s="38" t="s">
        <v>19</v>
      </c>
      <c r="E51" s="39">
        <v>42108</v>
      </c>
      <c r="F51" s="39"/>
      <c r="G51" s="39">
        <v>42109</v>
      </c>
      <c r="H51" s="40">
        <v>20</v>
      </c>
      <c r="I51" s="38" t="s">
        <v>208</v>
      </c>
      <c r="J51" s="38"/>
      <c r="K51" s="38"/>
      <c r="L51" s="6"/>
      <c r="M51" s="6"/>
      <c r="N51" s="6"/>
      <c r="O51" s="6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</row>
    <row r="52" spans="1:28" ht="24" customHeight="1" x14ac:dyDescent="0.25">
      <c r="A52" s="38" t="s">
        <v>70</v>
      </c>
      <c r="B52" s="38" t="s">
        <v>130</v>
      </c>
      <c r="C52" s="38" t="s">
        <v>131</v>
      </c>
      <c r="D52" s="38" t="s">
        <v>19</v>
      </c>
      <c r="E52" s="39">
        <v>42108</v>
      </c>
      <c r="F52" s="39"/>
      <c r="G52" s="39">
        <v>42109</v>
      </c>
      <c r="H52" s="40">
        <v>20.010000000000002</v>
      </c>
      <c r="I52" s="38" t="s">
        <v>208</v>
      </c>
      <c r="J52" s="38"/>
      <c r="K52" s="38" t="s">
        <v>208</v>
      </c>
      <c r="L52" s="6"/>
      <c r="M52" s="6"/>
      <c r="N52" s="6"/>
      <c r="O52" s="6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</row>
    <row r="53" spans="1:28" ht="24" customHeight="1" x14ac:dyDescent="0.25">
      <c r="A53" s="38" t="s">
        <v>70</v>
      </c>
      <c r="B53" s="38" t="s">
        <v>132</v>
      </c>
      <c r="C53" s="38">
        <v>14509</v>
      </c>
      <c r="D53" s="38" t="s">
        <v>19</v>
      </c>
      <c r="E53" s="39">
        <v>42108</v>
      </c>
      <c r="F53" s="39"/>
      <c r="G53" s="39">
        <v>42109</v>
      </c>
      <c r="H53" s="40">
        <v>251.09</v>
      </c>
      <c r="I53" s="38" t="s">
        <v>208</v>
      </c>
      <c r="J53" s="38"/>
      <c r="K53" s="38" t="s">
        <v>208</v>
      </c>
      <c r="L53" s="6"/>
      <c r="M53" s="6"/>
      <c r="N53" s="6"/>
      <c r="O53" s="6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</row>
    <row r="54" spans="1:28" ht="24" customHeight="1" x14ac:dyDescent="0.25">
      <c r="A54" s="38" t="s">
        <v>70</v>
      </c>
      <c r="B54" s="38" t="s">
        <v>133</v>
      </c>
      <c r="C54" s="38">
        <v>14495</v>
      </c>
      <c r="D54" s="38" t="s">
        <v>19</v>
      </c>
      <c r="E54" s="39">
        <v>42108</v>
      </c>
      <c r="F54" s="39"/>
      <c r="G54" s="39">
        <v>42109</v>
      </c>
      <c r="H54" s="40">
        <v>428.12</v>
      </c>
      <c r="I54" s="38" t="s">
        <v>208</v>
      </c>
      <c r="J54" s="38"/>
      <c r="K54" s="38" t="s">
        <v>208</v>
      </c>
      <c r="L54" s="6"/>
      <c r="M54" s="6"/>
      <c r="N54" s="6"/>
      <c r="O54" s="6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</row>
    <row r="55" spans="1:28" ht="24" customHeight="1" x14ac:dyDescent="0.25">
      <c r="A55" s="38" t="s">
        <v>70</v>
      </c>
      <c r="B55" s="38" t="s">
        <v>134</v>
      </c>
      <c r="C55" s="38">
        <v>14501</v>
      </c>
      <c r="D55" s="38" t="s">
        <v>19</v>
      </c>
      <c r="E55" s="39">
        <v>42108</v>
      </c>
      <c r="F55" s="39"/>
      <c r="G55" s="39">
        <v>42109</v>
      </c>
      <c r="H55" s="40" t="s">
        <v>207</v>
      </c>
      <c r="I55" s="38" t="s">
        <v>208</v>
      </c>
      <c r="J55" s="38"/>
      <c r="K55" s="38" t="s">
        <v>208</v>
      </c>
      <c r="L55" s="6"/>
      <c r="M55" s="6"/>
      <c r="N55" s="6"/>
      <c r="O55" s="6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</row>
    <row r="56" spans="1:28" ht="24" customHeight="1" x14ac:dyDescent="0.25">
      <c r="A56" s="38" t="s">
        <v>135</v>
      </c>
      <c r="B56" s="38" t="s">
        <v>136</v>
      </c>
      <c r="C56" s="38" t="s">
        <v>137</v>
      </c>
      <c r="D56" s="38" t="s">
        <v>19</v>
      </c>
      <c r="E56" s="39">
        <v>42108</v>
      </c>
      <c r="F56" s="39"/>
      <c r="G56" s="39">
        <v>42108</v>
      </c>
      <c r="H56" s="40">
        <v>206</v>
      </c>
      <c r="I56" s="38" t="s">
        <v>208</v>
      </c>
      <c r="J56" s="38"/>
      <c r="K56" s="38"/>
      <c r="L56" s="6"/>
      <c r="M56" s="6"/>
      <c r="N56" s="6"/>
      <c r="O56" s="6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</row>
    <row r="57" spans="1:28" ht="24" customHeight="1" x14ac:dyDescent="0.25">
      <c r="A57" s="38" t="s">
        <v>111</v>
      </c>
      <c r="B57" s="38" t="s">
        <v>138</v>
      </c>
      <c r="C57" s="38" t="s">
        <v>139</v>
      </c>
      <c r="D57" s="38" t="s">
        <v>206</v>
      </c>
      <c r="E57" s="39">
        <v>42108</v>
      </c>
      <c r="F57" s="39">
        <v>42109</v>
      </c>
      <c r="G57" s="39">
        <v>42109</v>
      </c>
      <c r="H57" s="40">
        <v>568.71</v>
      </c>
      <c r="I57" s="38"/>
      <c r="J57" s="38"/>
      <c r="K57" s="38"/>
      <c r="L57" s="6"/>
      <c r="M57" s="6"/>
      <c r="N57" s="6"/>
      <c r="O57" s="6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</row>
    <row r="58" spans="1:28" ht="24" customHeight="1" x14ac:dyDescent="0.25">
      <c r="A58" s="38" t="s">
        <v>63</v>
      </c>
      <c r="B58" s="38" t="s">
        <v>140</v>
      </c>
      <c r="C58" s="38" t="s">
        <v>141</v>
      </c>
      <c r="D58" s="38" t="s">
        <v>206</v>
      </c>
      <c r="E58" s="39">
        <v>42108</v>
      </c>
      <c r="F58" s="39">
        <v>42109</v>
      </c>
      <c r="G58" s="39">
        <v>42109</v>
      </c>
      <c r="H58" s="40">
        <v>567</v>
      </c>
      <c r="I58" s="38" t="s">
        <v>208</v>
      </c>
      <c r="J58" s="38" t="s">
        <v>208</v>
      </c>
      <c r="K58" s="38" t="s">
        <v>208</v>
      </c>
      <c r="L58" s="6"/>
      <c r="M58" s="6"/>
      <c r="N58" s="6"/>
      <c r="O58" s="6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</row>
    <row r="59" spans="1:28" ht="24" customHeight="1" x14ac:dyDescent="0.25">
      <c r="A59" s="38" t="s">
        <v>114</v>
      </c>
      <c r="B59" s="38" t="s">
        <v>142</v>
      </c>
      <c r="C59" s="38" t="s">
        <v>143</v>
      </c>
      <c r="D59" s="38" t="s">
        <v>19</v>
      </c>
      <c r="E59" s="39">
        <v>42108</v>
      </c>
      <c r="F59" s="39"/>
      <c r="G59" s="39">
        <v>42108</v>
      </c>
      <c r="H59" s="40">
        <v>20</v>
      </c>
      <c r="I59" s="38"/>
      <c r="J59" s="38"/>
      <c r="K59" s="38" t="s">
        <v>208</v>
      </c>
      <c r="L59" s="6"/>
      <c r="M59" s="6"/>
      <c r="N59" s="6"/>
      <c r="O59" s="6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</row>
    <row r="60" spans="1:28" ht="24" customHeight="1" x14ac:dyDescent="0.25">
      <c r="A60" s="38" t="s">
        <v>114</v>
      </c>
      <c r="B60" s="38" t="s">
        <v>144</v>
      </c>
      <c r="C60" s="38" t="s">
        <v>145</v>
      </c>
      <c r="D60" s="38" t="s">
        <v>19</v>
      </c>
      <c r="E60" s="39">
        <v>42108</v>
      </c>
      <c r="F60" s="39"/>
      <c r="G60" s="39">
        <v>42108</v>
      </c>
      <c r="H60" s="40">
        <v>77</v>
      </c>
      <c r="I60" s="38"/>
      <c r="J60" s="38"/>
      <c r="K60" s="38" t="s">
        <v>208</v>
      </c>
      <c r="L60" s="6"/>
      <c r="M60" s="6"/>
      <c r="N60" s="6"/>
      <c r="O60" s="6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</row>
    <row r="61" spans="1:28" ht="24" customHeight="1" x14ac:dyDescent="0.25">
      <c r="A61" s="38" t="s">
        <v>114</v>
      </c>
      <c r="B61" s="38" t="s">
        <v>146</v>
      </c>
      <c r="C61" s="38" t="s">
        <v>147</v>
      </c>
      <c r="D61" s="38" t="s">
        <v>19</v>
      </c>
      <c r="E61" s="39">
        <v>42108</v>
      </c>
      <c r="F61" s="39"/>
      <c r="G61" s="39">
        <v>42108</v>
      </c>
      <c r="H61" s="40">
        <v>231.04</v>
      </c>
      <c r="I61" s="38" t="s">
        <v>208</v>
      </c>
      <c r="J61" s="38"/>
      <c r="K61" s="38" t="s">
        <v>208</v>
      </c>
      <c r="L61" s="6"/>
      <c r="M61" s="6"/>
      <c r="N61" s="6"/>
      <c r="O61" s="6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</row>
    <row r="62" spans="1:28" ht="24" customHeight="1" x14ac:dyDescent="0.25">
      <c r="A62" s="38" t="s">
        <v>148</v>
      </c>
      <c r="B62" s="38" t="s">
        <v>149</v>
      </c>
      <c r="C62" s="38" t="s">
        <v>150</v>
      </c>
      <c r="D62" s="38" t="s">
        <v>19</v>
      </c>
      <c r="E62" s="39">
        <v>42108</v>
      </c>
      <c r="F62" s="39"/>
      <c r="G62" s="39">
        <v>42108</v>
      </c>
      <c r="H62" s="40">
        <v>76</v>
      </c>
      <c r="I62" s="38" t="s">
        <v>208</v>
      </c>
      <c r="J62" s="38"/>
      <c r="K62" s="38" t="s">
        <v>208</v>
      </c>
      <c r="L62" s="6"/>
      <c r="M62" s="6"/>
      <c r="N62" s="6"/>
      <c r="O62" s="6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</row>
    <row r="63" spans="1:28" ht="24" customHeight="1" x14ac:dyDescent="0.25">
      <c r="A63" s="38" t="s">
        <v>52</v>
      </c>
      <c r="B63" s="38" t="s">
        <v>151</v>
      </c>
      <c r="C63" s="38" t="s">
        <v>152</v>
      </c>
      <c r="D63" s="38" t="s">
        <v>19</v>
      </c>
      <c r="E63" s="39">
        <v>42109</v>
      </c>
      <c r="F63" s="39"/>
      <c r="G63" s="39">
        <v>42109</v>
      </c>
      <c r="H63" s="40">
        <v>75.599999999999994</v>
      </c>
      <c r="I63" s="38" t="s">
        <v>208</v>
      </c>
      <c r="J63" s="38"/>
      <c r="K63" s="38"/>
      <c r="L63" s="6"/>
      <c r="M63" s="6"/>
      <c r="N63" s="6"/>
      <c r="O63" s="6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</row>
    <row r="64" spans="1:28" ht="24" customHeight="1" x14ac:dyDescent="0.25">
      <c r="A64" s="38" t="s">
        <v>123</v>
      </c>
      <c r="B64" s="38" t="s">
        <v>153</v>
      </c>
      <c r="C64" s="38" t="s">
        <v>154</v>
      </c>
      <c r="D64" s="38" t="s">
        <v>206</v>
      </c>
      <c r="E64" s="39">
        <v>42109</v>
      </c>
      <c r="F64" s="39">
        <v>42109</v>
      </c>
      <c r="G64" s="39">
        <v>42109</v>
      </c>
      <c r="H64" s="40">
        <v>184.32</v>
      </c>
      <c r="I64" s="38" t="s">
        <v>208</v>
      </c>
      <c r="J64" s="38" t="s">
        <v>208</v>
      </c>
      <c r="K64" s="38"/>
      <c r="L64" s="6"/>
      <c r="M64" s="6"/>
      <c r="N64" s="6"/>
      <c r="O64" s="6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</row>
    <row r="65" spans="1:28" ht="24" customHeight="1" x14ac:dyDescent="0.25">
      <c r="A65" s="38" t="s">
        <v>60</v>
      </c>
      <c r="B65" s="38" t="s">
        <v>155</v>
      </c>
      <c r="C65" s="38">
        <v>35247</v>
      </c>
      <c r="D65" s="38" t="s">
        <v>206</v>
      </c>
      <c r="E65" s="39">
        <v>42109</v>
      </c>
      <c r="F65" s="39">
        <v>42109</v>
      </c>
      <c r="G65" s="39">
        <v>42110</v>
      </c>
      <c r="H65" s="40">
        <v>101.97</v>
      </c>
      <c r="I65" s="38" t="s">
        <v>208</v>
      </c>
      <c r="J65" s="38" t="s">
        <v>208</v>
      </c>
      <c r="K65" s="38"/>
      <c r="L65" s="6"/>
      <c r="M65" s="6"/>
      <c r="N65" s="6"/>
      <c r="O65" s="6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</row>
    <row r="66" spans="1:28" ht="24" customHeight="1" x14ac:dyDescent="0.25">
      <c r="A66" s="38" t="s">
        <v>57</v>
      </c>
      <c r="B66" s="38" t="s">
        <v>156</v>
      </c>
      <c r="C66" s="38" t="s">
        <v>157</v>
      </c>
      <c r="D66" s="38" t="s">
        <v>206</v>
      </c>
      <c r="E66" s="39">
        <v>42110</v>
      </c>
      <c r="F66" s="39">
        <v>42111</v>
      </c>
      <c r="G66" s="39">
        <v>42111</v>
      </c>
      <c r="H66" s="40">
        <v>52.26</v>
      </c>
      <c r="I66" s="38" t="s">
        <v>208</v>
      </c>
      <c r="J66" s="38" t="s">
        <v>208</v>
      </c>
      <c r="K66" s="38"/>
      <c r="L66" s="6"/>
      <c r="M66" s="6"/>
      <c r="N66" s="6"/>
      <c r="O66" s="6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</row>
    <row r="67" spans="1:28" ht="24" customHeight="1" x14ac:dyDescent="0.25">
      <c r="A67" s="38" t="s">
        <v>40</v>
      </c>
      <c r="B67" s="38" t="s">
        <v>158</v>
      </c>
      <c r="C67" s="38" t="s">
        <v>159</v>
      </c>
      <c r="D67" s="38" t="s">
        <v>206</v>
      </c>
      <c r="E67" s="39">
        <v>42110</v>
      </c>
      <c r="F67" s="39">
        <v>42111</v>
      </c>
      <c r="G67" s="39">
        <v>42114</v>
      </c>
      <c r="H67" s="40">
        <v>355.43</v>
      </c>
      <c r="I67" s="38" t="s">
        <v>208</v>
      </c>
      <c r="J67" s="38"/>
      <c r="K67" s="38"/>
      <c r="L67" s="6"/>
      <c r="M67" s="6"/>
      <c r="N67" s="6"/>
      <c r="O67" s="6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</row>
    <row r="68" spans="1:28" ht="24" customHeight="1" x14ac:dyDescent="0.25">
      <c r="A68" s="38" t="s">
        <v>70</v>
      </c>
      <c r="B68" s="38" t="s">
        <v>160</v>
      </c>
      <c r="C68" s="38" t="s">
        <v>161</v>
      </c>
      <c r="D68" s="38" t="s">
        <v>19</v>
      </c>
      <c r="E68" s="39">
        <v>42110</v>
      </c>
      <c r="F68" s="39"/>
      <c r="G68" s="39">
        <v>42110</v>
      </c>
      <c r="H68" s="40">
        <v>38.880000000000003</v>
      </c>
      <c r="I68" s="38" t="s">
        <v>208</v>
      </c>
      <c r="J68" s="38"/>
      <c r="K68" s="38" t="s">
        <v>208</v>
      </c>
      <c r="L68" s="6"/>
      <c r="M68" s="6"/>
      <c r="N68" s="6"/>
      <c r="O68" s="6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</row>
    <row r="69" spans="1:28" ht="24" customHeight="1" x14ac:dyDescent="0.25">
      <c r="A69" s="38" t="s">
        <v>70</v>
      </c>
      <c r="B69" s="38" t="s">
        <v>162</v>
      </c>
      <c r="C69" s="38" t="s">
        <v>163</v>
      </c>
      <c r="D69" s="38" t="s">
        <v>19</v>
      </c>
      <c r="E69" s="39">
        <v>42110</v>
      </c>
      <c r="F69" s="39"/>
      <c r="G69" s="39">
        <v>42110</v>
      </c>
      <c r="H69" s="40">
        <v>41.62</v>
      </c>
      <c r="I69" s="38" t="s">
        <v>208</v>
      </c>
      <c r="J69" s="38"/>
      <c r="K69" s="38" t="s">
        <v>208</v>
      </c>
      <c r="L69" s="6"/>
      <c r="M69" s="6"/>
      <c r="N69" s="6"/>
      <c r="O69" s="6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</row>
    <row r="70" spans="1:28" ht="24" customHeight="1" x14ac:dyDescent="0.25">
      <c r="A70" s="38" t="s">
        <v>99</v>
      </c>
      <c r="B70" s="38" t="s">
        <v>164</v>
      </c>
      <c r="C70" s="38">
        <v>65759</v>
      </c>
      <c r="D70" s="38" t="s">
        <v>19</v>
      </c>
      <c r="E70" s="39">
        <v>42111</v>
      </c>
      <c r="F70" s="39"/>
      <c r="G70" s="39">
        <v>42111</v>
      </c>
      <c r="H70" s="40">
        <v>47.72</v>
      </c>
      <c r="I70" s="38" t="s">
        <v>208</v>
      </c>
      <c r="J70" s="38"/>
      <c r="K70" s="38"/>
      <c r="L70" s="6"/>
      <c r="M70" s="6"/>
      <c r="N70" s="6"/>
      <c r="O70" s="6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</row>
    <row r="71" spans="1:28" ht="24" customHeight="1" x14ac:dyDescent="0.25">
      <c r="A71" s="38" t="s">
        <v>70</v>
      </c>
      <c r="B71" s="38" t="s">
        <v>165</v>
      </c>
      <c r="C71" s="38" t="s">
        <v>120</v>
      </c>
      <c r="D71" s="38" t="s">
        <v>19</v>
      </c>
      <c r="E71" s="39">
        <v>42111</v>
      </c>
      <c r="F71" s="39"/>
      <c r="G71" s="39">
        <v>42111</v>
      </c>
      <c r="H71" s="40">
        <v>20.010000000000002</v>
      </c>
      <c r="I71" s="38" t="s">
        <v>208</v>
      </c>
      <c r="J71" s="38"/>
      <c r="K71" s="38" t="s">
        <v>208</v>
      </c>
      <c r="L71" s="6"/>
      <c r="M71" s="6"/>
      <c r="N71" s="6"/>
      <c r="O71" s="6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</row>
    <row r="72" spans="1:28" ht="24" customHeight="1" x14ac:dyDescent="0.25">
      <c r="A72" s="38" t="s">
        <v>111</v>
      </c>
      <c r="B72" s="38" t="s">
        <v>166</v>
      </c>
      <c r="C72" s="38" t="s">
        <v>167</v>
      </c>
      <c r="D72" s="38" t="s">
        <v>206</v>
      </c>
      <c r="E72" s="39">
        <v>42111</v>
      </c>
      <c r="F72" s="39">
        <v>42114</v>
      </c>
      <c r="G72" s="39">
        <v>42114</v>
      </c>
      <c r="H72" s="40">
        <v>205.29</v>
      </c>
      <c r="I72" s="38"/>
      <c r="J72" s="38"/>
      <c r="K72" s="38"/>
      <c r="L72" s="6"/>
      <c r="M72" s="6"/>
      <c r="N72" s="6"/>
      <c r="O72" s="6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</row>
    <row r="73" spans="1:28" ht="24" customHeight="1" x14ac:dyDescent="0.25">
      <c r="A73" s="38" t="s">
        <v>63</v>
      </c>
      <c r="B73" s="38" t="s">
        <v>168</v>
      </c>
      <c r="C73" s="38" t="s">
        <v>169</v>
      </c>
      <c r="D73" s="38" t="s">
        <v>206</v>
      </c>
      <c r="E73" s="39">
        <v>42111</v>
      </c>
      <c r="F73" s="39">
        <v>42111</v>
      </c>
      <c r="G73" s="39">
        <v>42111</v>
      </c>
      <c r="H73" s="40">
        <v>39</v>
      </c>
      <c r="I73" s="38" t="s">
        <v>208</v>
      </c>
      <c r="J73" s="38" t="s">
        <v>208</v>
      </c>
      <c r="K73" s="38" t="s">
        <v>208</v>
      </c>
      <c r="L73" s="6"/>
      <c r="M73" s="6"/>
      <c r="N73" s="6"/>
      <c r="O73" s="6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</row>
    <row r="74" spans="1:28" ht="24" customHeight="1" x14ac:dyDescent="0.25">
      <c r="A74" s="38" t="s">
        <v>114</v>
      </c>
      <c r="B74" s="38" t="s">
        <v>170</v>
      </c>
      <c r="C74" s="38" t="s">
        <v>171</v>
      </c>
      <c r="D74" s="38" t="s">
        <v>19</v>
      </c>
      <c r="E74" s="39">
        <v>42111</v>
      </c>
      <c r="F74" s="39"/>
      <c r="G74" s="39">
        <v>42111</v>
      </c>
      <c r="H74" s="40">
        <v>22.2</v>
      </c>
      <c r="I74" s="38"/>
      <c r="J74" s="38"/>
      <c r="K74" s="38"/>
      <c r="L74" s="6"/>
      <c r="M74" s="6"/>
      <c r="N74" s="6"/>
      <c r="O74" s="6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</row>
    <row r="75" spans="1:28" ht="24" customHeight="1" x14ac:dyDescent="0.25">
      <c r="A75" s="38" t="s">
        <v>114</v>
      </c>
      <c r="B75" s="38" t="s">
        <v>172</v>
      </c>
      <c r="C75" s="38" t="s">
        <v>173</v>
      </c>
      <c r="D75" s="38" t="s">
        <v>19</v>
      </c>
      <c r="E75" s="39">
        <v>42111</v>
      </c>
      <c r="F75" s="39"/>
      <c r="G75" s="39">
        <v>42111</v>
      </c>
      <c r="H75" s="40">
        <v>35.200000000000003</v>
      </c>
      <c r="I75" s="38"/>
      <c r="J75" s="38"/>
      <c r="K75" s="38"/>
      <c r="L75" s="6"/>
      <c r="M75" s="6"/>
      <c r="N75" s="6"/>
      <c r="O75" s="6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</row>
    <row r="76" spans="1:28" ht="24" customHeight="1" x14ac:dyDescent="0.25">
      <c r="A76" s="38" t="s">
        <v>114</v>
      </c>
      <c r="B76" s="38" t="s">
        <v>174</v>
      </c>
      <c r="C76" s="38" t="s">
        <v>175</v>
      </c>
      <c r="D76" s="38" t="s">
        <v>19</v>
      </c>
      <c r="E76" s="39">
        <v>42111</v>
      </c>
      <c r="F76" s="39"/>
      <c r="G76" s="39">
        <v>42111</v>
      </c>
      <c r="H76" s="40">
        <v>73.849999999999994</v>
      </c>
      <c r="I76" s="38"/>
      <c r="J76" s="38"/>
      <c r="K76" s="38"/>
      <c r="L76" s="6"/>
      <c r="M76" s="6"/>
      <c r="N76" s="6"/>
      <c r="O76" s="6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</row>
    <row r="77" spans="1:28" ht="24" customHeight="1" x14ac:dyDescent="0.25">
      <c r="A77" s="38" t="s">
        <v>40</v>
      </c>
      <c r="B77" s="38" t="s">
        <v>176</v>
      </c>
      <c r="C77" s="38" t="s">
        <v>177</v>
      </c>
      <c r="D77" s="38" t="s">
        <v>206</v>
      </c>
      <c r="E77" s="39">
        <v>42111</v>
      </c>
      <c r="F77" s="39">
        <v>42114</v>
      </c>
      <c r="G77" s="39">
        <v>42114</v>
      </c>
      <c r="H77" s="40">
        <v>232.63</v>
      </c>
      <c r="I77" s="38"/>
      <c r="J77" s="38"/>
      <c r="K77" s="38"/>
      <c r="L77" s="6"/>
      <c r="M77" s="6"/>
      <c r="N77" s="6"/>
      <c r="O77" s="6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</row>
    <row r="78" spans="1:28" ht="24" customHeight="1" x14ac:dyDescent="0.25">
      <c r="A78" s="38" t="s">
        <v>40</v>
      </c>
      <c r="B78" s="38" t="s">
        <v>178</v>
      </c>
      <c r="C78" s="38" t="s">
        <v>179</v>
      </c>
      <c r="D78" s="38" t="s">
        <v>206</v>
      </c>
      <c r="E78" s="39">
        <v>42111</v>
      </c>
      <c r="F78" s="39">
        <v>42114</v>
      </c>
      <c r="G78" s="39">
        <v>42114</v>
      </c>
      <c r="H78" s="40">
        <v>126.6</v>
      </c>
      <c r="I78" s="38"/>
      <c r="J78" s="38"/>
      <c r="K78" s="38"/>
      <c r="L78" s="6"/>
      <c r="M78" s="6"/>
      <c r="N78" s="6"/>
      <c r="O78" s="6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</row>
    <row r="79" spans="1:28" ht="24" customHeight="1" x14ac:dyDescent="0.25">
      <c r="A79" s="38" t="s">
        <v>52</v>
      </c>
      <c r="B79" s="38" t="s">
        <v>180</v>
      </c>
      <c r="C79" s="38" t="s">
        <v>181</v>
      </c>
      <c r="D79" s="38" t="s">
        <v>206</v>
      </c>
      <c r="E79" s="39">
        <v>42111</v>
      </c>
      <c r="F79" s="39">
        <v>42114</v>
      </c>
      <c r="G79" s="39">
        <v>42114</v>
      </c>
      <c r="H79" s="40">
        <v>298.08</v>
      </c>
      <c r="I79" s="38"/>
      <c r="J79" s="38"/>
      <c r="K79" s="38"/>
      <c r="L79" s="6"/>
      <c r="M79" s="6"/>
      <c r="N79" s="6"/>
      <c r="O79" s="6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</row>
    <row r="80" spans="1:28" ht="24" customHeight="1" x14ac:dyDescent="0.25">
      <c r="A80" s="38" t="s">
        <v>40</v>
      </c>
      <c r="B80" s="38" t="s">
        <v>182</v>
      </c>
      <c r="C80" s="38" t="s">
        <v>183</v>
      </c>
      <c r="D80" s="38" t="s">
        <v>206</v>
      </c>
      <c r="E80" s="39">
        <v>42111</v>
      </c>
      <c r="F80" s="39">
        <v>42114</v>
      </c>
      <c r="G80" s="39">
        <v>42114</v>
      </c>
      <c r="H80" s="40">
        <v>159.56</v>
      </c>
      <c r="I80" s="38"/>
      <c r="J80" s="38"/>
      <c r="K80" s="38"/>
      <c r="L80" s="6"/>
      <c r="M80" s="6"/>
      <c r="N80" s="6"/>
      <c r="O80" s="6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</row>
    <row r="81" spans="1:28" ht="24" customHeight="1" x14ac:dyDescent="0.25">
      <c r="A81" s="38" t="s">
        <v>37</v>
      </c>
      <c r="B81" s="38" t="s">
        <v>184</v>
      </c>
      <c r="C81" s="38" t="s">
        <v>185</v>
      </c>
      <c r="D81" s="38" t="s">
        <v>19</v>
      </c>
      <c r="E81" s="39">
        <v>42111</v>
      </c>
      <c r="F81" s="39"/>
      <c r="G81" s="39">
        <v>42115</v>
      </c>
      <c r="H81" s="40">
        <v>25.36</v>
      </c>
      <c r="I81" s="38"/>
      <c r="J81" s="38"/>
      <c r="K81" s="38"/>
      <c r="L81" s="6"/>
      <c r="M81" s="6"/>
      <c r="N81" s="6"/>
      <c r="O81" s="6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</row>
    <row r="82" spans="1:28" ht="24" customHeight="1" x14ac:dyDescent="0.25">
      <c r="A82" s="38" t="s">
        <v>37</v>
      </c>
      <c r="B82" s="38" t="s">
        <v>186</v>
      </c>
      <c r="C82" s="38">
        <v>150406</v>
      </c>
      <c r="D82" s="38" t="s">
        <v>19</v>
      </c>
      <c r="E82" s="39">
        <v>42114</v>
      </c>
      <c r="F82" s="39"/>
      <c r="G82" s="39">
        <v>42114</v>
      </c>
      <c r="H82" s="40">
        <v>37.159999999999997</v>
      </c>
      <c r="I82" s="38"/>
      <c r="J82" s="38"/>
      <c r="K82" s="38"/>
      <c r="L82" s="6"/>
      <c r="M82" s="6"/>
      <c r="N82" s="6"/>
      <c r="O82" s="6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</row>
    <row r="83" spans="1:28" ht="24" customHeight="1" x14ac:dyDescent="0.25">
      <c r="A83" s="38" t="s">
        <v>63</v>
      </c>
      <c r="B83" s="38" t="s">
        <v>187</v>
      </c>
      <c r="C83" s="38" t="s">
        <v>188</v>
      </c>
      <c r="D83" s="38" t="s">
        <v>206</v>
      </c>
      <c r="E83" s="39">
        <v>42116</v>
      </c>
      <c r="F83" s="39">
        <v>42116</v>
      </c>
      <c r="G83" s="39">
        <v>42117</v>
      </c>
      <c r="H83" s="40">
        <v>1198</v>
      </c>
      <c r="I83" s="38"/>
      <c r="J83" s="38"/>
      <c r="K83" s="38"/>
      <c r="L83" s="6"/>
      <c r="M83" s="6"/>
      <c r="N83" s="6"/>
      <c r="O83" s="6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</row>
    <row r="84" spans="1:28" ht="24" customHeight="1" x14ac:dyDescent="0.25">
      <c r="A84" s="38" t="s">
        <v>37</v>
      </c>
      <c r="B84" s="38" t="s">
        <v>189</v>
      </c>
      <c r="C84" s="38" t="s">
        <v>190</v>
      </c>
      <c r="D84" s="38" t="s">
        <v>19</v>
      </c>
      <c r="E84" s="39">
        <v>42115</v>
      </c>
      <c r="F84" s="39"/>
      <c r="G84" s="39">
        <v>42115</v>
      </c>
      <c r="H84" s="40">
        <v>506.78</v>
      </c>
      <c r="I84" s="38"/>
      <c r="J84" s="38"/>
      <c r="K84" s="38"/>
      <c r="L84" s="6"/>
      <c r="M84" s="6"/>
      <c r="N84" s="6"/>
      <c r="O84" s="6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</row>
    <row r="85" spans="1:28" ht="24" customHeight="1" x14ac:dyDescent="0.25">
      <c r="A85" s="38" t="s">
        <v>52</v>
      </c>
      <c r="B85" s="38" t="s">
        <v>191</v>
      </c>
      <c r="C85" s="38" t="s">
        <v>192</v>
      </c>
      <c r="D85" s="38" t="s">
        <v>206</v>
      </c>
      <c r="E85" s="39">
        <v>42115</v>
      </c>
      <c r="F85" s="39">
        <v>42116</v>
      </c>
      <c r="G85" s="39">
        <v>42116</v>
      </c>
      <c r="H85" s="40">
        <v>138.26</v>
      </c>
      <c r="I85" s="38"/>
      <c r="J85" s="38"/>
      <c r="K85" s="38"/>
      <c r="L85" s="6"/>
      <c r="M85" s="6"/>
      <c r="N85" s="6"/>
      <c r="O85" s="6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</row>
    <row r="86" spans="1:28" ht="24" customHeight="1" x14ac:dyDescent="0.25">
      <c r="A86" s="38" t="s">
        <v>34</v>
      </c>
      <c r="B86" s="38" t="s">
        <v>193</v>
      </c>
      <c r="C86" s="38" t="s">
        <v>194</v>
      </c>
      <c r="D86" s="38" t="s">
        <v>19</v>
      </c>
      <c r="E86" s="39">
        <v>42117</v>
      </c>
      <c r="F86" s="39"/>
      <c r="G86" s="39">
        <v>42117</v>
      </c>
      <c r="H86" s="40">
        <v>62.05</v>
      </c>
      <c r="I86" s="38"/>
      <c r="J86" s="38"/>
      <c r="K86" s="38"/>
      <c r="L86" s="6"/>
      <c r="M86" s="6"/>
      <c r="N86" s="6"/>
      <c r="O86" s="6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</row>
    <row r="87" spans="1:28" ht="24" customHeight="1" x14ac:dyDescent="0.25">
      <c r="A87" s="38" t="s">
        <v>195</v>
      </c>
      <c r="B87" s="38" t="s">
        <v>196</v>
      </c>
      <c r="C87" s="38" t="s">
        <v>197</v>
      </c>
      <c r="D87" s="38" t="s">
        <v>206</v>
      </c>
      <c r="E87" s="39">
        <v>42118</v>
      </c>
      <c r="F87" s="39">
        <v>42118</v>
      </c>
      <c r="G87" s="39">
        <v>42118</v>
      </c>
      <c r="H87" s="40">
        <v>1060</v>
      </c>
      <c r="I87" s="38"/>
      <c r="J87" s="38"/>
      <c r="K87" s="38"/>
      <c r="L87" s="6"/>
      <c r="M87" s="6"/>
      <c r="N87" s="6"/>
      <c r="O87" s="6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</row>
    <row r="88" spans="1:28" ht="24" customHeight="1" x14ac:dyDescent="0.25">
      <c r="A88" s="38" t="s">
        <v>114</v>
      </c>
      <c r="B88" s="38" t="s">
        <v>198</v>
      </c>
      <c r="C88" s="38" t="s">
        <v>199</v>
      </c>
      <c r="D88" s="38" t="s">
        <v>19</v>
      </c>
      <c r="E88" s="39">
        <v>42117</v>
      </c>
      <c r="F88" s="39"/>
      <c r="G88" s="39">
        <v>42117</v>
      </c>
      <c r="H88" s="40">
        <v>87.78</v>
      </c>
      <c r="I88" s="38"/>
      <c r="J88" s="38"/>
      <c r="K88" s="38"/>
      <c r="L88" s="6"/>
      <c r="M88" s="6"/>
      <c r="N88" s="6"/>
      <c r="O88" s="6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</row>
    <row r="89" spans="1:28" ht="24" customHeight="1" x14ac:dyDescent="0.25">
      <c r="A89" s="38" t="s">
        <v>200</v>
      </c>
      <c r="B89" s="38" t="s">
        <v>201</v>
      </c>
      <c r="C89" s="38" t="s">
        <v>202</v>
      </c>
      <c r="D89" s="38" t="s">
        <v>206</v>
      </c>
      <c r="E89" s="39">
        <v>42118</v>
      </c>
      <c r="F89" s="39">
        <v>42118</v>
      </c>
      <c r="G89" s="39">
        <v>42118</v>
      </c>
      <c r="H89" s="40">
        <v>100</v>
      </c>
      <c r="I89" s="38"/>
      <c r="J89" s="38"/>
      <c r="K89" s="38"/>
      <c r="L89" s="6"/>
      <c r="M89" s="6"/>
      <c r="N89" s="6"/>
      <c r="O89" s="6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</row>
    <row r="90" spans="1:28" ht="24" customHeight="1" x14ac:dyDescent="0.25">
      <c r="A90" s="38" t="s">
        <v>203</v>
      </c>
      <c r="B90" s="38" t="s">
        <v>204</v>
      </c>
      <c r="C90" s="38" t="s">
        <v>205</v>
      </c>
      <c r="D90" s="38" t="s">
        <v>19</v>
      </c>
      <c r="E90" s="39">
        <v>42116</v>
      </c>
      <c r="F90" s="39"/>
      <c r="G90" s="39">
        <v>42116</v>
      </c>
      <c r="H90" s="40">
        <v>20</v>
      </c>
      <c r="I90" s="38"/>
      <c r="J90" s="38"/>
      <c r="K90" s="38"/>
      <c r="L90" s="6"/>
      <c r="M90" s="6"/>
      <c r="N90" s="6"/>
      <c r="O90" s="6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</row>
    <row r="91" spans="1:28" ht="24" customHeight="1" x14ac:dyDescent="0.25">
      <c r="A91" s="38" t="s">
        <v>3</v>
      </c>
      <c r="B91" s="38">
        <v>1402211</v>
      </c>
      <c r="C91" s="38" t="s">
        <v>210</v>
      </c>
      <c r="D91" s="38" t="s">
        <v>19</v>
      </c>
      <c r="E91" s="39">
        <v>42095</v>
      </c>
      <c r="F91" s="39"/>
      <c r="G91" s="39">
        <v>42095</v>
      </c>
      <c r="H91" s="40">
        <v>152</v>
      </c>
      <c r="I91" s="38" t="s">
        <v>208</v>
      </c>
      <c r="J91" s="38" t="s">
        <v>208</v>
      </c>
      <c r="K91" s="38" t="s">
        <v>208</v>
      </c>
      <c r="L91" s="6"/>
      <c r="M91" s="6"/>
      <c r="N91" s="6"/>
      <c r="O91" s="6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</row>
    <row r="92" spans="1:28" ht="24" customHeight="1" x14ac:dyDescent="0.25">
      <c r="A92" s="38" t="s">
        <v>3</v>
      </c>
      <c r="B92" s="38">
        <v>1402211</v>
      </c>
      <c r="C92" s="38" t="s">
        <v>211</v>
      </c>
      <c r="D92" s="38" t="s">
        <v>19</v>
      </c>
      <c r="E92" s="39">
        <v>42096</v>
      </c>
      <c r="F92" s="39"/>
      <c r="G92" s="39">
        <v>42096</v>
      </c>
      <c r="H92" s="40">
        <v>220</v>
      </c>
      <c r="I92" s="38" t="s">
        <v>208</v>
      </c>
      <c r="J92" s="38" t="s">
        <v>208</v>
      </c>
      <c r="K92" s="38" t="s">
        <v>208</v>
      </c>
      <c r="L92" s="6"/>
      <c r="M92" s="6"/>
      <c r="N92" s="6"/>
      <c r="O92" s="6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</row>
    <row r="93" spans="1:28" ht="24" customHeight="1" x14ac:dyDescent="0.25">
      <c r="A93" s="38" t="s">
        <v>3</v>
      </c>
      <c r="B93" s="38" t="s">
        <v>212</v>
      </c>
      <c r="C93" s="38" t="s">
        <v>213</v>
      </c>
      <c r="D93" s="38" t="s">
        <v>19</v>
      </c>
      <c r="E93" s="39">
        <v>42096</v>
      </c>
      <c r="F93" s="39"/>
      <c r="G93" s="39">
        <v>42096</v>
      </c>
      <c r="H93" s="40">
        <v>222</v>
      </c>
      <c r="I93" s="38" t="s">
        <v>208</v>
      </c>
      <c r="J93" s="38" t="s">
        <v>208</v>
      </c>
      <c r="K93" s="38" t="s">
        <v>208</v>
      </c>
      <c r="L93" s="6"/>
      <c r="M93" s="6"/>
      <c r="N93" s="6"/>
      <c r="O93" s="6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</row>
    <row r="94" spans="1:28" ht="24" customHeight="1" x14ac:dyDescent="0.25">
      <c r="A94" s="38" t="s">
        <v>3</v>
      </c>
      <c r="B94" s="38" t="s">
        <v>214</v>
      </c>
      <c r="C94" s="38" t="s">
        <v>215</v>
      </c>
      <c r="D94" s="38" t="s">
        <v>19</v>
      </c>
      <c r="E94" s="39">
        <v>42097</v>
      </c>
      <c r="F94" s="39"/>
      <c r="G94" s="39">
        <v>42097</v>
      </c>
      <c r="H94" s="40">
        <v>368</v>
      </c>
      <c r="I94" s="38" t="s">
        <v>208</v>
      </c>
      <c r="J94" s="38" t="s">
        <v>208</v>
      </c>
      <c r="K94" s="38" t="s">
        <v>208</v>
      </c>
      <c r="L94" s="6"/>
      <c r="M94" s="6"/>
      <c r="N94" s="6"/>
      <c r="O94" s="6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</row>
    <row r="95" spans="1:28" ht="24" customHeight="1" x14ac:dyDescent="0.25">
      <c r="A95" s="38" t="s">
        <v>3</v>
      </c>
      <c r="B95" s="38" t="s">
        <v>216</v>
      </c>
      <c r="C95" s="38" t="s">
        <v>217</v>
      </c>
      <c r="D95" s="38" t="s">
        <v>19</v>
      </c>
      <c r="E95" s="39">
        <v>42102</v>
      </c>
      <c r="F95" s="39"/>
      <c r="G95" s="39">
        <v>42103</v>
      </c>
      <c r="H95" s="40">
        <v>45</v>
      </c>
      <c r="I95" s="38" t="s">
        <v>208</v>
      </c>
      <c r="J95" s="38" t="s">
        <v>208</v>
      </c>
      <c r="K95" s="38" t="s">
        <v>208</v>
      </c>
      <c r="L95" s="6"/>
      <c r="M95" s="6"/>
      <c r="N95" s="6"/>
      <c r="O95" s="6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</row>
    <row r="96" spans="1:28" ht="24" customHeight="1" x14ac:dyDescent="0.25">
      <c r="A96" s="38" t="s">
        <v>3</v>
      </c>
      <c r="B96" s="38" t="s">
        <v>218</v>
      </c>
      <c r="C96" s="38" t="s">
        <v>219</v>
      </c>
      <c r="D96" s="38" t="s">
        <v>19</v>
      </c>
      <c r="E96" s="39">
        <v>42102</v>
      </c>
      <c r="F96" s="39"/>
      <c r="G96" s="39">
        <v>42102</v>
      </c>
      <c r="H96" s="40">
        <v>37</v>
      </c>
      <c r="I96" s="38" t="s">
        <v>208</v>
      </c>
      <c r="J96" s="38" t="s">
        <v>208</v>
      </c>
      <c r="K96" s="38" t="s">
        <v>208</v>
      </c>
      <c r="L96" s="6"/>
      <c r="M96" s="6"/>
      <c r="N96" s="6"/>
      <c r="O96" s="6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</row>
    <row r="97" spans="1:28" ht="24" customHeight="1" x14ac:dyDescent="0.25">
      <c r="A97" s="38" t="s">
        <v>3</v>
      </c>
      <c r="B97" s="38" t="s">
        <v>220</v>
      </c>
      <c r="C97" s="38" t="s">
        <v>221</v>
      </c>
      <c r="D97" s="38" t="s">
        <v>206</v>
      </c>
      <c r="E97" s="39">
        <v>42103</v>
      </c>
      <c r="F97" s="39">
        <v>42107</v>
      </c>
      <c r="G97" s="39">
        <v>42111</v>
      </c>
      <c r="H97" s="40">
        <v>1068</v>
      </c>
      <c r="I97" s="38" t="s">
        <v>208</v>
      </c>
      <c r="J97" s="38" t="s">
        <v>208</v>
      </c>
      <c r="K97" s="38" t="s">
        <v>208</v>
      </c>
      <c r="L97" s="6"/>
      <c r="M97" s="6"/>
      <c r="N97" s="6"/>
      <c r="O97" s="6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</row>
    <row r="98" spans="1:28" ht="24" customHeight="1" x14ac:dyDescent="0.25">
      <c r="A98" s="38" t="s">
        <v>3</v>
      </c>
      <c r="B98" s="38">
        <v>1402139</v>
      </c>
      <c r="C98" s="38" t="s">
        <v>222</v>
      </c>
      <c r="D98" s="38" t="s">
        <v>19</v>
      </c>
      <c r="E98" s="39">
        <v>42103</v>
      </c>
      <c r="F98" s="39"/>
      <c r="G98" s="39">
        <v>42103</v>
      </c>
      <c r="H98" s="40">
        <v>179</v>
      </c>
      <c r="I98" s="38" t="s">
        <v>208</v>
      </c>
      <c r="J98" s="38" t="s">
        <v>208</v>
      </c>
      <c r="K98" s="38" t="s">
        <v>208</v>
      </c>
      <c r="L98" s="6"/>
      <c r="M98" s="6"/>
      <c r="N98" s="6"/>
      <c r="O98" s="6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</row>
    <row r="99" spans="1:28" ht="24" customHeight="1" x14ac:dyDescent="0.25">
      <c r="A99" s="38" t="s">
        <v>3</v>
      </c>
      <c r="B99" s="38" t="s">
        <v>223</v>
      </c>
      <c r="C99" s="38" t="s">
        <v>224</v>
      </c>
      <c r="D99" s="38" t="s">
        <v>19</v>
      </c>
      <c r="E99" s="39">
        <v>42103</v>
      </c>
      <c r="F99" s="39"/>
      <c r="G99" s="39">
        <v>42103</v>
      </c>
      <c r="H99" s="40">
        <v>10</v>
      </c>
      <c r="I99" s="38" t="s">
        <v>208</v>
      </c>
      <c r="J99" s="38" t="s">
        <v>208</v>
      </c>
      <c r="K99" s="38" t="s">
        <v>208</v>
      </c>
      <c r="L99" s="6"/>
      <c r="M99" s="6"/>
      <c r="N99" s="6"/>
      <c r="O99" s="6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</row>
    <row r="100" spans="1:28" ht="24" customHeight="1" x14ac:dyDescent="0.25">
      <c r="A100" s="38" t="s">
        <v>3</v>
      </c>
      <c r="B100" s="38" t="s">
        <v>225</v>
      </c>
      <c r="C100" s="38" t="s">
        <v>226</v>
      </c>
      <c r="D100" s="38" t="s">
        <v>19</v>
      </c>
      <c r="E100" s="39">
        <v>42103</v>
      </c>
      <c r="F100" s="39"/>
      <c r="G100" s="39">
        <v>42103</v>
      </c>
      <c r="H100" s="40">
        <v>31</v>
      </c>
      <c r="I100" s="38" t="s">
        <v>208</v>
      </c>
      <c r="J100" s="38" t="s">
        <v>208</v>
      </c>
      <c r="K100" s="38" t="s">
        <v>208</v>
      </c>
      <c r="L100" s="6"/>
      <c r="M100" s="6"/>
      <c r="N100" s="6"/>
      <c r="O100" s="6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</row>
    <row r="101" spans="1:28" ht="24" customHeight="1" x14ac:dyDescent="0.25">
      <c r="A101" s="38" t="s">
        <v>3</v>
      </c>
      <c r="B101" s="38" t="s">
        <v>227</v>
      </c>
      <c r="C101" s="38" t="s">
        <v>228</v>
      </c>
      <c r="D101" s="38" t="s">
        <v>206</v>
      </c>
      <c r="E101" s="39">
        <v>42109</v>
      </c>
      <c r="F101" s="39">
        <v>42110</v>
      </c>
      <c r="G101" s="39">
        <v>42111</v>
      </c>
      <c r="H101" s="40">
        <v>6330.27</v>
      </c>
      <c r="I101" s="38"/>
      <c r="J101" s="38"/>
      <c r="K101" s="38"/>
      <c r="L101" s="6"/>
      <c r="M101" s="6"/>
      <c r="N101" s="6"/>
      <c r="O101" s="6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</row>
    <row r="102" spans="1:28" ht="24" customHeight="1" x14ac:dyDescent="0.25">
      <c r="A102" s="38" t="s">
        <v>3</v>
      </c>
      <c r="B102" s="38" t="s">
        <v>229</v>
      </c>
      <c r="C102" s="38" t="s">
        <v>230</v>
      </c>
      <c r="D102" s="38" t="s">
        <v>19</v>
      </c>
      <c r="E102" s="39">
        <v>42109</v>
      </c>
      <c r="F102" s="39"/>
      <c r="G102" s="39">
        <v>42109</v>
      </c>
      <c r="H102" s="40">
        <v>5</v>
      </c>
      <c r="I102" s="38" t="s">
        <v>208</v>
      </c>
      <c r="J102" s="38" t="s">
        <v>208</v>
      </c>
      <c r="K102" s="38" t="s">
        <v>208</v>
      </c>
      <c r="L102" s="6"/>
      <c r="M102" s="6"/>
      <c r="N102" s="6"/>
      <c r="O102" s="6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</row>
    <row r="103" spans="1:28" ht="24" customHeight="1" x14ac:dyDescent="0.25">
      <c r="A103" s="38" t="s">
        <v>3</v>
      </c>
      <c r="B103" s="38" t="s">
        <v>231</v>
      </c>
      <c r="C103" s="38" t="s">
        <v>232</v>
      </c>
      <c r="D103" s="38" t="s">
        <v>206</v>
      </c>
      <c r="E103" s="39">
        <v>42110</v>
      </c>
      <c r="F103" s="39">
        <v>42111</v>
      </c>
      <c r="G103" s="39">
        <v>42111</v>
      </c>
      <c r="H103" s="40">
        <v>929</v>
      </c>
      <c r="I103" s="38" t="s">
        <v>208</v>
      </c>
      <c r="J103" s="38" t="s">
        <v>208</v>
      </c>
      <c r="K103" s="38" t="s">
        <v>208</v>
      </c>
      <c r="L103" s="6"/>
      <c r="M103" s="6"/>
      <c r="N103" s="6"/>
      <c r="O103" s="6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</row>
    <row r="104" spans="1:28" ht="24" customHeight="1" x14ac:dyDescent="0.25">
      <c r="A104" s="38" t="s">
        <v>233</v>
      </c>
      <c r="B104" s="38">
        <v>309012249</v>
      </c>
      <c r="C104" s="38" t="s">
        <v>234</v>
      </c>
      <c r="D104" s="38" t="s">
        <v>19</v>
      </c>
      <c r="E104" s="39">
        <v>42110</v>
      </c>
      <c r="F104" s="39"/>
      <c r="G104" s="39">
        <v>42110</v>
      </c>
      <c r="H104" s="40">
        <v>40</v>
      </c>
      <c r="I104" s="38" t="s">
        <v>208</v>
      </c>
      <c r="J104" s="38" t="s">
        <v>208</v>
      </c>
      <c r="K104" s="38" t="s">
        <v>208</v>
      </c>
      <c r="L104" s="6"/>
      <c r="M104" s="6"/>
      <c r="N104" s="6"/>
      <c r="O104" s="6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</row>
    <row r="105" spans="1:28" ht="24" customHeight="1" x14ac:dyDescent="0.25">
      <c r="A105" s="38" t="s">
        <v>233</v>
      </c>
      <c r="B105" s="38">
        <v>309012249</v>
      </c>
      <c r="C105" s="38" t="s">
        <v>235</v>
      </c>
      <c r="D105" s="38" t="s">
        <v>19</v>
      </c>
      <c r="E105" s="39">
        <v>42110</v>
      </c>
      <c r="F105" s="39"/>
      <c r="G105" s="39">
        <v>42110</v>
      </c>
      <c r="H105" s="40">
        <v>39</v>
      </c>
      <c r="I105" s="38"/>
      <c r="J105" s="38"/>
      <c r="K105" s="38" t="s">
        <v>208</v>
      </c>
      <c r="L105" s="6"/>
      <c r="M105" s="6"/>
      <c r="N105" s="6"/>
      <c r="O105" s="6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</row>
    <row r="106" spans="1:28" ht="24" customHeight="1" x14ac:dyDescent="0.25">
      <c r="A106" s="38" t="s">
        <v>233</v>
      </c>
      <c r="B106" s="38" t="s">
        <v>236</v>
      </c>
      <c r="C106" s="38" t="s">
        <v>237</v>
      </c>
      <c r="D106" s="38" t="s">
        <v>206</v>
      </c>
      <c r="E106" s="39">
        <v>42110</v>
      </c>
      <c r="F106" s="39">
        <v>42110</v>
      </c>
      <c r="G106" s="39">
        <v>42110</v>
      </c>
      <c r="H106" s="40">
        <v>243</v>
      </c>
      <c r="I106" s="38" t="s">
        <v>208</v>
      </c>
      <c r="J106" s="38" t="s">
        <v>208</v>
      </c>
      <c r="K106" s="38" t="s">
        <v>208</v>
      </c>
      <c r="L106" s="6"/>
      <c r="M106" s="6"/>
      <c r="N106" s="6"/>
      <c r="O106" s="6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</row>
    <row r="107" spans="1:28" ht="24" customHeight="1" x14ac:dyDescent="0.25">
      <c r="A107" s="38" t="s">
        <v>233</v>
      </c>
      <c r="B107" s="38">
        <v>309010109</v>
      </c>
      <c r="C107" s="38" t="s">
        <v>238</v>
      </c>
      <c r="D107" s="38" t="s">
        <v>206</v>
      </c>
      <c r="E107" s="39">
        <v>42096</v>
      </c>
      <c r="F107" s="39">
        <v>42096</v>
      </c>
      <c r="G107" s="39">
        <v>42096</v>
      </c>
      <c r="H107" s="40">
        <v>370</v>
      </c>
      <c r="I107" s="38" t="s">
        <v>208</v>
      </c>
      <c r="J107" s="38" t="s">
        <v>208</v>
      </c>
      <c r="K107" s="38" t="s">
        <v>208</v>
      </c>
      <c r="L107" s="6"/>
      <c r="M107" s="6"/>
      <c r="N107" s="6"/>
      <c r="O107" s="6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</row>
    <row r="108" spans="1:28" ht="24" customHeight="1" x14ac:dyDescent="0.25">
      <c r="A108" s="38" t="s">
        <v>233</v>
      </c>
      <c r="B108" s="38" t="s">
        <v>239</v>
      </c>
      <c r="C108" s="38" t="s">
        <v>240</v>
      </c>
      <c r="D108" s="38" t="s">
        <v>19</v>
      </c>
      <c r="E108" s="39">
        <v>42110</v>
      </c>
      <c r="F108" s="39"/>
      <c r="G108" s="39">
        <v>42110</v>
      </c>
      <c r="H108" s="40">
        <v>26</v>
      </c>
      <c r="I108" s="38" t="s">
        <v>208</v>
      </c>
      <c r="J108" s="38" t="s">
        <v>208</v>
      </c>
      <c r="K108" s="38" t="s">
        <v>208</v>
      </c>
      <c r="L108" s="6"/>
      <c r="M108" s="6"/>
      <c r="N108" s="6"/>
      <c r="O108" s="6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</row>
    <row r="109" spans="1:28" ht="24" customHeight="1" x14ac:dyDescent="0.25">
      <c r="A109" s="38" t="s">
        <v>233</v>
      </c>
      <c r="B109" s="38" t="s">
        <v>241</v>
      </c>
      <c r="C109" s="38" t="s">
        <v>242</v>
      </c>
      <c r="D109" s="38" t="s">
        <v>19</v>
      </c>
      <c r="E109" s="39">
        <v>42110</v>
      </c>
      <c r="F109" s="39"/>
      <c r="G109" s="39">
        <v>42110</v>
      </c>
      <c r="H109" s="40">
        <v>70</v>
      </c>
      <c r="I109" s="38" t="s">
        <v>208</v>
      </c>
      <c r="J109" s="38" t="s">
        <v>208</v>
      </c>
      <c r="K109" s="38" t="s">
        <v>208</v>
      </c>
      <c r="L109" s="6"/>
      <c r="M109" s="6"/>
      <c r="N109" s="6"/>
      <c r="O109" s="6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</row>
    <row r="110" spans="1:28" ht="24" customHeight="1" x14ac:dyDescent="0.25">
      <c r="A110" s="38" t="s">
        <v>233</v>
      </c>
      <c r="B110" s="38" t="s">
        <v>243</v>
      </c>
      <c r="C110" s="38" t="s">
        <v>244</v>
      </c>
      <c r="D110" s="38" t="s">
        <v>19</v>
      </c>
      <c r="E110" s="39">
        <v>42103</v>
      </c>
      <c r="F110" s="39"/>
      <c r="G110" s="39">
        <v>42103</v>
      </c>
      <c r="H110" s="40">
        <v>58</v>
      </c>
      <c r="I110" s="38" t="s">
        <v>208</v>
      </c>
      <c r="J110" s="38" t="s">
        <v>208</v>
      </c>
      <c r="K110" s="38" t="s">
        <v>208</v>
      </c>
      <c r="L110" s="6"/>
      <c r="M110" s="6"/>
      <c r="N110" s="6"/>
      <c r="O110" s="6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</row>
    <row r="111" spans="1:28" ht="24" customHeight="1" x14ac:dyDescent="0.25">
      <c r="A111" s="38" t="s">
        <v>233</v>
      </c>
      <c r="B111" s="38">
        <v>309012249</v>
      </c>
      <c r="C111" s="38" t="s">
        <v>245</v>
      </c>
      <c r="D111" s="38" t="s">
        <v>19</v>
      </c>
      <c r="E111" s="39">
        <v>42110</v>
      </c>
      <c r="F111" s="39"/>
      <c r="G111" s="39">
        <v>42110</v>
      </c>
      <c r="H111" s="40">
        <v>126</v>
      </c>
      <c r="I111" s="38"/>
      <c r="J111" s="38"/>
      <c r="K111" s="38" t="s">
        <v>208</v>
      </c>
      <c r="L111" s="6"/>
      <c r="M111" s="6"/>
      <c r="N111" s="6"/>
      <c r="O111" s="6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</row>
    <row r="112" spans="1:28" ht="24" customHeight="1" x14ac:dyDescent="0.25">
      <c r="A112" s="38" t="s">
        <v>233</v>
      </c>
      <c r="B112" s="38">
        <v>309012509</v>
      </c>
      <c r="C112" s="38" t="s">
        <v>242</v>
      </c>
      <c r="D112" s="38" t="s">
        <v>206</v>
      </c>
      <c r="E112" s="39">
        <v>42110</v>
      </c>
      <c r="F112" s="39">
        <v>42110</v>
      </c>
      <c r="G112" s="39">
        <v>42110</v>
      </c>
      <c r="H112" s="40">
        <v>99</v>
      </c>
      <c r="I112" s="38" t="s">
        <v>208</v>
      </c>
      <c r="J112" s="38" t="s">
        <v>208</v>
      </c>
      <c r="K112" s="38" t="s">
        <v>208</v>
      </c>
      <c r="L112" s="6"/>
      <c r="M112" s="6"/>
      <c r="N112" s="6"/>
      <c r="O112" s="6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</row>
    <row r="113" spans="1:28" ht="24" customHeight="1" x14ac:dyDescent="0.25">
      <c r="A113" s="38" t="s">
        <v>233</v>
      </c>
      <c r="B113" s="38" t="s">
        <v>245</v>
      </c>
      <c r="C113" s="38" t="s">
        <v>246</v>
      </c>
      <c r="D113" s="38" t="s">
        <v>19</v>
      </c>
      <c r="E113" s="39">
        <v>42110</v>
      </c>
      <c r="F113" s="39"/>
      <c r="G113" s="39">
        <v>42110</v>
      </c>
      <c r="H113" s="40">
        <v>154</v>
      </c>
      <c r="I113" s="38" t="s">
        <v>208</v>
      </c>
      <c r="J113" s="38" t="s">
        <v>208</v>
      </c>
      <c r="K113" s="38" t="s">
        <v>208</v>
      </c>
      <c r="L113" s="6"/>
      <c r="M113" s="6"/>
      <c r="N113" s="6"/>
      <c r="O113" s="6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</row>
    <row r="114" spans="1:28" ht="24" customHeight="1" x14ac:dyDescent="0.25">
      <c r="A114" s="38" t="s">
        <v>233</v>
      </c>
      <c r="B114" s="38" t="s">
        <v>247</v>
      </c>
      <c r="C114" s="38">
        <v>309012839</v>
      </c>
      <c r="D114" s="38" t="s">
        <v>19</v>
      </c>
      <c r="E114" s="39">
        <v>42110</v>
      </c>
      <c r="F114" s="39"/>
      <c r="G114" s="39">
        <v>42110</v>
      </c>
      <c r="H114" s="40">
        <v>93</v>
      </c>
      <c r="I114" s="38" t="s">
        <v>208</v>
      </c>
      <c r="J114" s="38" t="s">
        <v>208</v>
      </c>
      <c r="K114" s="38" t="s">
        <v>208</v>
      </c>
      <c r="L114" s="6"/>
      <c r="M114" s="6"/>
      <c r="N114" s="6"/>
      <c r="O114" s="6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</row>
    <row r="115" spans="1:28" ht="24" customHeight="1" x14ac:dyDescent="0.25">
      <c r="A115" s="38" t="s">
        <v>3</v>
      </c>
      <c r="B115" s="38" t="s">
        <v>227</v>
      </c>
      <c r="C115" s="38" t="s">
        <v>248</v>
      </c>
      <c r="D115" s="38" t="s">
        <v>206</v>
      </c>
      <c r="E115" s="39">
        <v>42114</v>
      </c>
      <c r="F115" s="39">
        <v>42115</v>
      </c>
      <c r="G115" s="39">
        <v>42115</v>
      </c>
      <c r="H115" s="40">
        <v>713</v>
      </c>
      <c r="I115" s="38"/>
      <c r="J115" s="38"/>
      <c r="K115" s="38"/>
      <c r="L115" s="6"/>
      <c r="M115" s="6"/>
      <c r="N115" s="6"/>
      <c r="O115" s="6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</row>
    <row r="116" spans="1:28" ht="24" customHeight="1" x14ac:dyDescent="0.25">
      <c r="A116" s="38" t="s">
        <v>3</v>
      </c>
      <c r="B116" s="38" t="s">
        <v>249</v>
      </c>
      <c r="C116" s="38" t="s">
        <v>250</v>
      </c>
      <c r="D116" s="38" t="s">
        <v>19</v>
      </c>
      <c r="E116" s="39">
        <v>42114</v>
      </c>
      <c r="F116" s="39"/>
      <c r="G116" s="39">
        <v>42114</v>
      </c>
      <c r="H116" s="40">
        <v>2634</v>
      </c>
      <c r="I116" s="38"/>
      <c r="J116" s="38"/>
      <c r="K116" s="38"/>
      <c r="L116" s="6"/>
      <c r="M116" s="6"/>
      <c r="N116" s="6"/>
      <c r="O116" s="6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</row>
    <row r="117" spans="1:28" ht="24" customHeight="1" x14ac:dyDescent="0.25">
      <c r="A117" s="38" t="s">
        <v>3</v>
      </c>
      <c r="B117" s="38" t="s">
        <v>249</v>
      </c>
      <c r="C117" s="38" t="s">
        <v>251</v>
      </c>
      <c r="D117" s="38" t="s">
        <v>206</v>
      </c>
      <c r="E117" s="39">
        <v>42115</v>
      </c>
      <c r="F117" s="39">
        <v>42116</v>
      </c>
      <c r="G117" s="39">
        <v>42116</v>
      </c>
      <c r="H117" s="40">
        <v>1161</v>
      </c>
      <c r="I117" s="38"/>
      <c r="J117" s="38"/>
      <c r="K117" s="38"/>
      <c r="L117" s="6"/>
      <c r="M117" s="6"/>
      <c r="N117" s="6"/>
      <c r="O117" s="6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</row>
    <row r="118" spans="1:28" ht="24" customHeight="1" x14ac:dyDescent="0.25">
      <c r="A118" s="38" t="s">
        <v>3</v>
      </c>
      <c r="B118" s="38" t="s">
        <v>252</v>
      </c>
      <c r="C118" s="38" t="s">
        <v>253</v>
      </c>
      <c r="D118" s="38" t="s">
        <v>19</v>
      </c>
      <c r="E118" s="39">
        <v>42115</v>
      </c>
      <c r="F118" s="39"/>
      <c r="G118" s="39">
        <v>42115</v>
      </c>
      <c r="H118" s="40">
        <v>8</v>
      </c>
      <c r="I118" s="38"/>
      <c r="J118" s="38"/>
      <c r="K118" s="38"/>
      <c r="L118" s="6"/>
      <c r="M118" s="6"/>
      <c r="N118" s="6"/>
      <c r="O118" s="6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</row>
    <row r="119" spans="1:28" ht="24" customHeight="1" x14ac:dyDescent="0.25">
      <c r="A119" s="38"/>
      <c r="B119" s="38"/>
      <c r="C119" s="38"/>
      <c r="D119" s="38"/>
      <c r="E119" s="39"/>
      <c r="F119" s="39"/>
      <c r="G119" s="39"/>
      <c r="H119" s="40"/>
      <c r="I119" s="38"/>
      <c r="J119" s="38"/>
      <c r="K119" s="38"/>
      <c r="L119" s="6"/>
      <c r="M119" s="6"/>
      <c r="N119" s="6"/>
      <c r="O119" s="6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</row>
    <row r="120" spans="1:28" ht="24" customHeight="1" x14ac:dyDescent="0.25">
      <c r="A120" s="38"/>
      <c r="B120" s="38"/>
      <c r="C120" s="38"/>
      <c r="D120" s="38"/>
      <c r="E120" s="39"/>
      <c r="F120" s="39"/>
      <c r="G120" s="39"/>
      <c r="H120" s="40"/>
      <c r="I120" s="38"/>
      <c r="J120" s="38"/>
      <c r="K120" s="38"/>
      <c r="L120" s="6"/>
      <c r="M120" s="6"/>
      <c r="N120" s="6"/>
      <c r="O120" s="6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</row>
    <row r="121" spans="1:28" ht="24" customHeight="1" x14ac:dyDescent="0.25">
      <c r="A121" s="38"/>
      <c r="B121" s="38"/>
      <c r="C121" s="38"/>
      <c r="D121" s="38"/>
      <c r="E121" s="39"/>
      <c r="F121" s="39"/>
      <c r="G121" s="39"/>
      <c r="H121" s="40"/>
      <c r="I121" s="38"/>
      <c r="J121" s="38"/>
      <c r="K121" s="38"/>
      <c r="L121" s="6"/>
      <c r="M121" s="6"/>
      <c r="N121" s="6"/>
      <c r="O121" s="6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</row>
    <row r="122" spans="1:28" ht="24" customHeight="1" x14ac:dyDescent="0.25">
      <c r="A122" s="38"/>
      <c r="B122" s="38"/>
      <c r="C122" s="38"/>
      <c r="D122" s="38"/>
      <c r="E122" s="39"/>
      <c r="F122" s="39"/>
      <c r="G122" s="39"/>
      <c r="H122" s="40"/>
      <c r="I122" s="38"/>
      <c r="J122" s="38"/>
      <c r="K122" s="38"/>
      <c r="L122" s="6"/>
      <c r="M122" s="6"/>
      <c r="N122" s="6"/>
      <c r="O122" s="6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</row>
    <row r="123" spans="1:28" ht="24" customHeight="1" x14ac:dyDescent="0.25">
      <c r="A123" s="38"/>
      <c r="B123" s="38"/>
      <c r="C123" s="38"/>
      <c r="D123" s="38"/>
      <c r="E123" s="39"/>
      <c r="F123" s="39"/>
      <c r="G123" s="39"/>
      <c r="H123" s="40"/>
      <c r="I123" s="38"/>
      <c r="J123" s="38"/>
      <c r="K123" s="38"/>
      <c r="L123" s="6"/>
      <c r="M123" s="6"/>
      <c r="N123" s="6"/>
      <c r="O123" s="6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</row>
    <row r="124" spans="1:28" ht="24" customHeight="1" x14ac:dyDescent="0.25">
      <c r="A124" s="38"/>
      <c r="B124" s="38"/>
      <c r="C124" s="38"/>
      <c r="D124" s="38"/>
      <c r="E124" s="39"/>
      <c r="F124" s="39"/>
      <c r="G124" s="39"/>
      <c r="H124" s="40"/>
      <c r="I124" s="38"/>
      <c r="J124" s="38"/>
      <c r="K124" s="38"/>
      <c r="L124" s="6"/>
      <c r="M124" s="6"/>
      <c r="N124" s="6"/>
      <c r="O124" s="6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</row>
    <row r="125" spans="1:28" ht="24" customHeight="1" x14ac:dyDescent="0.25">
      <c r="A125" s="38"/>
      <c r="B125" s="38"/>
      <c r="C125" s="38"/>
      <c r="D125" s="38"/>
      <c r="E125" s="39"/>
      <c r="F125" s="39"/>
      <c r="G125" s="39"/>
      <c r="H125" s="40"/>
      <c r="I125" s="38"/>
      <c r="J125" s="38"/>
      <c r="K125" s="38"/>
      <c r="L125" s="6"/>
      <c r="M125" s="6"/>
      <c r="N125" s="6"/>
      <c r="O125" s="6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</row>
    <row r="126" spans="1:28" ht="24" customHeight="1" x14ac:dyDescent="0.25">
      <c r="A126" s="38"/>
      <c r="B126" s="38"/>
      <c r="C126" s="38"/>
      <c r="D126" s="38"/>
      <c r="E126" s="39"/>
      <c r="F126" s="39"/>
      <c r="G126" s="39"/>
      <c r="H126" s="40"/>
      <c r="I126" s="38"/>
      <c r="J126" s="38"/>
      <c r="K126" s="38"/>
      <c r="L126" s="6"/>
      <c r="M126" s="6"/>
      <c r="N126" s="6"/>
      <c r="O126" s="6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</row>
    <row r="127" spans="1:28" ht="24" customHeight="1" x14ac:dyDescent="0.25">
      <c r="A127" s="38"/>
      <c r="B127" s="38"/>
      <c r="C127" s="38"/>
      <c r="D127" s="38"/>
      <c r="E127" s="39"/>
      <c r="F127" s="39"/>
      <c r="G127" s="39"/>
      <c r="H127" s="40"/>
      <c r="I127" s="38"/>
      <c r="J127" s="38"/>
      <c r="K127" s="38"/>
      <c r="L127" s="6"/>
      <c r="M127" s="6"/>
      <c r="N127" s="6"/>
      <c r="O127" s="6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</row>
    <row r="128" spans="1:28" ht="24" customHeight="1" x14ac:dyDescent="0.25">
      <c r="A128" s="38"/>
      <c r="B128" s="38"/>
      <c r="C128" s="38"/>
      <c r="D128" s="38"/>
      <c r="E128" s="39"/>
      <c r="F128" s="39"/>
      <c r="G128" s="39"/>
      <c r="H128" s="40"/>
      <c r="I128" s="38"/>
      <c r="J128" s="38"/>
      <c r="K128" s="38"/>
      <c r="L128" s="6"/>
      <c r="M128" s="6"/>
      <c r="N128" s="6"/>
      <c r="O128" s="6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</row>
    <row r="129" spans="1:28" ht="24" customHeight="1" x14ac:dyDescent="0.25">
      <c r="A129" s="38"/>
      <c r="B129" s="38"/>
      <c r="C129" s="38"/>
      <c r="D129" s="38"/>
      <c r="E129" s="39"/>
      <c r="F129" s="39"/>
      <c r="G129" s="39"/>
      <c r="H129" s="40"/>
      <c r="I129" s="38"/>
      <c r="J129" s="38"/>
      <c r="K129" s="38"/>
      <c r="L129" s="6"/>
      <c r="M129" s="6"/>
      <c r="N129" s="6"/>
      <c r="O129" s="6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</row>
    <row r="130" spans="1:28" ht="24" customHeight="1" x14ac:dyDescent="0.25">
      <c r="A130" s="38"/>
      <c r="B130" s="38"/>
      <c r="C130" s="38"/>
      <c r="D130" s="38"/>
      <c r="E130" s="39"/>
      <c r="F130" s="39"/>
      <c r="G130" s="39"/>
      <c r="H130" s="40"/>
      <c r="I130" s="38"/>
      <c r="J130" s="38"/>
      <c r="K130" s="38"/>
      <c r="L130" s="6"/>
      <c r="M130" s="6"/>
      <c r="N130" s="6"/>
      <c r="O130" s="6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</row>
    <row r="131" spans="1:28" ht="24" customHeight="1" x14ac:dyDescent="0.25">
      <c r="A131" s="38"/>
      <c r="B131" s="38"/>
      <c r="C131" s="38"/>
      <c r="D131" s="38"/>
      <c r="E131" s="39"/>
      <c r="F131" s="39"/>
      <c r="G131" s="39"/>
      <c r="H131" s="40"/>
      <c r="I131" s="38"/>
      <c r="J131" s="38"/>
      <c r="K131" s="38"/>
      <c r="L131" s="6"/>
      <c r="M131" s="6"/>
      <c r="N131" s="6"/>
      <c r="O131" s="6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</row>
    <row r="132" spans="1:28" ht="24" customHeight="1" x14ac:dyDescent="0.25">
      <c r="A132" s="38"/>
      <c r="B132" s="38"/>
      <c r="C132" s="38"/>
      <c r="D132" s="38"/>
      <c r="E132" s="39"/>
      <c r="F132" s="39"/>
      <c r="G132" s="39"/>
      <c r="H132" s="40"/>
      <c r="I132" s="38"/>
      <c r="J132" s="38"/>
      <c r="K132" s="38"/>
      <c r="L132" s="6"/>
      <c r="M132" s="6"/>
      <c r="N132" s="6"/>
      <c r="O132" s="6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</row>
    <row r="133" spans="1:28" ht="24" customHeight="1" x14ac:dyDescent="0.25">
      <c r="A133" s="38"/>
      <c r="B133" s="38"/>
      <c r="C133" s="38"/>
      <c r="D133" s="38"/>
      <c r="E133" s="39"/>
      <c r="F133" s="39"/>
      <c r="G133" s="39"/>
      <c r="H133" s="40"/>
      <c r="I133" s="38"/>
      <c r="J133" s="38"/>
      <c r="K133" s="38"/>
      <c r="L133" s="6"/>
      <c r="M133" s="6"/>
      <c r="N133" s="6"/>
      <c r="O133" s="6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</row>
    <row r="134" spans="1:28" ht="24" customHeight="1" x14ac:dyDescent="0.25">
      <c r="A134" s="38"/>
      <c r="B134" s="38"/>
      <c r="C134" s="38"/>
      <c r="D134" s="38"/>
      <c r="E134" s="39"/>
      <c r="F134" s="39"/>
      <c r="G134" s="39"/>
      <c r="H134" s="40"/>
      <c r="I134" s="38"/>
      <c r="J134" s="38"/>
      <c r="K134" s="38"/>
      <c r="L134" s="6"/>
      <c r="M134" s="6"/>
      <c r="N134" s="6"/>
      <c r="O134" s="6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</row>
    <row r="135" spans="1:28" ht="24" customHeight="1" x14ac:dyDescent="0.25">
      <c r="A135" s="38"/>
      <c r="B135" s="38"/>
      <c r="C135" s="38"/>
      <c r="D135" s="38"/>
      <c r="E135" s="39"/>
      <c r="F135" s="39"/>
      <c r="G135" s="39"/>
      <c r="H135" s="40"/>
      <c r="I135" s="38"/>
      <c r="J135" s="38"/>
      <c r="K135" s="38"/>
      <c r="L135" s="6"/>
      <c r="M135" s="6"/>
      <c r="N135" s="6"/>
      <c r="O135" s="6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</row>
    <row r="136" spans="1:28" ht="24" customHeight="1" x14ac:dyDescent="0.25">
      <c r="A136" s="38"/>
      <c r="B136" s="38"/>
      <c r="C136" s="38"/>
      <c r="D136" s="38"/>
      <c r="E136" s="39"/>
      <c r="F136" s="39"/>
      <c r="G136" s="39"/>
      <c r="H136" s="40"/>
      <c r="I136" s="38"/>
      <c r="J136" s="38"/>
      <c r="K136" s="38"/>
      <c r="L136" s="6"/>
      <c r="M136" s="6"/>
      <c r="N136" s="6"/>
      <c r="O136" s="6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</row>
    <row r="137" spans="1:28" ht="24" customHeight="1" x14ac:dyDescent="0.25">
      <c r="A137" s="38"/>
      <c r="B137" s="38"/>
      <c r="C137" s="38"/>
      <c r="D137" s="38"/>
      <c r="E137" s="39"/>
      <c r="F137" s="39"/>
      <c r="G137" s="39"/>
      <c r="H137" s="40"/>
      <c r="I137" s="38"/>
      <c r="J137" s="38"/>
      <c r="K137" s="38"/>
      <c r="L137" s="6"/>
      <c r="M137" s="6"/>
      <c r="N137" s="6"/>
      <c r="O137" s="6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</row>
    <row r="138" spans="1:28" ht="24" customHeight="1" x14ac:dyDescent="0.25">
      <c r="A138" s="38"/>
      <c r="B138" s="38"/>
      <c r="C138" s="38"/>
      <c r="D138" s="38"/>
      <c r="E138" s="39"/>
      <c r="F138" s="39"/>
      <c r="G138" s="39"/>
      <c r="H138" s="40"/>
      <c r="I138" s="38"/>
      <c r="J138" s="38"/>
      <c r="K138" s="38"/>
      <c r="L138" s="6"/>
      <c r="M138" s="6"/>
      <c r="N138" s="6"/>
      <c r="O138" s="6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</row>
    <row r="139" spans="1:28" ht="24" customHeight="1" x14ac:dyDescent="0.25">
      <c r="A139" s="38"/>
      <c r="B139" s="38"/>
      <c r="C139" s="38"/>
      <c r="D139" s="38"/>
      <c r="E139" s="39"/>
      <c r="F139" s="39"/>
      <c r="G139" s="39"/>
      <c r="H139" s="40"/>
      <c r="I139" s="38"/>
      <c r="J139" s="38"/>
      <c r="K139" s="38"/>
      <c r="L139" s="6"/>
      <c r="M139" s="6"/>
      <c r="N139" s="6"/>
      <c r="O139" s="6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</row>
    <row r="140" spans="1:28" ht="24" customHeight="1" x14ac:dyDescent="0.25">
      <c r="A140" s="38"/>
      <c r="B140" s="38"/>
      <c r="C140" s="38"/>
      <c r="D140" s="38"/>
      <c r="E140" s="39"/>
      <c r="F140" s="39"/>
      <c r="G140" s="39"/>
      <c r="H140" s="40"/>
      <c r="I140" s="38"/>
      <c r="J140" s="38"/>
      <c r="K140" s="38"/>
      <c r="L140" s="6"/>
      <c r="M140" s="6"/>
      <c r="N140" s="6"/>
      <c r="O140" s="6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</row>
    <row r="141" spans="1:28" ht="24" customHeight="1" x14ac:dyDescent="0.25">
      <c r="A141" s="38"/>
      <c r="B141" s="38"/>
      <c r="C141" s="38"/>
      <c r="D141" s="38"/>
      <c r="E141" s="39"/>
      <c r="F141" s="39"/>
      <c r="G141" s="39"/>
      <c r="H141" s="40"/>
      <c r="I141" s="38"/>
      <c r="J141" s="38"/>
      <c r="K141" s="38"/>
      <c r="L141" s="6"/>
      <c r="M141" s="6"/>
      <c r="N141" s="6"/>
      <c r="O141" s="6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</row>
    <row r="142" spans="1:28" ht="24" customHeight="1" x14ac:dyDescent="0.25">
      <c r="A142" s="38"/>
      <c r="B142" s="38"/>
      <c r="C142" s="38"/>
      <c r="D142" s="38"/>
      <c r="E142" s="39"/>
      <c r="F142" s="39"/>
      <c r="G142" s="39"/>
      <c r="H142" s="40"/>
      <c r="I142" s="38"/>
      <c r="J142" s="38"/>
      <c r="K142" s="38"/>
      <c r="L142" s="6"/>
      <c r="M142" s="6"/>
      <c r="N142" s="6"/>
      <c r="O142" s="6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</row>
    <row r="143" spans="1:28" ht="24" customHeight="1" x14ac:dyDescent="0.25">
      <c r="A143" s="38"/>
      <c r="B143" s="38"/>
      <c r="C143" s="38"/>
      <c r="D143" s="38"/>
      <c r="E143" s="39"/>
      <c r="F143" s="39"/>
      <c r="G143" s="39"/>
      <c r="H143" s="40"/>
      <c r="I143" s="38"/>
      <c r="J143" s="38"/>
      <c r="K143" s="38"/>
      <c r="L143" s="6"/>
      <c r="M143" s="6"/>
      <c r="N143" s="6"/>
      <c r="O143" s="6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</row>
    <row r="144" spans="1:28" ht="24" customHeight="1" x14ac:dyDescent="0.25">
      <c r="A144" s="38"/>
      <c r="B144" s="38"/>
      <c r="C144" s="38"/>
      <c r="D144" s="38"/>
      <c r="E144" s="39"/>
      <c r="F144" s="39"/>
      <c r="G144" s="39"/>
      <c r="H144" s="40"/>
      <c r="I144" s="38"/>
      <c r="J144" s="38"/>
      <c r="K144" s="38"/>
      <c r="L144" s="6"/>
      <c r="M144" s="6"/>
      <c r="N144" s="6"/>
      <c r="O144" s="6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</row>
    <row r="145" spans="1:28" ht="24" customHeight="1" x14ac:dyDescent="0.25">
      <c r="A145" s="38"/>
      <c r="B145" s="38"/>
      <c r="C145" s="38"/>
      <c r="D145" s="38"/>
      <c r="E145" s="39"/>
      <c r="F145" s="39"/>
      <c r="G145" s="39"/>
      <c r="H145" s="40"/>
      <c r="I145" s="38"/>
      <c r="J145" s="38"/>
      <c r="K145" s="38"/>
      <c r="L145" s="6"/>
      <c r="M145" s="6"/>
      <c r="N145" s="6"/>
      <c r="O145" s="6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</row>
    <row r="146" spans="1:28" ht="24" customHeight="1" x14ac:dyDescent="0.25">
      <c r="A146" s="38"/>
      <c r="B146" s="38"/>
      <c r="C146" s="38"/>
      <c r="D146" s="38"/>
      <c r="E146" s="39"/>
      <c r="F146" s="39"/>
      <c r="G146" s="39"/>
      <c r="H146" s="40"/>
      <c r="I146" s="38"/>
      <c r="J146" s="38"/>
      <c r="K146" s="38"/>
      <c r="L146" s="6"/>
      <c r="M146" s="6"/>
      <c r="N146" s="6"/>
      <c r="O146" s="6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</row>
    <row r="147" spans="1:28" ht="24" customHeight="1" x14ac:dyDescent="0.25">
      <c r="A147" s="38"/>
      <c r="B147" s="38"/>
      <c r="C147" s="38"/>
      <c r="D147" s="38"/>
      <c r="E147" s="39"/>
      <c r="F147" s="39"/>
      <c r="G147" s="39"/>
      <c r="H147" s="40"/>
      <c r="I147" s="38"/>
      <c r="J147" s="38"/>
      <c r="K147" s="38"/>
      <c r="L147" s="6"/>
      <c r="M147" s="6"/>
      <c r="N147" s="6"/>
      <c r="O147" s="6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</row>
    <row r="148" spans="1:28" ht="24" customHeight="1" x14ac:dyDescent="0.25">
      <c r="A148" s="38"/>
      <c r="B148" s="38"/>
      <c r="C148" s="38"/>
      <c r="D148" s="38"/>
      <c r="E148" s="39"/>
      <c r="F148" s="39"/>
      <c r="G148" s="39"/>
      <c r="H148" s="40"/>
      <c r="I148" s="38"/>
      <c r="J148" s="38"/>
      <c r="K148" s="38"/>
      <c r="L148" s="6"/>
      <c r="M148" s="6"/>
      <c r="N148" s="6"/>
      <c r="O148" s="6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</row>
    <row r="149" spans="1:28" ht="24" customHeight="1" x14ac:dyDescent="0.25">
      <c r="A149" s="38"/>
      <c r="B149" s="38"/>
      <c r="C149" s="38"/>
      <c r="D149" s="38"/>
      <c r="E149" s="39"/>
      <c r="F149" s="39"/>
      <c r="G149" s="39"/>
      <c r="H149" s="40"/>
      <c r="I149" s="38"/>
      <c r="J149" s="38"/>
      <c r="K149" s="38"/>
      <c r="L149" s="6"/>
      <c r="M149" s="6"/>
      <c r="N149" s="6"/>
      <c r="O149" s="6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</row>
    <row r="150" spans="1:28" ht="24" customHeight="1" x14ac:dyDescent="0.25">
      <c r="A150" s="38"/>
      <c r="B150" s="38"/>
      <c r="C150" s="38"/>
      <c r="D150" s="38"/>
      <c r="E150" s="39"/>
      <c r="F150" s="39"/>
      <c r="G150" s="39"/>
      <c r="H150" s="40"/>
      <c r="I150" s="38"/>
      <c r="J150" s="38"/>
      <c r="K150" s="38"/>
      <c r="L150" s="6"/>
      <c r="M150" s="6"/>
      <c r="N150" s="6"/>
      <c r="O150" s="6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</row>
    <row r="151" spans="1:28" ht="24" customHeight="1" x14ac:dyDescent="0.25">
      <c r="A151" s="38"/>
      <c r="B151" s="38"/>
      <c r="C151" s="38"/>
      <c r="D151" s="38"/>
      <c r="E151" s="39"/>
      <c r="F151" s="39"/>
      <c r="G151" s="39"/>
      <c r="H151" s="40"/>
      <c r="I151" s="38"/>
      <c r="J151" s="38"/>
      <c r="K151" s="38"/>
      <c r="L151" s="6"/>
      <c r="M151" s="6"/>
      <c r="N151" s="6"/>
      <c r="O151" s="6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</row>
    <row r="152" spans="1:28" ht="24" customHeight="1" x14ac:dyDescent="0.25">
      <c r="A152" s="38"/>
      <c r="B152" s="38"/>
      <c r="C152" s="38"/>
      <c r="D152" s="38"/>
      <c r="E152" s="39"/>
      <c r="F152" s="39"/>
      <c r="G152" s="39"/>
      <c r="H152" s="40"/>
      <c r="I152" s="38"/>
      <c r="J152" s="38"/>
      <c r="K152" s="38"/>
      <c r="L152" s="6"/>
      <c r="M152" s="6"/>
      <c r="N152" s="6"/>
      <c r="O152" s="6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</row>
    <row r="153" spans="1:28" ht="24" customHeight="1" x14ac:dyDescent="0.25">
      <c r="A153" s="38"/>
      <c r="B153" s="38"/>
      <c r="C153" s="38"/>
      <c r="D153" s="38"/>
      <c r="E153" s="39"/>
      <c r="F153" s="39"/>
      <c r="G153" s="39"/>
      <c r="H153" s="40"/>
      <c r="I153" s="38"/>
      <c r="J153" s="38"/>
      <c r="K153" s="38"/>
      <c r="L153" s="6"/>
      <c r="M153" s="6"/>
      <c r="N153" s="6"/>
      <c r="O153" s="6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</row>
    <row r="154" spans="1:28" ht="24" customHeight="1" x14ac:dyDescent="0.25">
      <c r="A154" s="38"/>
      <c r="B154" s="38"/>
      <c r="C154" s="38"/>
      <c r="D154" s="38"/>
      <c r="E154" s="39"/>
      <c r="F154" s="39"/>
      <c r="G154" s="39"/>
      <c r="H154" s="40"/>
      <c r="I154" s="38"/>
      <c r="J154" s="38"/>
      <c r="K154" s="38"/>
      <c r="L154" s="6"/>
      <c r="M154" s="6"/>
      <c r="N154" s="6"/>
      <c r="O154" s="6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</row>
    <row r="155" spans="1:28" ht="24" customHeight="1" x14ac:dyDescent="0.25">
      <c r="A155" s="38"/>
      <c r="B155" s="38"/>
      <c r="C155" s="38"/>
      <c r="D155" s="38"/>
      <c r="E155" s="39"/>
      <c r="F155" s="39"/>
      <c r="G155" s="39"/>
      <c r="H155" s="40"/>
      <c r="I155" s="38"/>
      <c r="J155" s="38"/>
      <c r="K155" s="38"/>
      <c r="L155" s="6"/>
      <c r="M155" s="6"/>
      <c r="N155" s="6"/>
      <c r="O155" s="6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</row>
    <row r="156" spans="1:28" ht="24" customHeight="1" x14ac:dyDescent="0.25">
      <c r="A156" s="38"/>
      <c r="B156" s="38"/>
      <c r="C156" s="38"/>
      <c r="D156" s="38"/>
      <c r="E156" s="39"/>
      <c r="F156" s="39"/>
      <c r="G156" s="39"/>
      <c r="H156" s="40"/>
      <c r="I156" s="38"/>
      <c r="J156" s="38"/>
      <c r="K156" s="38"/>
      <c r="L156" s="6"/>
      <c r="M156" s="6"/>
      <c r="N156" s="6"/>
      <c r="O156" s="6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</row>
    <row r="157" spans="1:28" ht="24" customHeight="1" x14ac:dyDescent="0.25">
      <c r="A157" s="38"/>
      <c r="B157" s="38"/>
      <c r="C157" s="38"/>
      <c r="D157" s="38"/>
      <c r="E157" s="39"/>
      <c r="F157" s="39"/>
      <c r="G157" s="39"/>
      <c r="H157" s="40"/>
      <c r="I157" s="38"/>
      <c r="J157" s="38"/>
      <c r="K157" s="38"/>
      <c r="L157" s="6"/>
      <c r="M157" s="6"/>
      <c r="N157" s="6"/>
      <c r="O157" s="6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</row>
    <row r="158" spans="1:28" ht="24" customHeight="1" x14ac:dyDescent="0.25">
      <c r="A158" s="38"/>
      <c r="B158" s="38"/>
      <c r="C158" s="38"/>
      <c r="D158" s="38"/>
      <c r="E158" s="39"/>
      <c r="F158" s="39"/>
      <c r="G158" s="39"/>
      <c r="H158" s="40"/>
      <c r="I158" s="38"/>
      <c r="J158" s="38"/>
      <c r="K158" s="38"/>
      <c r="L158" s="6"/>
      <c r="M158" s="6"/>
      <c r="N158" s="6"/>
      <c r="O158" s="6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</row>
    <row r="159" spans="1:28" ht="24" customHeight="1" x14ac:dyDescent="0.25">
      <c r="A159" s="38"/>
      <c r="B159" s="38"/>
      <c r="C159" s="38"/>
      <c r="D159" s="38"/>
      <c r="E159" s="39"/>
      <c r="F159" s="39"/>
      <c r="G159" s="39"/>
      <c r="H159" s="40"/>
      <c r="I159" s="38"/>
      <c r="J159" s="38"/>
      <c r="K159" s="38"/>
      <c r="L159" s="6"/>
      <c r="M159" s="6"/>
      <c r="N159" s="6"/>
      <c r="O159" s="6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</row>
    <row r="160" spans="1:28" ht="24" customHeight="1" x14ac:dyDescent="0.25">
      <c r="A160" s="38"/>
      <c r="B160" s="38"/>
      <c r="C160" s="38"/>
      <c r="D160" s="38"/>
      <c r="E160" s="39"/>
      <c r="F160" s="39"/>
      <c r="G160" s="39"/>
      <c r="H160" s="40"/>
      <c r="I160" s="38"/>
      <c r="J160" s="38"/>
      <c r="K160" s="38"/>
      <c r="L160" s="6"/>
      <c r="M160" s="6"/>
      <c r="N160" s="6"/>
      <c r="O160" s="6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</row>
    <row r="161" spans="1:28" ht="24" customHeight="1" x14ac:dyDescent="0.25">
      <c r="A161" s="38"/>
      <c r="B161" s="38"/>
      <c r="C161" s="38"/>
      <c r="D161" s="38"/>
      <c r="E161" s="39"/>
      <c r="F161" s="39"/>
      <c r="G161" s="39"/>
      <c r="H161" s="40"/>
      <c r="I161" s="38"/>
      <c r="J161" s="38"/>
      <c r="K161" s="38"/>
      <c r="L161" s="6"/>
      <c r="M161" s="6"/>
      <c r="N161" s="6"/>
      <c r="O161" s="6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</row>
    <row r="162" spans="1:28" ht="24" customHeight="1" x14ac:dyDescent="0.25">
      <c r="A162" s="38"/>
      <c r="B162" s="38"/>
      <c r="C162" s="38"/>
      <c r="D162" s="38"/>
      <c r="E162" s="39"/>
      <c r="F162" s="39"/>
      <c r="G162" s="39"/>
      <c r="H162" s="40"/>
      <c r="I162" s="38"/>
      <c r="J162" s="38"/>
      <c r="K162" s="38"/>
      <c r="L162" s="6"/>
      <c r="M162" s="6"/>
      <c r="N162" s="6"/>
      <c r="O162" s="6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</row>
    <row r="163" spans="1:28" ht="24" customHeight="1" x14ac:dyDescent="0.25">
      <c r="A163" s="38"/>
      <c r="B163" s="38"/>
      <c r="C163" s="38"/>
      <c r="D163" s="38"/>
      <c r="E163" s="39"/>
      <c r="F163" s="39"/>
      <c r="G163" s="39"/>
      <c r="H163" s="40"/>
      <c r="I163" s="38"/>
      <c r="J163" s="38"/>
      <c r="K163" s="38"/>
      <c r="L163" s="6"/>
      <c r="M163" s="6"/>
      <c r="N163" s="6"/>
      <c r="O163" s="6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</row>
    <row r="164" spans="1:28" ht="24" customHeight="1" x14ac:dyDescent="0.25">
      <c r="A164" s="38"/>
      <c r="B164" s="38"/>
      <c r="C164" s="38"/>
      <c r="D164" s="38"/>
      <c r="E164" s="39"/>
      <c r="F164" s="39"/>
      <c r="G164" s="39"/>
      <c r="H164" s="40"/>
      <c r="I164" s="38"/>
      <c r="J164" s="38"/>
      <c r="K164" s="38"/>
      <c r="L164" s="6"/>
      <c r="M164" s="6"/>
      <c r="N164" s="6"/>
      <c r="O164" s="6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</row>
    <row r="165" spans="1:28" ht="24" customHeight="1" x14ac:dyDescent="0.25">
      <c r="A165" s="38"/>
      <c r="B165" s="38"/>
      <c r="C165" s="38"/>
      <c r="D165" s="38"/>
      <c r="E165" s="39"/>
      <c r="F165" s="39"/>
      <c r="G165" s="39"/>
      <c r="H165" s="40"/>
      <c r="I165" s="38"/>
      <c r="J165" s="38"/>
      <c r="K165" s="38"/>
      <c r="L165" s="6"/>
      <c r="M165" s="6"/>
      <c r="N165" s="6"/>
      <c r="O165" s="6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</row>
    <row r="166" spans="1:28" ht="24" customHeight="1" x14ac:dyDescent="0.25">
      <c r="A166" s="38"/>
      <c r="B166" s="38"/>
      <c r="C166" s="38"/>
      <c r="D166" s="38"/>
      <c r="E166" s="39"/>
      <c r="F166" s="39"/>
      <c r="G166" s="39"/>
      <c r="H166" s="40"/>
      <c r="I166" s="38"/>
      <c r="J166" s="38"/>
      <c r="K166" s="38"/>
      <c r="L166" s="6"/>
      <c r="M166" s="6"/>
      <c r="N166" s="6"/>
      <c r="O166" s="6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</row>
    <row r="167" spans="1:28" ht="24" customHeight="1" x14ac:dyDescent="0.25">
      <c r="A167" s="38"/>
      <c r="B167" s="38"/>
      <c r="C167" s="38"/>
      <c r="D167" s="38"/>
      <c r="E167" s="39"/>
      <c r="F167" s="39"/>
      <c r="G167" s="39"/>
      <c r="H167" s="40"/>
      <c r="I167" s="38"/>
      <c r="J167" s="38"/>
      <c r="K167" s="38"/>
      <c r="L167" s="6"/>
      <c r="M167" s="6"/>
      <c r="N167" s="6"/>
      <c r="O167" s="6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</row>
    <row r="168" spans="1:28" ht="24" customHeight="1" x14ac:dyDescent="0.25">
      <c r="A168" s="38"/>
      <c r="B168" s="38"/>
      <c r="C168" s="38"/>
      <c r="D168" s="38"/>
      <c r="E168" s="39"/>
      <c r="F168" s="39"/>
      <c r="G168" s="39"/>
      <c r="H168" s="40"/>
      <c r="I168" s="38"/>
      <c r="J168" s="38"/>
      <c r="K168" s="38"/>
      <c r="L168" s="6"/>
      <c r="M168" s="6"/>
      <c r="N168" s="6"/>
      <c r="O168" s="6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</row>
    <row r="169" spans="1:28" ht="24" customHeight="1" x14ac:dyDescent="0.25">
      <c r="A169" s="38"/>
      <c r="B169" s="38"/>
      <c r="C169" s="38"/>
      <c r="D169" s="38"/>
      <c r="E169" s="39"/>
      <c r="F169" s="39"/>
      <c r="G169" s="39"/>
      <c r="H169" s="40"/>
      <c r="I169" s="38"/>
      <c r="J169" s="38"/>
      <c r="K169" s="38"/>
      <c r="L169" s="6"/>
      <c r="M169" s="6"/>
      <c r="N169" s="6"/>
      <c r="O169" s="6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</row>
    <row r="170" spans="1:28" ht="24" customHeight="1" x14ac:dyDescent="0.25">
      <c r="A170" s="38"/>
      <c r="B170" s="38"/>
      <c r="C170" s="38"/>
      <c r="D170" s="38"/>
      <c r="E170" s="39"/>
      <c r="F170" s="39"/>
      <c r="G170" s="39"/>
      <c r="H170" s="40"/>
      <c r="I170" s="38"/>
      <c r="J170" s="38"/>
      <c r="K170" s="38"/>
      <c r="L170" s="6"/>
      <c r="M170" s="6"/>
      <c r="N170" s="6"/>
      <c r="O170" s="6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</row>
    <row r="171" spans="1:28" ht="24" customHeight="1" x14ac:dyDescent="0.25">
      <c r="A171" s="38"/>
      <c r="B171" s="38"/>
      <c r="C171" s="38"/>
      <c r="D171" s="38"/>
      <c r="E171" s="39"/>
      <c r="F171" s="39"/>
      <c r="G171" s="39"/>
      <c r="H171" s="40"/>
      <c r="I171" s="38"/>
      <c r="J171" s="38"/>
      <c r="K171" s="38"/>
      <c r="L171" s="6"/>
      <c r="M171" s="6"/>
      <c r="N171" s="6"/>
      <c r="O171" s="6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</row>
    <row r="172" spans="1:28" ht="24" customHeight="1" x14ac:dyDescent="0.25">
      <c r="A172" s="38"/>
      <c r="B172" s="38"/>
      <c r="C172" s="38"/>
      <c r="D172" s="38"/>
      <c r="E172" s="39"/>
      <c r="F172" s="39"/>
      <c r="G172" s="39"/>
      <c r="H172" s="40"/>
      <c r="I172" s="38"/>
      <c r="J172" s="38"/>
      <c r="K172" s="38"/>
      <c r="L172" s="6"/>
      <c r="M172" s="6"/>
      <c r="N172" s="6"/>
      <c r="O172" s="6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</row>
    <row r="173" spans="1:28" ht="24" customHeight="1" x14ac:dyDescent="0.25">
      <c r="A173" s="38"/>
      <c r="B173" s="38"/>
      <c r="C173" s="38"/>
      <c r="D173" s="38"/>
      <c r="E173" s="39"/>
      <c r="F173" s="39"/>
      <c r="G173" s="39"/>
      <c r="H173" s="40"/>
      <c r="I173" s="38"/>
      <c r="J173" s="38"/>
      <c r="K173" s="38"/>
      <c r="L173" s="6"/>
      <c r="M173" s="6"/>
      <c r="N173" s="6"/>
      <c r="O173" s="6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</row>
    <row r="174" spans="1:28" ht="24" customHeight="1" x14ac:dyDescent="0.25">
      <c r="A174" s="38"/>
      <c r="B174" s="38"/>
      <c r="C174" s="38"/>
      <c r="D174" s="38"/>
      <c r="E174" s="39"/>
      <c r="F174" s="39"/>
      <c r="G174" s="39"/>
      <c r="H174" s="40"/>
      <c r="I174" s="38"/>
      <c r="J174" s="38"/>
      <c r="K174" s="38"/>
      <c r="L174" s="6"/>
      <c r="M174" s="6"/>
      <c r="N174" s="6"/>
      <c r="O174" s="6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</row>
    <row r="175" spans="1:28" ht="24" customHeight="1" x14ac:dyDescent="0.25">
      <c r="A175" s="38"/>
      <c r="B175" s="38"/>
      <c r="C175" s="38"/>
      <c r="D175" s="38"/>
      <c r="E175" s="39"/>
      <c r="F175" s="39"/>
      <c r="G175" s="39"/>
      <c r="H175" s="40"/>
      <c r="I175" s="38"/>
      <c r="J175" s="38"/>
      <c r="K175" s="38"/>
      <c r="L175" s="6"/>
      <c r="M175" s="6"/>
      <c r="N175" s="6"/>
      <c r="O175" s="6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</row>
    <row r="176" spans="1:28" ht="24" customHeight="1" x14ac:dyDescent="0.25">
      <c r="A176" s="38"/>
      <c r="B176" s="38"/>
      <c r="C176" s="38"/>
      <c r="D176" s="38"/>
      <c r="E176" s="39"/>
      <c r="F176" s="39"/>
      <c r="G176" s="39"/>
      <c r="H176" s="40"/>
      <c r="I176" s="38"/>
      <c r="J176" s="38"/>
      <c r="K176" s="38"/>
      <c r="L176" s="6"/>
      <c r="M176" s="6"/>
      <c r="N176" s="6"/>
      <c r="O176" s="6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</row>
    <row r="177" spans="1:28" ht="24" customHeight="1" x14ac:dyDescent="0.25">
      <c r="A177" s="38"/>
      <c r="B177" s="38"/>
      <c r="C177" s="38"/>
      <c r="D177" s="38"/>
      <c r="E177" s="39"/>
      <c r="F177" s="39"/>
      <c r="G177" s="39"/>
      <c r="H177" s="40"/>
      <c r="I177" s="38"/>
      <c r="J177" s="38"/>
      <c r="K177" s="38"/>
      <c r="L177" s="6"/>
      <c r="M177" s="6"/>
      <c r="N177" s="6"/>
      <c r="O177" s="6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</row>
    <row r="178" spans="1:28" ht="24" customHeight="1" x14ac:dyDescent="0.25">
      <c r="A178" s="38"/>
      <c r="B178" s="38"/>
      <c r="C178" s="38"/>
      <c r="D178" s="38"/>
      <c r="E178" s="39"/>
      <c r="F178" s="39"/>
      <c r="G178" s="39"/>
      <c r="H178" s="40"/>
      <c r="I178" s="38"/>
      <c r="J178" s="38"/>
      <c r="K178" s="38"/>
      <c r="L178" s="6"/>
      <c r="M178" s="6"/>
      <c r="N178" s="6"/>
      <c r="O178" s="6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</row>
    <row r="179" spans="1:28" ht="24" customHeight="1" x14ac:dyDescent="0.25">
      <c r="A179" s="38"/>
      <c r="B179" s="38"/>
      <c r="C179" s="38"/>
      <c r="D179" s="38"/>
      <c r="E179" s="39"/>
      <c r="F179" s="39"/>
      <c r="G179" s="39"/>
      <c r="H179" s="40"/>
      <c r="I179" s="38"/>
      <c r="J179" s="38"/>
      <c r="K179" s="38"/>
      <c r="L179" s="6"/>
      <c r="M179" s="6"/>
      <c r="N179" s="6"/>
      <c r="O179" s="6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</row>
    <row r="180" spans="1:28" ht="24" customHeight="1" x14ac:dyDescent="0.25">
      <c r="A180" s="38"/>
      <c r="B180" s="38"/>
      <c r="C180" s="38"/>
      <c r="D180" s="38"/>
      <c r="E180" s="39"/>
      <c r="F180" s="39"/>
      <c r="G180" s="39"/>
      <c r="H180" s="40"/>
      <c r="I180" s="38"/>
      <c r="J180" s="38"/>
      <c r="K180" s="38"/>
      <c r="L180" s="6"/>
      <c r="M180" s="6"/>
      <c r="N180" s="6"/>
      <c r="O180" s="6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</row>
    <row r="181" spans="1:28" ht="24" customHeight="1" x14ac:dyDescent="0.25">
      <c r="A181" s="38"/>
      <c r="B181" s="38"/>
      <c r="C181" s="38"/>
      <c r="D181" s="38"/>
      <c r="E181" s="39"/>
      <c r="F181" s="39"/>
      <c r="G181" s="39"/>
      <c r="H181" s="40"/>
      <c r="I181" s="38"/>
      <c r="J181" s="38"/>
      <c r="K181" s="38"/>
      <c r="L181" s="6"/>
      <c r="M181" s="6"/>
      <c r="N181" s="6"/>
      <c r="O181" s="6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</row>
    <row r="182" spans="1:28" ht="24" customHeight="1" x14ac:dyDescent="0.25">
      <c r="A182" s="38"/>
      <c r="B182" s="38"/>
      <c r="C182" s="38"/>
      <c r="D182" s="38"/>
      <c r="E182" s="39"/>
      <c r="F182" s="39"/>
      <c r="G182" s="39"/>
      <c r="H182" s="40"/>
      <c r="I182" s="38"/>
      <c r="J182" s="38"/>
      <c r="K182" s="38"/>
      <c r="L182" s="6"/>
      <c r="M182" s="6"/>
      <c r="N182" s="6"/>
      <c r="O182" s="6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</row>
    <row r="183" spans="1:28" ht="24" customHeight="1" x14ac:dyDescent="0.25">
      <c r="A183" s="38"/>
      <c r="B183" s="38"/>
      <c r="C183" s="38"/>
      <c r="D183" s="38"/>
      <c r="E183" s="39"/>
      <c r="F183" s="39"/>
      <c r="G183" s="39"/>
      <c r="H183" s="40"/>
      <c r="I183" s="38"/>
      <c r="J183" s="38"/>
      <c r="K183" s="38"/>
      <c r="L183" s="6"/>
      <c r="M183" s="6"/>
      <c r="N183" s="6"/>
      <c r="O183" s="6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</row>
    <row r="184" spans="1:28" ht="24" customHeight="1" x14ac:dyDescent="0.25">
      <c r="A184" s="38"/>
      <c r="B184" s="38"/>
      <c r="C184" s="38"/>
      <c r="D184" s="38"/>
      <c r="E184" s="39"/>
      <c r="F184" s="39"/>
      <c r="G184" s="39"/>
      <c r="H184" s="40"/>
      <c r="I184" s="38"/>
      <c r="J184" s="38"/>
      <c r="K184" s="38"/>
      <c r="L184" s="6"/>
      <c r="M184" s="6"/>
      <c r="N184" s="6"/>
      <c r="O184" s="6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</row>
    <row r="185" spans="1:28" ht="24" customHeight="1" x14ac:dyDescent="0.25">
      <c r="A185" s="38"/>
      <c r="B185" s="38"/>
      <c r="C185" s="38"/>
      <c r="D185" s="38"/>
      <c r="E185" s="39"/>
      <c r="F185" s="39"/>
      <c r="G185" s="39"/>
      <c r="H185" s="40"/>
      <c r="I185" s="38"/>
      <c r="J185" s="38"/>
      <c r="K185" s="38"/>
      <c r="L185" s="6"/>
      <c r="M185" s="6"/>
      <c r="N185" s="6"/>
      <c r="O185" s="6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</row>
    <row r="186" spans="1:28" ht="24" customHeight="1" x14ac:dyDescent="0.25">
      <c r="A186" s="38"/>
      <c r="B186" s="38"/>
      <c r="C186" s="38"/>
      <c r="D186" s="38"/>
      <c r="E186" s="39"/>
      <c r="F186" s="39"/>
      <c r="G186" s="39"/>
      <c r="H186" s="40"/>
      <c r="I186" s="38"/>
      <c r="J186" s="38"/>
      <c r="K186" s="38"/>
      <c r="L186" s="6"/>
      <c r="M186" s="6"/>
      <c r="N186" s="6"/>
      <c r="O186" s="6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</row>
    <row r="187" spans="1:28" ht="24" customHeight="1" x14ac:dyDescent="0.25">
      <c r="A187" s="38"/>
      <c r="B187" s="38"/>
      <c r="C187" s="38"/>
      <c r="D187" s="38"/>
      <c r="E187" s="39"/>
      <c r="F187" s="39"/>
      <c r="G187" s="39"/>
      <c r="H187" s="40"/>
      <c r="I187" s="38"/>
      <c r="J187" s="38"/>
      <c r="K187" s="38"/>
      <c r="L187" s="6"/>
      <c r="M187" s="6"/>
      <c r="N187" s="6"/>
      <c r="O187" s="6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</row>
    <row r="188" spans="1:28" ht="24" customHeight="1" x14ac:dyDescent="0.25">
      <c r="A188" s="38"/>
      <c r="B188" s="38"/>
      <c r="C188" s="38"/>
      <c r="D188" s="38"/>
      <c r="E188" s="39"/>
      <c r="F188" s="39"/>
      <c r="G188" s="39"/>
      <c r="H188" s="40"/>
      <c r="I188" s="38"/>
      <c r="J188" s="38"/>
      <c r="K188" s="38"/>
      <c r="L188" s="6"/>
      <c r="M188" s="6"/>
      <c r="N188" s="6"/>
      <c r="O188" s="6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</row>
    <row r="189" spans="1:28" ht="24" customHeight="1" x14ac:dyDescent="0.25">
      <c r="A189" s="38"/>
      <c r="B189" s="38"/>
      <c r="C189" s="38"/>
      <c r="D189" s="38"/>
      <c r="E189" s="39"/>
      <c r="F189" s="39"/>
      <c r="G189" s="39"/>
      <c r="H189" s="40"/>
      <c r="I189" s="38"/>
      <c r="J189" s="38"/>
      <c r="K189" s="38"/>
      <c r="L189" s="6"/>
      <c r="M189" s="6"/>
      <c r="N189" s="6"/>
      <c r="O189" s="6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</row>
    <row r="190" spans="1:28" ht="24" customHeight="1" x14ac:dyDescent="0.25">
      <c r="A190" s="38"/>
      <c r="B190" s="38"/>
      <c r="C190" s="38"/>
      <c r="D190" s="38"/>
      <c r="E190" s="39"/>
      <c r="F190" s="39"/>
      <c r="G190" s="39"/>
      <c r="H190" s="40"/>
      <c r="I190" s="38"/>
      <c r="J190" s="38"/>
      <c r="K190" s="38"/>
      <c r="L190" s="6"/>
      <c r="M190" s="6"/>
      <c r="N190" s="6"/>
      <c r="O190" s="6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</row>
    <row r="191" spans="1:28" ht="24" customHeight="1" x14ac:dyDescent="0.25">
      <c r="A191" s="38"/>
      <c r="B191" s="38"/>
      <c r="C191" s="38"/>
      <c r="D191" s="38"/>
      <c r="E191" s="39"/>
      <c r="F191" s="39"/>
      <c r="G191" s="39"/>
      <c r="H191" s="40"/>
      <c r="I191" s="38"/>
      <c r="J191" s="38"/>
      <c r="K191" s="38"/>
      <c r="L191" s="6"/>
      <c r="M191" s="6"/>
      <c r="N191" s="6"/>
      <c r="O191" s="6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</row>
    <row r="192" spans="1:28" ht="24" customHeight="1" x14ac:dyDescent="0.25">
      <c r="A192" s="38"/>
      <c r="B192" s="38"/>
      <c r="C192" s="38"/>
      <c r="D192" s="38"/>
      <c r="E192" s="39"/>
      <c r="F192" s="39"/>
      <c r="G192" s="39"/>
      <c r="H192" s="40"/>
      <c r="I192" s="38"/>
      <c r="J192" s="38"/>
      <c r="K192" s="38"/>
      <c r="L192" s="6"/>
      <c r="M192" s="6"/>
      <c r="N192" s="6"/>
      <c r="O192" s="6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</row>
    <row r="193" spans="1:28" ht="24" customHeight="1" x14ac:dyDescent="0.25">
      <c r="A193" s="38"/>
      <c r="B193" s="38"/>
      <c r="C193" s="38"/>
      <c r="D193" s="38"/>
      <c r="E193" s="39"/>
      <c r="F193" s="39"/>
      <c r="G193" s="39"/>
      <c r="H193" s="40"/>
      <c r="I193" s="38"/>
      <c r="J193" s="38"/>
      <c r="K193" s="38"/>
      <c r="L193" s="6"/>
      <c r="M193" s="6"/>
      <c r="N193" s="6"/>
      <c r="O193" s="6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</row>
    <row r="194" spans="1:28" ht="24" customHeight="1" x14ac:dyDescent="0.25">
      <c r="A194" s="38"/>
      <c r="B194" s="38"/>
      <c r="C194" s="38"/>
      <c r="D194" s="38"/>
      <c r="E194" s="39"/>
      <c r="F194" s="39"/>
      <c r="G194" s="39"/>
      <c r="H194" s="40"/>
      <c r="I194" s="38"/>
      <c r="J194" s="38"/>
      <c r="K194" s="38"/>
      <c r="L194" s="6"/>
      <c r="M194" s="6"/>
      <c r="N194" s="6"/>
      <c r="O194" s="6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</row>
    <row r="195" spans="1:28" ht="24" customHeight="1" x14ac:dyDescent="0.25">
      <c r="A195" s="38"/>
      <c r="B195" s="38"/>
      <c r="C195" s="38"/>
      <c r="D195" s="38"/>
      <c r="E195" s="39"/>
      <c r="F195" s="39"/>
      <c r="G195" s="39"/>
      <c r="H195" s="40"/>
      <c r="I195" s="38"/>
      <c r="J195" s="38"/>
      <c r="K195" s="38"/>
      <c r="L195" s="6"/>
      <c r="M195" s="6"/>
      <c r="N195" s="6"/>
      <c r="O195" s="6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</row>
    <row r="196" spans="1:28" ht="24" customHeight="1" x14ac:dyDescent="0.25">
      <c r="A196" s="38"/>
      <c r="B196" s="38"/>
      <c r="C196" s="38"/>
      <c r="D196" s="38"/>
      <c r="E196" s="39"/>
      <c r="F196" s="39"/>
      <c r="G196" s="39"/>
      <c r="H196" s="40"/>
      <c r="I196" s="38"/>
      <c r="J196" s="38"/>
      <c r="K196" s="38"/>
      <c r="L196" s="6"/>
      <c r="M196" s="6"/>
      <c r="N196" s="6"/>
      <c r="O196" s="6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</row>
    <row r="197" spans="1:28" ht="24" customHeight="1" x14ac:dyDescent="0.25">
      <c r="A197" s="38"/>
      <c r="B197" s="38"/>
      <c r="C197" s="38"/>
      <c r="D197" s="38"/>
      <c r="E197" s="39"/>
      <c r="F197" s="39"/>
      <c r="G197" s="39"/>
      <c r="H197" s="40"/>
      <c r="I197" s="38"/>
      <c r="J197" s="38"/>
      <c r="K197" s="38"/>
      <c r="L197" s="6"/>
      <c r="M197" s="6"/>
      <c r="N197" s="6"/>
      <c r="O197" s="6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</row>
    <row r="198" spans="1:28" ht="24" customHeight="1" x14ac:dyDescent="0.25">
      <c r="A198" s="38"/>
      <c r="B198" s="38"/>
      <c r="C198" s="38"/>
      <c r="D198" s="38"/>
      <c r="E198" s="39"/>
      <c r="F198" s="39"/>
      <c r="G198" s="39"/>
      <c r="H198" s="40"/>
      <c r="I198" s="38"/>
      <c r="J198" s="38"/>
      <c r="K198" s="38"/>
      <c r="L198" s="6"/>
      <c r="M198" s="6"/>
      <c r="N198" s="6"/>
      <c r="O198" s="6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</row>
    <row r="199" spans="1:28" ht="24" customHeight="1" x14ac:dyDescent="0.25">
      <c r="A199" s="38"/>
      <c r="B199" s="38"/>
      <c r="C199" s="38"/>
      <c r="D199" s="38"/>
      <c r="E199" s="39"/>
      <c r="F199" s="39"/>
      <c r="G199" s="39"/>
      <c r="H199" s="40"/>
      <c r="I199" s="38"/>
      <c r="J199" s="38"/>
      <c r="K199" s="38"/>
      <c r="L199" s="6"/>
      <c r="M199" s="6"/>
      <c r="N199" s="6"/>
      <c r="O199" s="6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</row>
    <row r="200" spans="1:28" ht="24" customHeight="1" x14ac:dyDescent="0.25">
      <c r="A200" s="38"/>
      <c r="B200" s="38"/>
      <c r="C200" s="38"/>
      <c r="D200" s="38"/>
      <c r="E200" s="39"/>
      <c r="F200" s="39"/>
      <c r="G200" s="39"/>
      <c r="H200" s="40"/>
      <c r="I200" s="38"/>
      <c r="J200" s="38"/>
      <c r="K200" s="38"/>
      <c r="L200" s="6"/>
      <c r="M200" s="6"/>
      <c r="N200" s="6"/>
      <c r="O200" s="6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</row>
    <row r="201" spans="1:28" ht="24" customHeight="1" x14ac:dyDescent="0.25">
      <c r="A201" s="38"/>
      <c r="B201" s="38"/>
      <c r="C201" s="38"/>
      <c r="D201" s="38"/>
      <c r="E201" s="39"/>
      <c r="F201" s="39"/>
      <c r="G201" s="39"/>
      <c r="H201" s="40"/>
      <c r="I201" s="38"/>
      <c r="J201" s="38"/>
      <c r="K201" s="38"/>
      <c r="L201" s="6"/>
      <c r="M201" s="6"/>
      <c r="N201" s="6"/>
      <c r="O201" s="6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</row>
    <row r="202" spans="1:28" ht="24" customHeight="1" x14ac:dyDescent="0.25">
      <c r="A202" s="38"/>
      <c r="B202" s="38"/>
      <c r="C202" s="38"/>
      <c r="D202" s="38"/>
      <c r="E202" s="39"/>
      <c r="F202" s="39"/>
      <c r="G202" s="39"/>
      <c r="H202" s="40"/>
      <c r="I202" s="38"/>
      <c r="J202" s="38"/>
      <c r="K202" s="38"/>
      <c r="L202" s="6"/>
      <c r="M202" s="6"/>
      <c r="N202" s="6"/>
      <c r="O202" s="6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</row>
    <row r="203" spans="1:28" ht="24" customHeight="1" x14ac:dyDescent="0.25">
      <c r="A203" s="38"/>
      <c r="B203" s="38"/>
      <c r="C203" s="38"/>
      <c r="D203" s="38"/>
      <c r="E203" s="39"/>
      <c r="F203" s="39"/>
      <c r="G203" s="39"/>
      <c r="H203" s="40"/>
      <c r="I203" s="38"/>
      <c r="J203" s="38"/>
      <c r="K203" s="38"/>
      <c r="L203" s="6"/>
      <c r="M203" s="6"/>
      <c r="N203" s="6"/>
      <c r="O203" s="6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</row>
    <row r="204" spans="1:28" ht="24" customHeight="1" x14ac:dyDescent="0.25">
      <c r="A204" s="38"/>
      <c r="B204" s="38"/>
      <c r="C204" s="38"/>
      <c r="D204" s="38"/>
      <c r="E204" s="39"/>
      <c r="F204" s="39"/>
      <c r="G204" s="39"/>
      <c r="H204" s="40"/>
      <c r="I204" s="38"/>
      <c r="J204" s="38"/>
      <c r="K204" s="38"/>
      <c r="L204" s="6"/>
      <c r="M204" s="6"/>
      <c r="N204" s="6"/>
      <c r="O204" s="6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</row>
    <row r="205" spans="1:28" ht="24" customHeight="1" x14ac:dyDescent="0.25">
      <c r="A205" s="38"/>
      <c r="B205" s="38"/>
      <c r="C205" s="38"/>
      <c r="D205" s="38"/>
      <c r="E205" s="39"/>
      <c r="F205" s="39"/>
      <c r="G205" s="39"/>
      <c r="H205" s="40"/>
      <c r="I205" s="38"/>
      <c r="J205" s="38"/>
      <c r="K205" s="38"/>
      <c r="L205" s="6"/>
      <c r="M205" s="6"/>
      <c r="N205" s="6"/>
      <c r="O205" s="6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</row>
    <row r="206" spans="1:28" ht="24" customHeight="1" x14ac:dyDescent="0.25">
      <c r="A206" s="38"/>
      <c r="B206" s="38"/>
      <c r="C206" s="38"/>
      <c r="D206" s="38"/>
      <c r="E206" s="39"/>
      <c r="F206" s="39"/>
      <c r="G206" s="39"/>
      <c r="H206" s="40"/>
      <c r="I206" s="38"/>
      <c r="J206" s="38"/>
      <c r="K206" s="38"/>
      <c r="L206" s="6"/>
      <c r="M206" s="6"/>
      <c r="N206" s="6"/>
      <c r="O206" s="6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</row>
    <row r="207" spans="1:28" ht="24" customHeight="1" x14ac:dyDescent="0.25">
      <c r="A207" s="38"/>
      <c r="B207" s="38"/>
      <c r="C207" s="38"/>
      <c r="D207" s="38"/>
      <c r="E207" s="39"/>
      <c r="F207" s="39"/>
      <c r="G207" s="39"/>
      <c r="H207" s="40"/>
      <c r="I207" s="38"/>
      <c r="J207" s="38"/>
      <c r="K207" s="38"/>
      <c r="L207" s="6"/>
      <c r="M207" s="6"/>
      <c r="N207" s="6"/>
      <c r="O207" s="6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</row>
    <row r="208" spans="1:28" ht="24" customHeight="1" x14ac:dyDescent="0.25">
      <c r="A208" s="38"/>
      <c r="B208" s="38"/>
      <c r="C208" s="38"/>
      <c r="D208" s="38"/>
      <c r="E208" s="39"/>
      <c r="F208" s="39"/>
      <c r="G208" s="39"/>
      <c r="H208" s="40"/>
      <c r="I208" s="38"/>
      <c r="J208" s="38"/>
      <c r="K208" s="38"/>
      <c r="L208" s="6"/>
      <c r="M208" s="6"/>
      <c r="N208" s="6"/>
      <c r="O208" s="6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</row>
    <row r="209" spans="1:28" ht="24" customHeight="1" x14ac:dyDescent="0.25">
      <c r="A209" s="38"/>
      <c r="B209" s="38"/>
      <c r="C209" s="38"/>
      <c r="D209" s="38"/>
      <c r="E209" s="39"/>
      <c r="F209" s="39"/>
      <c r="G209" s="39"/>
      <c r="H209" s="40"/>
      <c r="I209" s="38"/>
      <c r="J209" s="38"/>
      <c r="K209" s="38"/>
      <c r="L209" s="6"/>
      <c r="M209" s="6"/>
      <c r="N209" s="6"/>
      <c r="O209" s="6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</row>
    <row r="210" spans="1:28" ht="24" customHeight="1" x14ac:dyDescent="0.25">
      <c r="A210" s="38"/>
      <c r="B210" s="38"/>
      <c r="C210" s="38"/>
      <c r="D210" s="38"/>
      <c r="E210" s="39"/>
      <c r="F210" s="39"/>
      <c r="G210" s="39"/>
      <c r="H210" s="40"/>
      <c r="I210" s="38"/>
      <c r="J210" s="38"/>
      <c r="K210" s="38"/>
      <c r="L210" s="6"/>
      <c r="M210" s="6"/>
      <c r="N210" s="6"/>
      <c r="O210" s="6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</row>
    <row r="211" spans="1:28" ht="24" customHeight="1" x14ac:dyDescent="0.25">
      <c r="A211" s="38"/>
      <c r="B211" s="38"/>
      <c r="C211" s="38"/>
      <c r="D211" s="38"/>
      <c r="E211" s="39"/>
      <c r="F211" s="39"/>
      <c r="G211" s="39"/>
      <c r="H211" s="40"/>
      <c r="I211" s="38"/>
      <c r="J211" s="38"/>
      <c r="K211" s="38"/>
      <c r="L211" s="6"/>
      <c r="M211" s="6"/>
      <c r="N211" s="6"/>
      <c r="O211" s="6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</row>
    <row r="212" spans="1:28" ht="24" customHeight="1" x14ac:dyDescent="0.25">
      <c r="A212" s="38"/>
      <c r="B212" s="38"/>
      <c r="C212" s="38"/>
      <c r="D212" s="38"/>
      <c r="E212" s="39"/>
      <c r="F212" s="39"/>
      <c r="G212" s="39"/>
      <c r="H212" s="40"/>
      <c r="I212" s="38"/>
      <c r="J212" s="38"/>
      <c r="K212" s="38"/>
      <c r="L212" s="6"/>
      <c r="M212" s="6"/>
      <c r="N212" s="6"/>
      <c r="O212" s="6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</row>
    <row r="213" spans="1:28" ht="24" customHeight="1" x14ac:dyDescent="0.25">
      <c r="A213" s="38"/>
      <c r="B213" s="38"/>
      <c r="C213" s="38"/>
      <c r="D213" s="38"/>
      <c r="E213" s="39"/>
      <c r="F213" s="39"/>
      <c r="G213" s="39"/>
      <c r="H213" s="40"/>
      <c r="I213" s="38"/>
      <c r="J213" s="38"/>
      <c r="K213" s="38"/>
      <c r="L213" s="6"/>
      <c r="M213" s="6"/>
      <c r="N213" s="6"/>
      <c r="O213" s="6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</row>
    <row r="214" spans="1:28" ht="24" customHeight="1" x14ac:dyDescent="0.25">
      <c r="A214" s="38"/>
      <c r="B214" s="38"/>
      <c r="C214" s="38"/>
      <c r="D214" s="38"/>
      <c r="E214" s="39"/>
      <c r="F214" s="39"/>
      <c r="G214" s="39"/>
      <c r="H214" s="40"/>
      <c r="I214" s="38"/>
      <c r="J214" s="38"/>
      <c r="K214" s="38"/>
      <c r="L214" s="6"/>
      <c r="M214" s="6"/>
      <c r="N214" s="6"/>
      <c r="O214" s="6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</row>
    <row r="215" spans="1:28" ht="24" customHeight="1" x14ac:dyDescent="0.25">
      <c r="A215" s="38"/>
      <c r="B215" s="38"/>
      <c r="C215" s="38"/>
      <c r="D215" s="38"/>
      <c r="E215" s="39"/>
      <c r="F215" s="39"/>
      <c r="G215" s="39"/>
      <c r="H215" s="40"/>
      <c r="I215" s="38"/>
      <c r="J215" s="38"/>
      <c r="K215" s="38"/>
      <c r="L215" s="6"/>
      <c r="M215" s="6"/>
      <c r="N215" s="6"/>
      <c r="O215" s="6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</row>
    <row r="216" spans="1:28" ht="24" customHeight="1" x14ac:dyDescent="0.25">
      <c r="A216" s="38"/>
      <c r="B216" s="38"/>
      <c r="C216" s="38"/>
      <c r="D216" s="38"/>
      <c r="E216" s="39"/>
      <c r="F216" s="39"/>
      <c r="G216" s="39"/>
      <c r="H216" s="40"/>
      <c r="I216" s="38"/>
      <c r="J216" s="38"/>
      <c r="K216" s="38"/>
      <c r="L216" s="6"/>
      <c r="M216" s="6"/>
      <c r="N216" s="6"/>
      <c r="O216" s="6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</row>
    <row r="217" spans="1:28" ht="24" customHeight="1" x14ac:dyDescent="0.25">
      <c r="A217" s="38"/>
      <c r="B217" s="38"/>
      <c r="C217" s="38"/>
      <c r="D217" s="38"/>
      <c r="E217" s="39"/>
      <c r="F217" s="39"/>
      <c r="G217" s="39"/>
      <c r="H217" s="40"/>
      <c r="I217" s="38"/>
      <c r="J217" s="38"/>
      <c r="K217" s="38"/>
      <c r="L217" s="6"/>
      <c r="M217" s="6"/>
      <c r="N217" s="6"/>
      <c r="O217" s="6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</row>
    <row r="218" spans="1:28" ht="24" customHeight="1" x14ac:dyDescent="0.25">
      <c r="A218" s="38"/>
      <c r="B218" s="38"/>
      <c r="C218" s="38"/>
      <c r="D218" s="38"/>
      <c r="E218" s="39"/>
      <c r="F218" s="39"/>
      <c r="G218" s="39"/>
      <c r="H218" s="40"/>
      <c r="I218" s="38"/>
      <c r="J218" s="38"/>
      <c r="K218" s="38"/>
      <c r="L218" s="6"/>
      <c r="M218" s="6"/>
      <c r="N218" s="6"/>
      <c r="O218" s="6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</row>
    <row r="219" spans="1:28" ht="24" customHeight="1" x14ac:dyDescent="0.25">
      <c r="A219" s="38"/>
      <c r="B219" s="38"/>
      <c r="C219" s="38"/>
      <c r="D219" s="38"/>
      <c r="E219" s="39"/>
      <c r="F219" s="39"/>
      <c r="G219" s="39"/>
      <c r="H219" s="40"/>
      <c r="I219" s="38"/>
      <c r="J219" s="38"/>
      <c r="K219" s="38"/>
      <c r="L219" s="6"/>
      <c r="M219" s="6"/>
      <c r="N219" s="6"/>
      <c r="O219" s="6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</row>
    <row r="220" spans="1:28" ht="24" customHeight="1" x14ac:dyDescent="0.25">
      <c r="A220" s="38"/>
      <c r="B220" s="38"/>
      <c r="C220" s="38"/>
      <c r="D220" s="38"/>
      <c r="E220" s="39"/>
      <c r="F220" s="39"/>
      <c r="G220" s="39"/>
      <c r="H220" s="40"/>
      <c r="I220" s="38"/>
      <c r="J220" s="38"/>
      <c r="K220" s="38"/>
      <c r="L220" s="6"/>
      <c r="M220" s="6"/>
      <c r="N220" s="6"/>
      <c r="O220" s="6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</row>
    <row r="221" spans="1:28" ht="24" customHeight="1" x14ac:dyDescent="0.25">
      <c r="A221" s="38"/>
      <c r="B221" s="38"/>
      <c r="C221" s="38"/>
      <c r="D221" s="38"/>
      <c r="E221" s="39"/>
      <c r="F221" s="39"/>
      <c r="G221" s="39"/>
      <c r="H221" s="40"/>
      <c r="I221" s="38"/>
      <c r="J221" s="38"/>
      <c r="K221" s="38"/>
      <c r="L221" s="6"/>
      <c r="M221" s="6"/>
      <c r="N221" s="6"/>
      <c r="O221" s="6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</row>
    <row r="222" spans="1:28" ht="24" customHeight="1" x14ac:dyDescent="0.25">
      <c r="A222" s="38"/>
      <c r="B222" s="38"/>
      <c r="C222" s="38"/>
      <c r="D222" s="38"/>
      <c r="E222" s="39"/>
      <c r="F222" s="39"/>
      <c r="G222" s="39"/>
      <c r="H222" s="40"/>
      <c r="I222" s="38"/>
      <c r="J222" s="38"/>
      <c r="K222" s="38"/>
      <c r="L222" s="6"/>
      <c r="M222" s="6"/>
      <c r="N222" s="6"/>
      <c r="O222" s="6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</row>
    <row r="223" spans="1:28" ht="24" customHeight="1" x14ac:dyDescent="0.25">
      <c r="A223" s="38"/>
      <c r="B223" s="38"/>
      <c r="C223" s="38"/>
      <c r="D223" s="38"/>
      <c r="E223" s="39"/>
      <c r="F223" s="39"/>
      <c r="G223" s="39"/>
      <c r="H223" s="40"/>
      <c r="I223" s="38"/>
      <c r="J223" s="38"/>
      <c r="K223" s="38"/>
      <c r="L223" s="6"/>
      <c r="M223" s="6"/>
      <c r="N223" s="6"/>
      <c r="O223" s="6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</row>
    <row r="224" spans="1:28" ht="24" customHeight="1" x14ac:dyDescent="0.25">
      <c r="A224" s="38"/>
      <c r="B224" s="38"/>
      <c r="C224" s="38"/>
      <c r="D224" s="38"/>
      <c r="E224" s="39"/>
      <c r="F224" s="39"/>
      <c r="G224" s="39"/>
      <c r="H224" s="40"/>
      <c r="I224" s="38"/>
      <c r="J224" s="38"/>
      <c r="K224" s="38"/>
      <c r="L224" s="6"/>
      <c r="M224" s="6"/>
      <c r="N224" s="6"/>
      <c r="O224" s="6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</row>
    <row r="225" spans="1:28" ht="24" customHeight="1" x14ac:dyDescent="0.25">
      <c r="A225" s="38"/>
      <c r="B225" s="38"/>
      <c r="C225" s="38"/>
      <c r="D225" s="38"/>
      <c r="E225" s="39"/>
      <c r="F225" s="39"/>
      <c r="G225" s="39"/>
      <c r="H225" s="40"/>
      <c r="I225" s="38"/>
      <c r="J225" s="38"/>
      <c r="K225" s="38"/>
      <c r="L225" s="6"/>
      <c r="M225" s="6"/>
      <c r="N225" s="6"/>
      <c r="O225" s="6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</row>
    <row r="226" spans="1:28" ht="24" customHeight="1" x14ac:dyDescent="0.25">
      <c r="A226" s="38"/>
      <c r="B226" s="38"/>
      <c r="C226" s="38"/>
      <c r="D226" s="38"/>
      <c r="E226" s="39"/>
      <c r="F226" s="39"/>
      <c r="G226" s="39"/>
      <c r="H226" s="40"/>
      <c r="I226" s="38"/>
      <c r="J226" s="38"/>
      <c r="K226" s="38"/>
      <c r="L226" s="6"/>
      <c r="M226" s="6"/>
      <c r="N226" s="6"/>
      <c r="O226" s="6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</row>
    <row r="227" spans="1:28" ht="24" customHeight="1" x14ac:dyDescent="0.25">
      <c r="A227" s="38"/>
      <c r="B227" s="38"/>
      <c r="C227" s="38"/>
      <c r="D227" s="38"/>
      <c r="E227" s="39"/>
      <c r="F227" s="39"/>
      <c r="G227" s="39"/>
      <c r="H227" s="40"/>
      <c r="I227" s="38"/>
      <c r="J227" s="38"/>
      <c r="K227" s="38"/>
      <c r="L227" s="6"/>
      <c r="M227" s="6"/>
      <c r="N227" s="6"/>
      <c r="O227" s="6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</row>
    <row r="228" spans="1:28" ht="24" customHeight="1" x14ac:dyDescent="0.25">
      <c r="A228" s="38"/>
      <c r="B228" s="38"/>
      <c r="C228" s="38"/>
      <c r="D228" s="38"/>
      <c r="E228" s="39"/>
      <c r="F228" s="39"/>
      <c r="G228" s="39"/>
      <c r="H228" s="40"/>
      <c r="I228" s="38"/>
      <c r="J228" s="38"/>
      <c r="K228" s="38"/>
      <c r="L228" s="6"/>
      <c r="M228" s="6"/>
      <c r="N228" s="6"/>
      <c r="O228" s="6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</row>
    <row r="229" spans="1:28" ht="24" customHeight="1" x14ac:dyDescent="0.25">
      <c r="A229" s="38"/>
      <c r="B229" s="38"/>
      <c r="C229" s="38"/>
      <c r="D229" s="38"/>
      <c r="E229" s="39"/>
      <c r="F229" s="39"/>
      <c r="G229" s="39"/>
      <c r="H229" s="40"/>
      <c r="I229" s="38"/>
      <c r="J229" s="38"/>
      <c r="K229" s="38"/>
      <c r="L229" s="6"/>
      <c r="M229" s="6"/>
      <c r="N229" s="6"/>
      <c r="O229" s="6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</row>
    <row r="230" spans="1:28" ht="24" customHeight="1" x14ac:dyDescent="0.25">
      <c r="A230" s="38"/>
      <c r="B230" s="38"/>
      <c r="C230" s="38"/>
      <c r="D230" s="38"/>
      <c r="E230" s="39"/>
      <c r="F230" s="39"/>
      <c r="G230" s="39"/>
      <c r="H230" s="40"/>
      <c r="I230" s="38"/>
      <c r="J230" s="38"/>
      <c r="K230" s="38"/>
      <c r="L230" s="6"/>
      <c r="M230" s="6"/>
      <c r="N230" s="6"/>
      <c r="O230" s="6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</row>
    <row r="231" spans="1:28" ht="24" customHeight="1" x14ac:dyDescent="0.25">
      <c r="A231" s="38"/>
      <c r="B231" s="38"/>
      <c r="C231" s="38"/>
      <c r="D231" s="38"/>
      <c r="E231" s="39"/>
      <c r="F231" s="39"/>
      <c r="G231" s="39"/>
      <c r="H231" s="40"/>
      <c r="I231" s="38"/>
      <c r="J231" s="38"/>
      <c r="K231" s="38"/>
      <c r="L231" s="6"/>
      <c r="M231" s="6"/>
      <c r="N231" s="6"/>
      <c r="O231" s="6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</row>
    <row r="232" spans="1:28" ht="24" customHeight="1" x14ac:dyDescent="0.25">
      <c r="A232" s="38"/>
      <c r="B232" s="38"/>
      <c r="C232" s="38"/>
      <c r="D232" s="38"/>
      <c r="E232" s="39"/>
      <c r="F232" s="39"/>
      <c r="G232" s="39"/>
      <c r="H232" s="40"/>
      <c r="I232" s="38"/>
      <c r="J232" s="38"/>
      <c r="K232" s="38"/>
      <c r="L232" s="6"/>
      <c r="M232" s="6"/>
      <c r="N232" s="6"/>
      <c r="O232" s="6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</row>
    <row r="233" spans="1:28" ht="24" customHeight="1" x14ac:dyDescent="0.25">
      <c r="A233" s="38"/>
      <c r="B233" s="38"/>
      <c r="C233" s="38"/>
      <c r="D233" s="38"/>
      <c r="E233" s="39"/>
      <c r="F233" s="39"/>
      <c r="G233" s="39"/>
      <c r="H233" s="40"/>
      <c r="I233" s="38"/>
      <c r="J233" s="38"/>
      <c r="K233" s="38"/>
      <c r="L233" s="6"/>
      <c r="M233" s="6"/>
      <c r="N233" s="6"/>
      <c r="O233" s="6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</row>
    <row r="234" spans="1:28" ht="24" customHeight="1" x14ac:dyDescent="0.25">
      <c r="A234" s="38"/>
      <c r="B234" s="38"/>
      <c r="C234" s="38"/>
      <c r="D234" s="38"/>
      <c r="E234" s="39"/>
      <c r="F234" s="39"/>
      <c r="G234" s="39"/>
      <c r="H234" s="40"/>
      <c r="I234" s="38"/>
      <c r="J234" s="38"/>
      <c r="K234" s="38"/>
      <c r="L234" s="6"/>
      <c r="M234" s="6"/>
      <c r="N234" s="6"/>
      <c r="O234" s="6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</row>
    <row r="235" spans="1:28" ht="24" customHeight="1" x14ac:dyDescent="0.25">
      <c r="A235" s="38"/>
      <c r="B235" s="38"/>
      <c r="C235" s="38"/>
      <c r="D235" s="38"/>
      <c r="E235" s="39"/>
      <c r="F235" s="39"/>
      <c r="G235" s="39"/>
      <c r="H235" s="40"/>
      <c r="I235" s="38"/>
      <c r="J235" s="38"/>
      <c r="K235" s="38"/>
      <c r="L235" s="6"/>
      <c r="M235" s="6"/>
      <c r="N235" s="6"/>
      <c r="O235" s="6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</row>
    <row r="236" spans="1:28" ht="24" customHeight="1" x14ac:dyDescent="0.25">
      <c r="A236" s="38"/>
      <c r="B236" s="38"/>
      <c r="C236" s="38"/>
      <c r="D236" s="38"/>
      <c r="E236" s="39"/>
      <c r="F236" s="39"/>
      <c r="G236" s="39"/>
      <c r="H236" s="40"/>
      <c r="I236" s="38"/>
      <c r="J236" s="38"/>
      <c r="K236" s="38"/>
      <c r="L236" s="6"/>
      <c r="M236" s="6"/>
      <c r="N236" s="6"/>
      <c r="O236" s="6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</row>
    <row r="237" spans="1:28" ht="24" customHeight="1" x14ac:dyDescent="0.25">
      <c r="A237" s="38"/>
      <c r="B237" s="38"/>
      <c r="C237" s="38"/>
      <c r="D237" s="38"/>
      <c r="E237" s="39"/>
      <c r="F237" s="39"/>
      <c r="G237" s="39"/>
      <c r="H237" s="40"/>
      <c r="I237" s="38"/>
      <c r="J237" s="38"/>
      <c r="K237" s="38"/>
      <c r="L237" s="6"/>
      <c r="M237" s="6"/>
      <c r="N237" s="6"/>
      <c r="O237" s="6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</row>
    <row r="238" spans="1:28" ht="24" customHeight="1" x14ac:dyDescent="0.25">
      <c r="A238" s="38"/>
      <c r="B238" s="38"/>
      <c r="C238" s="38"/>
      <c r="D238" s="38"/>
      <c r="E238" s="39"/>
      <c r="F238" s="39"/>
      <c r="G238" s="39"/>
      <c r="H238" s="40"/>
      <c r="I238" s="38"/>
      <c r="J238" s="38"/>
      <c r="K238" s="38"/>
      <c r="L238" s="6"/>
      <c r="M238" s="6"/>
      <c r="N238" s="6"/>
      <c r="O238" s="6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</row>
    <row r="239" spans="1:28" ht="24" customHeight="1" x14ac:dyDescent="0.25">
      <c r="A239" s="38"/>
      <c r="B239" s="38"/>
      <c r="C239" s="38"/>
      <c r="D239" s="38"/>
      <c r="E239" s="39"/>
      <c r="F239" s="39"/>
      <c r="G239" s="39"/>
      <c r="H239" s="40"/>
      <c r="I239" s="38"/>
      <c r="J239" s="38"/>
      <c r="K239" s="38"/>
      <c r="L239" s="6"/>
      <c r="M239" s="6"/>
      <c r="N239" s="6"/>
      <c r="O239" s="6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</row>
    <row r="240" spans="1:28" ht="24" customHeight="1" x14ac:dyDescent="0.25">
      <c r="A240" s="38"/>
      <c r="B240" s="38"/>
      <c r="C240" s="38"/>
      <c r="D240" s="38"/>
      <c r="E240" s="39"/>
      <c r="F240" s="39"/>
      <c r="G240" s="39"/>
      <c r="H240" s="40"/>
      <c r="I240" s="38"/>
      <c r="J240" s="38"/>
      <c r="K240" s="38"/>
      <c r="L240" s="6"/>
      <c r="M240" s="6"/>
      <c r="N240" s="6"/>
      <c r="O240" s="6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</row>
    <row r="241" spans="1:28" ht="24" customHeight="1" x14ac:dyDescent="0.25">
      <c r="A241" s="38"/>
      <c r="B241" s="38"/>
      <c r="C241" s="38"/>
      <c r="D241" s="38"/>
      <c r="E241" s="39"/>
      <c r="F241" s="39"/>
      <c r="G241" s="39"/>
      <c r="H241" s="40"/>
      <c r="I241" s="38"/>
      <c r="J241" s="38"/>
      <c r="K241" s="38"/>
      <c r="L241" s="6"/>
      <c r="M241" s="6"/>
      <c r="N241" s="6"/>
      <c r="O241" s="6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</row>
    <row r="242" spans="1:28" ht="24" customHeight="1" x14ac:dyDescent="0.25">
      <c r="A242" s="38"/>
      <c r="B242" s="38"/>
      <c r="C242" s="38"/>
      <c r="D242" s="38"/>
      <c r="E242" s="39"/>
      <c r="F242" s="39"/>
      <c r="G242" s="39"/>
      <c r="H242" s="40"/>
      <c r="I242" s="38"/>
      <c r="J242" s="38"/>
      <c r="K242" s="38"/>
      <c r="L242" s="6"/>
      <c r="M242" s="6"/>
      <c r="N242" s="6"/>
      <c r="O242" s="6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</row>
    <row r="243" spans="1:28" ht="24" customHeight="1" x14ac:dyDescent="0.25">
      <c r="A243" s="38"/>
      <c r="B243" s="38"/>
      <c r="C243" s="38"/>
      <c r="D243" s="38"/>
      <c r="E243" s="39"/>
      <c r="F243" s="39"/>
      <c r="G243" s="39"/>
      <c r="H243" s="40"/>
      <c r="I243" s="38"/>
      <c r="J243" s="38"/>
      <c r="K243" s="38"/>
      <c r="L243" s="6"/>
      <c r="M243" s="6"/>
      <c r="N243" s="6"/>
      <c r="O243" s="6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</row>
    <row r="244" spans="1:28" ht="24" customHeight="1" x14ac:dyDescent="0.25">
      <c r="A244" s="38"/>
      <c r="B244" s="38"/>
      <c r="C244" s="38"/>
      <c r="D244" s="38"/>
      <c r="E244" s="39"/>
      <c r="F244" s="39"/>
      <c r="G244" s="39"/>
      <c r="H244" s="40"/>
      <c r="I244" s="38"/>
      <c r="J244" s="38"/>
      <c r="K244" s="38"/>
      <c r="L244" s="6"/>
      <c r="M244" s="6"/>
      <c r="N244" s="6"/>
      <c r="O244" s="6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</row>
    <row r="245" spans="1:28" ht="24" customHeight="1" x14ac:dyDescent="0.25">
      <c r="A245" s="38"/>
      <c r="B245" s="38"/>
      <c r="C245" s="38"/>
      <c r="D245" s="38"/>
      <c r="E245" s="39"/>
      <c r="F245" s="39"/>
      <c r="G245" s="39"/>
      <c r="H245" s="40"/>
      <c r="I245" s="38"/>
      <c r="J245" s="38"/>
      <c r="K245" s="38"/>
      <c r="L245" s="6"/>
      <c r="M245" s="6"/>
      <c r="N245" s="6"/>
      <c r="O245" s="6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</row>
    <row r="246" spans="1:28" ht="24" customHeight="1" x14ac:dyDescent="0.25">
      <c r="A246" s="38"/>
      <c r="B246" s="38"/>
      <c r="C246" s="38"/>
      <c r="D246" s="38"/>
      <c r="E246" s="39"/>
      <c r="F246" s="39"/>
      <c r="G246" s="39"/>
      <c r="H246" s="40"/>
      <c r="I246" s="38"/>
      <c r="J246" s="38"/>
      <c r="K246" s="38"/>
      <c r="L246" s="6"/>
      <c r="M246" s="6"/>
      <c r="N246" s="6"/>
      <c r="O246" s="6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</row>
    <row r="247" spans="1:28" ht="24" customHeight="1" x14ac:dyDescent="0.25">
      <c r="A247" s="38"/>
      <c r="B247" s="38"/>
      <c r="C247" s="38"/>
      <c r="D247" s="38"/>
      <c r="E247" s="39"/>
      <c r="F247" s="39"/>
      <c r="G247" s="39"/>
      <c r="H247" s="40"/>
      <c r="I247" s="38"/>
      <c r="J247" s="38"/>
      <c r="K247" s="38"/>
      <c r="L247" s="6"/>
      <c r="M247" s="6"/>
      <c r="N247" s="6"/>
      <c r="O247" s="6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</row>
    <row r="248" spans="1:28" ht="24" customHeight="1" x14ac:dyDescent="0.25">
      <c r="A248" s="38"/>
      <c r="B248" s="38"/>
      <c r="C248" s="38"/>
      <c r="D248" s="38"/>
      <c r="E248" s="39"/>
      <c r="F248" s="39"/>
      <c r="G248" s="39"/>
      <c r="H248" s="40"/>
      <c r="I248" s="38"/>
      <c r="J248" s="38"/>
      <c r="K248" s="38"/>
      <c r="L248" s="6"/>
      <c r="M248" s="6"/>
      <c r="N248" s="6"/>
      <c r="O248" s="6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</row>
    <row r="249" spans="1:28" ht="24" customHeight="1" x14ac:dyDescent="0.25">
      <c r="A249" s="38"/>
      <c r="B249" s="38"/>
      <c r="C249" s="38"/>
      <c r="D249" s="38"/>
      <c r="E249" s="39"/>
      <c r="F249" s="39"/>
      <c r="G249" s="39"/>
      <c r="H249" s="40"/>
      <c r="I249" s="38"/>
      <c r="J249" s="38"/>
      <c r="K249" s="38"/>
      <c r="L249" s="6"/>
      <c r="M249" s="6"/>
      <c r="N249" s="6"/>
      <c r="O249" s="6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</row>
    <row r="250" spans="1:28" ht="24" customHeight="1" x14ac:dyDescent="0.25">
      <c r="A250" s="38"/>
      <c r="B250" s="38"/>
      <c r="C250" s="38"/>
      <c r="D250" s="38"/>
      <c r="E250" s="39"/>
      <c r="F250" s="39"/>
      <c r="G250" s="39"/>
      <c r="H250" s="40"/>
      <c r="I250" s="38"/>
      <c r="J250" s="38"/>
      <c r="K250" s="38"/>
      <c r="L250" s="6"/>
      <c r="M250" s="6"/>
      <c r="N250" s="6"/>
      <c r="O250" s="6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</row>
    <row r="251" spans="1:28" x14ac:dyDescent="0.25">
      <c r="L251" s="6"/>
      <c r="M251" s="6"/>
      <c r="N251" s="6"/>
      <c r="O251" s="6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</row>
    <row r="252" spans="1:28" x14ac:dyDescent="0.25">
      <c r="L252" s="6"/>
      <c r="M252" s="6"/>
      <c r="N252" s="6"/>
      <c r="O252" s="6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</row>
    <row r="253" spans="1:28" x14ac:dyDescent="0.25">
      <c r="L253" s="6"/>
      <c r="M253" s="6"/>
      <c r="N253" s="6"/>
      <c r="O253" s="6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</row>
    <row r="254" spans="1:28" x14ac:dyDescent="0.25">
      <c r="L254" s="6"/>
      <c r="M254" s="6"/>
      <c r="N254" s="6"/>
      <c r="O254" s="6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</row>
    <row r="255" spans="1:28" x14ac:dyDescent="0.25">
      <c r="L255" s="6"/>
      <c r="M255" s="6"/>
      <c r="N255" s="6"/>
      <c r="O255" s="6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</row>
    <row r="256" spans="1:28" x14ac:dyDescent="0.25">
      <c r="L256" s="6"/>
      <c r="M256" s="6"/>
      <c r="N256" s="6"/>
      <c r="O256" s="6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</row>
    <row r="257" spans="12:28" x14ac:dyDescent="0.25">
      <c r="L257" s="6"/>
      <c r="M257" s="6"/>
      <c r="N257" s="6"/>
      <c r="O257" s="6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</row>
    <row r="258" spans="12:28" x14ac:dyDescent="0.25">
      <c r="L258" s="6"/>
      <c r="M258" s="6"/>
      <c r="N258" s="6"/>
      <c r="O258" s="6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</row>
    <row r="259" spans="12:28" x14ac:dyDescent="0.25">
      <c r="L259" s="6"/>
      <c r="M259" s="6"/>
      <c r="N259" s="6"/>
      <c r="O259" s="6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</row>
    <row r="260" spans="12:28" x14ac:dyDescent="0.25">
      <c r="L260" s="6"/>
      <c r="M260" s="6"/>
      <c r="N260" s="6"/>
      <c r="O260" s="6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</row>
    <row r="261" spans="12:28" x14ac:dyDescent="0.25">
      <c r="L261" s="6"/>
      <c r="M261" s="6"/>
      <c r="N261" s="6"/>
      <c r="O261" s="6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</row>
    <row r="262" spans="12:28" x14ac:dyDescent="0.25">
      <c r="L262" s="6"/>
      <c r="M262" s="6"/>
      <c r="N262" s="6"/>
      <c r="O262" s="6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</row>
    <row r="263" spans="12:28" x14ac:dyDescent="0.25">
      <c r="L263" s="6"/>
      <c r="M263" s="6"/>
      <c r="N263" s="6"/>
      <c r="O263" s="6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</row>
    <row r="264" spans="12:28" x14ac:dyDescent="0.25">
      <c r="L264" s="6"/>
      <c r="M264" s="6"/>
      <c r="N264" s="6"/>
      <c r="O264" s="6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</row>
    <row r="265" spans="12:28" x14ac:dyDescent="0.25">
      <c r="L265" s="6"/>
      <c r="M265" s="6"/>
      <c r="N265" s="6"/>
      <c r="O265" s="6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</row>
    <row r="266" spans="12:28" x14ac:dyDescent="0.25">
      <c r="L266" s="6"/>
      <c r="M266" s="6"/>
      <c r="N266" s="6"/>
      <c r="O266" s="6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</row>
    <row r="267" spans="12:28" x14ac:dyDescent="0.25">
      <c r="L267" s="6"/>
      <c r="M267" s="6"/>
      <c r="N267" s="6"/>
      <c r="O267" s="6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</row>
    <row r="268" spans="12:28" x14ac:dyDescent="0.25">
      <c r="L268" s="6"/>
      <c r="M268" s="6"/>
      <c r="N268" s="6"/>
      <c r="O268" s="6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</row>
    <row r="269" spans="12:28" x14ac:dyDescent="0.25">
      <c r="L269" s="6"/>
      <c r="M269" s="6"/>
      <c r="N269" s="6"/>
      <c r="O269" s="6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</row>
    <row r="270" spans="12:28" x14ac:dyDescent="0.25">
      <c r="L270" s="6"/>
      <c r="M270" s="6"/>
      <c r="N270" s="6"/>
      <c r="O270" s="6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</row>
    <row r="271" spans="12:28" x14ac:dyDescent="0.25">
      <c r="L271" s="6"/>
      <c r="M271" s="6"/>
      <c r="N271" s="6"/>
      <c r="O271" s="6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</row>
    <row r="272" spans="12:28" x14ac:dyDescent="0.25">
      <c r="L272" s="6"/>
      <c r="M272" s="6"/>
      <c r="N272" s="6"/>
      <c r="O272" s="6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</row>
    <row r="273" spans="12:28" x14ac:dyDescent="0.25">
      <c r="L273" s="6"/>
      <c r="M273" s="6"/>
      <c r="N273" s="6"/>
      <c r="O273" s="6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</row>
    <row r="274" spans="12:28" x14ac:dyDescent="0.25">
      <c r="L274" s="6"/>
      <c r="M274" s="6"/>
      <c r="N274" s="6"/>
      <c r="O274" s="6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</row>
    <row r="275" spans="12:28" x14ac:dyDescent="0.25">
      <c r="L275" s="6"/>
      <c r="M275" s="6"/>
      <c r="N275" s="6"/>
      <c r="O275" s="6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</row>
    <row r="276" spans="12:28" x14ac:dyDescent="0.25">
      <c r="L276" s="6"/>
      <c r="M276" s="6"/>
      <c r="N276" s="6"/>
      <c r="O276" s="6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</row>
    <row r="277" spans="12:28" x14ac:dyDescent="0.25">
      <c r="L277" s="6"/>
      <c r="M277" s="6"/>
      <c r="N277" s="6"/>
      <c r="O277" s="6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</row>
    <row r="278" spans="12:28" x14ac:dyDescent="0.25">
      <c r="L278" s="6"/>
      <c r="M278" s="6"/>
      <c r="N278" s="6"/>
      <c r="O278" s="6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</row>
    <row r="279" spans="12:28" x14ac:dyDescent="0.25">
      <c r="L279" s="6"/>
      <c r="M279" s="6"/>
      <c r="N279" s="6"/>
      <c r="O279" s="6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</row>
    <row r="280" spans="12:28" x14ac:dyDescent="0.25">
      <c r="L280" s="6"/>
      <c r="M280" s="6"/>
      <c r="N280" s="6"/>
      <c r="O280" s="6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</row>
    <row r="281" spans="12:28" x14ac:dyDescent="0.25">
      <c r="L281" s="6"/>
      <c r="M281" s="6"/>
      <c r="N281" s="6"/>
      <c r="O281" s="6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</row>
    <row r="282" spans="12:28" x14ac:dyDescent="0.25">
      <c r="L282" s="6"/>
      <c r="M282" s="6"/>
      <c r="N282" s="6"/>
      <c r="O282" s="6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</row>
    <row r="283" spans="12:28" x14ac:dyDescent="0.25">
      <c r="L283" s="6"/>
      <c r="M283" s="6"/>
      <c r="N283" s="6"/>
      <c r="O283" s="6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</row>
    <row r="284" spans="12:28" x14ac:dyDescent="0.25">
      <c r="L284" s="6"/>
      <c r="M284" s="6"/>
      <c r="N284" s="6"/>
      <c r="O284" s="6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</row>
    <row r="285" spans="12:28" x14ac:dyDescent="0.25">
      <c r="L285" s="6"/>
      <c r="M285" s="6"/>
      <c r="N285" s="6"/>
      <c r="O285" s="6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</row>
    <row r="286" spans="12:28" x14ac:dyDescent="0.25">
      <c r="L286" s="6"/>
      <c r="M286" s="6"/>
      <c r="N286" s="6"/>
      <c r="O286" s="6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</row>
    <row r="287" spans="12:28" x14ac:dyDescent="0.25">
      <c r="L287" s="6"/>
      <c r="M287" s="6"/>
      <c r="N287" s="6"/>
      <c r="O287" s="6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</row>
    <row r="288" spans="12:28" x14ac:dyDescent="0.25">
      <c r="L288" s="6"/>
      <c r="M288" s="6"/>
      <c r="N288" s="6"/>
      <c r="O288" s="6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</row>
    <row r="289" spans="12:28" x14ac:dyDescent="0.25">
      <c r="L289" s="6"/>
      <c r="M289" s="6"/>
      <c r="N289" s="6"/>
      <c r="O289" s="6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</row>
    <row r="290" spans="12:28" x14ac:dyDescent="0.25">
      <c r="L290" s="6"/>
      <c r="M290" s="6"/>
      <c r="N290" s="6"/>
      <c r="O290" s="6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</row>
    <row r="291" spans="12:28" x14ac:dyDescent="0.25">
      <c r="L291" s="6"/>
      <c r="M291" s="6"/>
      <c r="N291" s="6"/>
      <c r="O291" s="6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</row>
    <row r="292" spans="12:28" x14ac:dyDescent="0.25">
      <c r="L292" s="6"/>
      <c r="M292" s="6"/>
      <c r="N292" s="6"/>
      <c r="O292" s="6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</row>
    <row r="293" spans="12:28" x14ac:dyDescent="0.25">
      <c r="L293" s="6"/>
      <c r="M293" s="6"/>
      <c r="N293" s="6"/>
      <c r="O293" s="6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</row>
    <row r="294" spans="12:28" x14ac:dyDescent="0.25">
      <c r="L294" s="6"/>
      <c r="M294" s="6"/>
      <c r="N294" s="6"/>
      <c r="O294" s="6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</row>
    <row r="295" spans="12:28" x14ac:dyDescent="0.25">
      <c r="L295" s="6"/>
      <c r="M295" s="6"/>
      <c r="N295" s="6"/>
      <c r="O295" s="6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</row>
    <row r="296" spans="12:28" x14ac:dyDescent="0.25">
      <c r="L296" s="6"/>
      <c r="M296" s="6"/>
      <c r="N296" s="6"/>
      <c r="O296" s="6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</row>
    <row r="297" spans="12:28" x14ac:dyDescent="0.25">
      <c r="L297" s="6"/>
      <c r="M297" s="6"/>
      <c r="N297" s="6"/>
      <c r="O297" s="6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</row>
    <row r="298" spans="12:28" x14ac:dyDescent="0.25">
      <c r="L298" s="6"/>
      <c r="M298" s="6"/>
      <c r="N298" s="6"/>
      <c r="O298" s="6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</row>
    <row r="299" spans="12:28" x14ac:dyDescent="0.25">
      <c r="L299" s="6"/>
      <c r="M299" s="6"/>
      <c r="N299" s="6"/>
      <c r="O299" s="6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</row>
    <row r="300" spans="12:28" x14ac:dyDescent="0.25">
      <c r="L300" s="6"/>
      <c r="M300" s="6"/>
      <c r="N300" s="6"/>
      <c r="O300" s="6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</row>
    <row r="301" spans="12:28" x14ac:dyDescent="0.25">
      <c r="L301" s="6"/>
      <c r="M301" s="6"/>
      <c r="N301" s="6"/>
      <c r="O301" s="6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</row>
    <row r="302" spans="12:28" x14ac:dyDescent="0.25">
      <c r="L302" s="6"/>
      <c r="M302" s="6"/>
      <c r="N302" s="6"/>
      <c r="O302" s="6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</row>
    <row r="303" spans="12:28" x14ac:dyDescent="0.25">
      <c r="L303" s="6"/>
      <c r="M303" s="6"/>
      <c r="N303" s="6"/>
      <c r="O303" s="6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</row>
    <row r="304" spans="12:28" x14ac:dyDescent="0.25">
      <c r="L304" s="6"/>
      <c r="M304" s="6"/>
      <c r="N304" s="6"/>
      <c r="O304" s="6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</row>
    <row r="305" spans="12:28" x14ac:dyDescent="0.25">
      <c r="L305" s="6"/>
      <c r="M305" s="6"/>
      <c r="N305" s="6"/>
      <c r="O305" s="6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</row>
    <row r="306" spans="12:28" x14ac:dyDescent="0.25">
      <c r="L306" s="6"/>
      <c r="M306" s="6"/>
      <c r="N306" s="6"/>
      <c r="O306" s="6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</row>
    <row r="307" spans="12:28" x14ac:dyDescent="0.25">
      <c r="L307" s="6"/>
      <c r="M307" s="6"/>
      <c r="N307" s="6"/>
      <c r="O307" s="6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</row>
    <row r="308" spans="12:28" x14ac:dyDescent="0.25">
      <c r="L308" s="6"/>
      <c r="M308" s="6"/>
      <c r="N308" s="6"/>
      <c r="O308" s="6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</row>
    <row r="309" spans="12:28" x14ac:dyDescent="0.25">
      <c r="L309" s="6"/>
      <c r="M309" s="6"/>
      <c r="N309" s="6"/>
      <c r="O309" s="6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</row>
    <row r="310" spans="12:28" x14ac:dyDescent="0.25">
      <c r="L310" s="6"/>
      <c r="M310" s="6"/>
      <c r="N310" s="6"/>
      <c r="O310" s="6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</row>
    <row r="311" spans="12:28" x14ac:dyDescent="0.25">
      <c r="L311" s="6"/>
      <c r="M311" s="6"/>
      <c r="N311" s="6"/>
      <c r="O311" s="6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</row>
    <row r="312" spans="12:28" x14ac:dyDescent="0.25">
      <c r="L312" s="6"/>
      <c r="M312" s="6"/>
      <c r="N312" s="6"/>
      <c r="O312" s="6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</row>
    <row r="313" spans="12:28" x14ac:dyDescent="0.25">
      <c r="L313" s="6"/>
      <c r="M313" s="6"/>
      <c r="N313" s="6"/>
      <c r="O313" s="6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</row>
    <row r="314" spans="12:28" x14ac:dyDescent="0.25">
      <c r="L314" s="6"/>
      <c r="M314" s="6"/>
      <c r="N314" s="6"/>
      <c r="O314" s="6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</row>
    <row r="315" spans="12:28" x14ac:dyDescent="0.25">
      <c r="L315" s="6"/>
      <c r="M315" s="6"/>
      <c r="N315" s="6"/>
      <c r="O315" s="6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</row>
    <row r="316" spans="12:28" x14ac:dyDescent="0.25">
      <c r="L316" s="6"/>
      <c r="M316" s="6"/>
      <c r="N316" s="6"/>
      <c r="O316" s="6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</row>
    <row r="317" spans="12:28" x14ac:dyDescent="0.25">
      <c r="L317" s="6"/>
      <c r="M317" s="6"/>
      <c r="N317" s="6"/>
      <c r="O317" s="6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</row>
    <row r="318" spans="12:28" x14ac:dyDescent="0.25">
      <c r="L318" s="6"/>
      <c r="M318" s="6"/>
      <c r="N318" s="6"/>
      <c r="O318" s="6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</row>
    <row r="319" spans="12:28" x14ac:dyDescent="0.25">
      <c r="L319" s="6"/>
      <c r="M319" s="6"/>
      <c r="N319" s="6"/>
      <c r="O319" s="6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</row>
    <row r="320" spans="12:28" x14ac:dyDescent="0.25">
      <c r="L320" s="6"/>
      <c r="M320" s="6"/>
      <c r="N320" s="6"/>
      <c r="O320" s="6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</row>
    <row r="321" spans="12:28" x14ac:dyDescent="0.25">
      <c r="L321" s="6"/>
      <c r="M321" s="6"/>
      <c r="N321" s="6"/>
      <c r="O321" s="6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</row>
    <row r="322" spans="12:28" x14ac:dyDescent="0.25">
      <c r="L322" s="6"/>
      <c r="M322" s="6"/>
      <c r="N322" s="6"/>
      <c r="O322" s="6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</row>
    <row r="323" spans="12:28" x14ac:dyDescent="0.25">
      <c r="L323" s="6"/>
      <c r="M323" s="6"/>
      <c r="N323" s="6"/>
      <c r="O323" s="6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</row>
    <row r="324" spans="12:28" x14ac:dyDescent="0.25">
      <c r="L324" s="6"/>
      <c r="M324" s="6"/>
      <c r="N324" s="6"/>
      <c r="O324" s="6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</row>
    <row r="325" spans="12:28" x14ac:dyDescent="0.25">
      <c r="L325" s="6"/>
      <c r="M325" s="6"/>
      <c r="N325" s="6"/>
      <c r="O325" s="6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</row>
    <row r="326" spans="12:28" x14ac:dyDescent="0.25">
      <c r="L326" s="6"/>
      <c r="M326" s="6"/>
      <c r="N326" s="6"/>
      <c r="O326" s="6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</row>
    <row r="327" spans="12:28" x14ac:dyDescent="0.25">
      <c r="L327" s="6"/>
      <c r="M327" s="6"/>
      <c r="N327" s="6"/>
      <c r="O327" s="6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</row>
    <row r="328" spans="12:28" x14ac:dyDescent="0.25">
      <c r="L328" s="6"/>
      <c r="M328" s="6"/>
      <c r="N328" s="6"/>
      <c r="O328" s="6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</row>
    <row r="329" spans="12:28" x14ac:dyDescent="0.25">
      <c r="L329" s="6"/>
      <c r="M329" s="6"/>
      <c r="N329" s="6"/>
      <c r="O329" s="6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</row>
    <row r="330" spans="12:28" x14ac:dyDescent="0.25">
      <c r="L330" s="6"/>
      <c r="M330" s="6"/>
      <c r="N330" s="6"/>
      <c r="O330" s="6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</row>
    <row r="331" spans="12:28" x14ac:dyDescent="0.25">
      <c r="L331" s="6"/>
      <c r="M331" s="6"/>
      <c r="N331" s="6"/>
      <c r="O331" s="6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</row>
    <row r="332" spans="12:28" x14ac:dyDescent="0.25">
      <c r="L332" s="6"/>
      <c r="M332" s="6"/>
      <c r="N332" s="6"/>
      <c r="O332" s="6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</row>
    <row r="333" spans="12:28" x14ac:dyDescent="0.25">
      <c r="L333" s="6"/>
      <c r="M333" s="6"/>
      <c r="N333" s="6"/>
      <c r="O333" s="6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</row>
    <row r="334" spans="12:28" x14ac:dyDescent="0.25">
      <c r="L334" s="6"/>
      <c r="M334" s="6"/>
      <c r="N334" s="6"/>
      <c r="O334" s="6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</row>
    <row r="335" spans="12:28" x14ac:dyDescent="0.25">
      <c r="L335" s="6"/>
      <c r="M335" s="6"/>
      <c r="N335" s="6"/>
      <c r="O335" s="6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</row>
    <row r="336" spans="12:28" x14ac:dyDescent="0.25">
      <c r="L336" s="6"/>
      <c r="M336" s="6"/>
      <c r="N336" s="6"/>
      <c r="O336" s="6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</row>
    <row r="337" spans="12:28" x14ac:dyDescent="0.25">
      <c r="L337" s="6"/>
      <c r="M337" s="6"/>
      <c r="N337" s="6"/>
      <c r="O337" s="6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</row>
    <row r="338" spans="12:28" x14ac:dyDescent="0.25">
      <c r="L338" s="6"/>
      <c r="M338" s="6"/>
      <c r="N338" s="6"/>
      <c r="O338" s="6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</row>
    <row r="339" spans="12:28" x14ac:dyDescent="0.25">
      <c r="L339" s="6"/>
      <c r="M339" s="6"/>
      <c r="N339" s="6"/>
      <c r="O339" s="6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</row>
    <row r="340" spans="12:28" x14ac:dyDescent="0.25">
      <c r="L340" s="6"/>
      <c r="M340" s="6"/>
      <c r="N340" s="6"/>
      <c r="O340" s="6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</row>
    <row r="341" spans="12:28" x14ac:dyDescent="0.25">
      <c r="L341" s="6"/>
      <c r="M341" s="6"/>
      <c r="N341" s="6"/>
      <c r="O341" s="6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</row>
    <row r="342" spans="12:28" x14ac:dyDescent="0.25">
      <c r="L342" s="6"/>
      <c r="M342" s="6"/>
      <c r="N342" s="6"/>
      <c r="O342" s="6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</row>
    <row r="343" spans="12:28" x14ac:dyDescent="0.25">
      <c r="L343" s="6"/>
      <c r="M343" s="6"/>
      <c r="N343" s="6"/>
      <c r="O343" s="6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</row>
    <row r="344" spans="12:28" x14ac:dyDescent="0.25">
      <c r="L344" s="6"/>
      <c r="M344" s="6"/>
      <c r="N344" s="6"/>
      <c r="O344" s="6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</row>
    <row r="345" spans="12:28" x14ac:dyDescent="0.25">
      <c r="L345" s="6"/>
      <c r="M345" s="6"/>
      <c r="N345" s="6"/>
      <c r="O345" s="6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</row>
    <row r="346" spans="12:28" x14ac:dyDescent="0.25">
      <c r="L346" s="6"/>
      <c r="M346" s="6"/>
      <c r="N346" s="6"/>
      <c r="O346" s="6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</row>
    <row r="347" spans="12:28" x14ac:dyDescent="0.25">
      <c r="L347" s="6"/>
      <c r="M347" s="6"/>
      <c r="N347" s="6"/>
      <c r="O347" s="6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</row>
    <row r="348" spans="12:28" x14ac:dyDescent="0.25">
      <c r="L348" s="6"/>
      <c r="M348" s="6"/>
      <c r="N348" s="6"/>
      <c r="O348" s="6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</row>
    <row r="349" spans="12:28" x14ac:dyDescent="0.25">
      <c r="L349" s="6"/>
      <c r="M349" s="6"/>
      <c r="N349" s="6"/>
      <c r="O349" s="6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</row>
    <row r="350" spans="12:28" x14ac:dyDescent="0.25">
      <c r="L350" s="6"/>
      <c r="M350" s="6"/>
      <c r="N350" s="6"/>
      <c r="O350" s="6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</row>
    <row r="351" spans="12:28" x14ac:dyDescent="0.25">
      <c r="L351" s="6"/>
      <c r="M351" s="6"/>
      <c r="N351" s="6"/>
      <c r="O351" s="6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</row>
    <row r="352" spans="12:28" x14ac:dyDescent="0.25">
      <c r="L352" s="6"/>
      <c r="M352" s="6"/>
      <c r="N352" s="6"/>
      <c r="O352" s="6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</row>
    <row r="353" spans="12:28" x14ac:dyDescent="0.25">
      <c r="L353" s="6"/>
      <c r="M353" s="6"/>
      <c r="N353" s="6"/>
      <c r="O353" s="6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</row>
    <row r="354" spans="12:28" x14ac:dyDescent="0.25">
      <c r="L354" s="6"/>
      <c r="M354" s="6"/>
      <c r="N354" s="6"/>
      <c r="O354" s="6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</row>
    <row r="355" spans="12:28" x14ac:dyDescent="0.25">
      <c r="L355" s="6"/>
      <c r="M355" s="6"/>
      <c r="N355" s="6"/>
      <c r="O355" s="6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</row>
    <row r="356" spans="12:28" x14ac:dyDescent="0.25">
      <c r="L356" s="6"/>
      <c r="M356" s="6"/>
      <c r="N356" s="6"/>
      <c r="O356" s="6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</row>
    <row r="357" spans="12:28" x14ac:dyDescent="0.25">
      <c r="L357" s="6"/>
      <c r="M357" s="6"/>
      <c r="N357" s="6"/>
      <c r="O357" s="6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</row>
    <row r="358" spans="12:28" x14ac:dyDescent="0.25">
      <c r="L358" s="6"/>
      <c r="M358" s="6"/>
      <c r="N358" s="6"/>
      <c r="O358" s="6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</row>
    <row r="359" spans="12:28" x14ac:dyDescent="0.25">
      <c r="L359" s="6"/>
      <c r="M359" s="6"/>
      <c r="N359" s="6"/>
      <c r="O359" s="6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</row>
    <row r="360" spans="12:28" x14ac:dyDescent="0.25">
      <c r="L360" s="6"/>
      <c r="M360" s="6"/>
      <c r="N360" s="6"/>
      <c r="O360" s="6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</row>
    <row r="361" spans="12:28" x14ac:dyDescent="0.25">
      <c r="L361" s="6"/>
      <c r="M361" s="6"/>
      <c r="N361" s="6"/>
      <c r="O361" s="6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</row>
    <row r="362" spans="12:28" x14ac:dyDescent="0.25">
      <c r="L362" s="6"/>
      <c r="M362" s="6"/>
      <c r="N362" s="6"/>
      <c r="O362" s="6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</row>
    <row r="363" spans="12:28" x14ac:dyDescent="0.25">
      <c r="L363" s="6"/>
      <c r="M363" s="6"/>
      <c r="N363" s="6"/>
      <c r="O363" s="6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</row>
    <row r="364" spans="12:28" x14ac:dyDescent="0.25">
      <c r="L364" s="6"/>
      <c r="M364" s="6"/>
      <c r="N364" s="6"/>
      <c r="O364" s="6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</row>
    <row r="365" spans="12:28" x14ac:dyDescent="0.25">
      <c r="L365" s="6"/>
      <c r="M365" s="6"/>
      <c r="N365" s="6"/>
      <c r="O365" s="6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</row>
    <row r="366" spans="12:28" x14ac:dyDescent="0.25">
      <c r="L366" s="6"/>
      <c r="M366" s="6"/>
      <c r="N366" s="6"/>
      <c r="O366" s="6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</row>
    <row r="367" spans="12:28" x14ac:dyDescent="0.25">
      <c r="L367" s="6"/>
      <c r="M367" s="6"/>
      <c r="N367" s="6"/>
      <c r="O367" s="6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</row>
    <row r="368" spans="12:28" x14ac:dyDescent="0.25">
      <c r="L368" s="6"/>
      <c r="M368" s="6"/>
      <c r="N368" s="6"/>
      <c r="O368" s="6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</row>
    <row r="369" spans="12:28" x14ac:dyDescent="0.25">
      <c r="L369" s="6"/>
      <c r="M369" s="6"/>
      <c r="N369" s="6"/>
      <c r="O369" s="6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</row>
    <row r="370" spans="12:28" x14ac:dyDescent="0.25">
      <c r="L370" s="6"/>
      <c r="M370" s="6"/>
      <c r="N370" s="6"/>
      <c r="O370" s="6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</row>
    <row r="371" spans="12:28" x14ac:dyDescent="0.25">
      <c r="L371" s="6"/>
      <c r="M371" s="6"/>
      <c r="N371" s="6"/>
      <c r="O371" s="6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</row>
    <row r="372" spans="12:28" x14ac:dyDescent="0.25">
      <c r="L372" s="6"/>
      <c r="M372" s="6"/>
      <c r="N372" s="6"/>
      <c r="O372" s="6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</row>
    <row r="373" spans="12:28" x14ac:dyDescent="0.25">
      <c r="L373" s="6"/>
      <c r="M373" s="6"/>
      <c r="N373" s="6"/>
      <c r="O373" s="6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</row>
    <row r="374" spans="12:28" x14ac:dyDescent="0.25">
      <c r="L374" s="6"/>
      <c r="M374" s="6"/>
      <c r="N374" s="6"/>
      <c r="O374" s="6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</row>
    <row r="375" spans="12:28" x14ac:dyDescent="0.25">
      <c r="L375" s="6"/>
      <c r="M375" s="6"/>
      <c r="N375" s="6"/>
      <c r="O375" s="6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</row>
    <row r="376" spans="12:28" x14ac:dyDescent="0.25">
      <c r="L376" s="6"/>
      <c r="M376" s="6"/>
      <c r="N376" s="6"/>
      <c r="O376" s="6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</row>
    <row r="377" spans="12:28" x14ac:dyDescent="0.25">
      <c r="L377" s="6"/>
      <c r="M377" s="6"/>
      <c r="N377" s="6"/>
      <c r="O377" s="6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</row>
    <row r="378" spans="12:28" x14ac:dyDescent="0.25">
      <c r="L378" s="6"/>
      <c r="M378" s="6"/>
      <c r="N378" s="6"/>
      <c r="O378" s="6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</row>
    <row r="379" spans="12:28" x14ac:dyDescent="0.25">
      <c r="L379" s="6"/>
      <c r="M379" s="6"/>
      <c r="N379" s="6"/>
      <c r="O379" s="6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</row>
    <row r="380" spans="12:28" x14ac:dyDescent="0.25">
      <c r="L380" s="6"/>
      <c r="M380" s="6"/>
      <c r="N380" s="6"/>
      <c r="O380" s="6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</row>
    <row r="381" spans="12:28" x14ac:dyDescent="0.25">
      <c r="L381" s="6"/>
      <c r="M381" s="6"/>
      <c r="N381" s="6"/>
      <c r="O381" s="6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</row>
    <row r="382" spans="12:28" x14ac:dyDescent="0.25">
      <c r="L382" s="6"/>
      <c r="M382" s="6"/>
      <c r="N382" s="6"/>
      <c r="O382" s="6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</row>
    <row r="383" spans="12:28" x14ac:dyDescent="0.25">
      <c r="L383" s="6"/>
      <c r="M383" s="6"/>
      <c r="N383" s="6"/>
      <c r="O383" s="6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</row>
    <row r="384" spans="12:28" x14ac:dyDescent="0.25">
      <c r="L384" s="6"/>
      <c r="M384" s="6"/>
      <c r="N384" s="6"/>
      <c r="O384" s="6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</row>
    <row r="385" spans="12:28" x14ac:dyDescent="0.25">
      <c r="L385" s="6"/>
      <c r="M385" s="6"/>
      <c r="N385" s="6"/>
      <c r="O385" s="6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</row>
    <row r="386" spans="12:28" x14ac:dyDescent="0.25">
      <c r="L386" s="6"/>
      <c r="M386" s="6"/>
      <c r="N386" s="6"/>
      <c r="O386" s="6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</row>
    <row r="387" spans="12:28" x14ac:dyDescent="0.25">
      <c r="L387" s="6"/>
      <c r="M387" s="6"/>
      <c r="N387" s="6"/>
      <c r="O387" s="6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</row>
    <row r="388" spans="12:28" x14ac:dyDescent="0.25">
      <c r="L388" s="6"/>
      <c r="M388" s="6"/>
      <c r="N388" s="6"/>
      <c r="O388" s="6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</row>
    <row r="389" spans="12:28" x14ac:dyDescent="0.25">
      <c r="L389" s="6"/>
      <c r="M389" s="6"/>
      <c r="N389" s="6"/>
      <c r="O389" s="6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</row>
    <row r="390" spans="12:28" x14ac:dyDescent="0.25">
      <c r="L390" s="6"/>
      <c r="M390" s="6"/>
      <c r="N390" s="6"/>
      <c r="O390" s="6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</row>
    <row r="391" spans="12:28" x14ac:dyDescent="0.25">
      <c r="L391" s="6"/>
      <c r="M391" s="6"/>
      <c r="N391" s="6"/>
      <c r="O391" s="6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</row>
    <row r="392" spans="12:28" x14ac:dyDescent="0.25">
      <c r="L392" s="6"/>
      <c r="M392" s="6"/>
      <c r="N392" s="6"/>
      <c r="O392" s="6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</row>
    <row r="393" spans="12:28" x14ac:dyDescent="0.25">
      <c r="L393" s="6"/>
      <c r="M393" s="6"/>
      <c r="N393" s="6"/>
      <c r="O393" s="6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</row>
    <row r="394" spans="12:28" x14ac:dyDescent="0.25">
      <c r="L394" s="6"/>
      <c r="M394" s="6"/>
      <c r="N394" s="6"/>
      <c r="O394" s="6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</row>
    <row r="395" spans="12:28" x14ac:dyDescent="0.25">
      <c r="L395" s="6"/>
      <c r="M395" s="6"/>
      <c r="N395" s="6"/>
      <c r="O395" s="6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</row>
    <row r="396" spans="12:28" x14ac:dyDescent="0.25">
      <c r="L396" s="6"/>
      <c r="M396" s="6"/>
      <c r="N396" s="6"/>
      <c r="O396" s="6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</row>
    <row r="397" spans="12:28" x14ac:dyDescent="0.25">
      <c r="L397" s="6"/>
      <c r="M397" s="6"/>
      <c r="N397" s="6"/>
      <c r="O397" s="6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</row>
    <row r="398" spans="12:28" x14ac:dyDescent="0.25">
      <c r="L398" s="6"/>
      <c r="M398" s="6"/>
      <c r="N398" s="6"/>
      <c r="O398" s="6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</row>
    <row r="399" spans="12:28" x14ac:dyDescent="0.25">
      <c r="L399" s="6"/>
      <c r="M399" s="6"/>
      <c r="N399" s="6"/>
      <c r="O399" s="6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</row>
    <row r="400" spans="12:28" x14ac:dyDescent="0.25">
      <c r="L400" s="6"/>
      <c r="M400" s="6"/>
      <c r="N400" s="6"/>
      <c r="O400" s="6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</row>
    <row r="401" spans="12:28" x14ac:dyDescent="0.25">
      <c r="L401" s="6"/>
      <c r="M401" s="6"/>
      <c r="N401" s="6"/>
      <c r="O401" s="6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</row>
    <row r="402" spans="12:28" x14ac:dyDescent="0.25">
      <c r="L402" s="6"/>
      <c r="M402" s="6"/>
      <c r="N402" s="6"/>
      <c r="O402" s="6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</row>
    <row r="403" spans="12:28" x14ac:dyDescent="0.25">
      <c r="L403" s="6"/>
      <c r="M403" s="6"/>
      <c r="N403" s="6"/>
      <c r="O403" s="6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</row>
    <row r="404" spans="12:28" x14ac:dyDescent="0.25">
      <c r="L404" s="6"/>
      <c r="M404" s="6"/>
      <c r="N404" s="6"/>
      <c r="O404" s="6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</row>
    <row r="405" spans="12:28" x14ac:dyDescent="0.25">
      <c r="L405" s="6"/>
      <c r="M405" s="6"/>
      <c r="N405" s="6"/>
      <c r="O405" s="6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</row>
    <row r="406" spans="12:28" x14ac:dyDescent="0.25">
      <c r="L406" s="6"/>
      <c r="M406" s="6"/>
      <c r="N406" s="6"/>
      <c r="O406" s="6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</row>
    <row r="407" spans="12:28" x14ac:dyDescent="0.25">
      <c r="L407" s="6"/>
      <c r="M407" s="6"/>
      <c r="N407" s="6"/>
      <c r="O407" s="6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</row>
    <row r="408" spans="12:28" x14ac:dyDescent="0.25">
      <c r="L408" s="6"/>
      <c r="M408" s="6"/>
      <c r="N408" s="6"/>
      <c r="O408" s="6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</row>
    <row r="409" spans="12:28" x14ac:dyDescent="0.25">
      <c r="L409" s="6"/>
      <c r="M409" s="6"/>
      <c r="N409" s="6"/>
      <c r="O409" s="6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</row>
    <row r="410" spans="12:28" x14ac:dyDescent="0.25">
      <c r="L410" s="6"/>
      <c r="M410" s="6"/>
      <c r="N410" s="6"/>
      <c r="O410" s="6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</row>
    <row r="411" spans="12:28" x14ac:dyDescent="0.25">
      <c r="L411" s="6"/>
      <c r="M411" s="6"/>
      <c r="N411" s="6"/>
      <c r="O411" s="6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</row>
    <row r="412" spans="12:28" x14ac:dyDescent="0.25">
      <c r="L412" s="6"/>
      <c r="M412" s="6"/>
      <c r="N412" s="6"/>
      <c r="O412" s="6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</row>
    <row r="413" spans="12:28" x14ac:dyDescent="0.25">
      <c r="L413" s="6"/>
      <c r="M413" s="6"/>
      <c r="N413" s="6"/>
      <c r="O413" s="6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</row>
    <row r="414" spans="12:28" x14ac:dyDescent="0.25">
      <c r="L414" s="6"/>
      <c r="M414" s="6"/>
      <c r="N414" s="6"/>
      <c r="O414" s="6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</row>
    <row r="415" spans="12:28" x14ac:dyDescent="0.25">
      <c r="L415" s="6"/>
      <c r="M415" s="6"/>
      <c r="N415" s="6"/>
      <c r="O415" s="6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</row>
    <row r="416" spans="12:28" x14ac:dyDescent="0.25">
      <c r="L416" s="6"/>
      <c r="M416" s="6"/>
      <c r="N416" s="6"/>
      <c r="O416" s="6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</row>
    <row r="417" spans="12:28" x14ac:dyDescent="0.25">
      <c r="L417" s="6"/>
      <c r="M417" s="6"/>
      <c r="N417" s="6"/>
      <c r="O417" s="6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</row>
    <row r="418" spans="12:28" x14ac:dyDescent="0.25">
      <c r="L418" s="6"/>
      <c r="M418" s="6"/>
      <c r="N418" s="6"/>
      <c r="O418" s="6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</row>
    <row r="419" spans="12:28" x14ac:dyDescent="0.25">
      <c r="L419" s="6"/>
      <c r="M419" s="6"/>
      <c r="N419" s="6"/>
      <c r="O419" s="6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</row>
    <row r="420" spans="12:28" x14ac:dyDescent="0.25">
      <c r="L420" s="6"/>
      <c r="M420" s="6"/>
      <c r="N420" s="6"/>
      <c r="O420" s="6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</row>
    <row r="421" spans="12:28" x14ac:dyDescent="0.25">
      <c r="L421" s="6"/>
      <c r="M421" s="6"/>
      <c r="N421" s="6"/>
      <c r="O421" s="6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</row>
    <row r="422" spans="12:28" x14ac:dyDescent="0.25">
      <c r="L422" s="6"/>
      <c r="M422" s="6"/>
      <c r="N422" s="6"/>
      <c r="O422" s="6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</row>
    <row r="423" spans="12:28" x14ac:dyDescent="0.25">
      <c r="L423" s="6"/>
      <c r="M423" s="6"/>
      <c r="N423" s="6"/>
      <c r="O423" s="6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</row>
    <row r="424" spans="12:28" x14ac:dyDescent="0.25">
      <c r="L424" s="6"/>
      <c r="M424" s="6"/>
      <c r="N424" s="6"/>
      <c r="O424" s="6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</row>
    <row r="425" spans="12:28" x14ac:dyDescent="0.25">
      <c r="L425" s="6"/>
      <c r="M425" s="6"/>
      <c r="N425" s="6"/>
      <c r="O425" s="6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</row>
    <row r="426" spans="12:28" x14ac:dyDescent="0.25">
      <c r="L426" s="6"/>
      <c r="M426" s="6"/>
      <c r="N426" s="6"/>
      <c r="O426" s="6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</row>
    <row r="427" spans="12:28" x14ac:dyDescent="0.25">
      <c r="L427" s="6"/>
      <c r="M427" s="6"/>
      <c r="N427" s="6"/>
      <c r="O427" s="6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</row>
    <row r="428" spans="12:28" x14ac:dyDescent="0.25">
      <c r="L428" s="6"/>
      <c r="M428" s="6"/>
      <c r="N428" s="6"/>
      <c r="O428" s="6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</row>
    <row r="429" spans="12:28" x14ac:dyDescent="0.25">
      <c r="L429" s="6"/>
      <c r="M429" s="6"/>
      <c r="N429" s="6"/>
      <c r="O429" s="6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</row>
    <row r="430" spans="12:28" x14ac:dyDescent="0.25">
      <c r="L430" s="6"/>
      <c r="M430" s="6"/>
      <c r="N430" s="6"/>
      <c r="O430" s="6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</row>
    <row r="431" spans="12:28" x14ac:dyDescent="0.25">
      <c r="L431" s="6"/>
      <c r="M431" s="6"/>
      <c r="N431" s="6"/>
      <c r="O431" s="6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</row>
    <row r="432" spans="12:28" x14ac:dyDescent="0.25">
      <c r="L432" s="6"/>
      <c r="M432" s="6"/>
      <c r="N432" s="6"/>
      <c r="O432" s="6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</row>
    <row r="433" spans="12:28" x14ac:dyDescent="0.25">
      <c r="L433" s="6"/>
      <c r="M433" s="6"/>
      <c r="N433" s="6"/>
      <c r="O433" s="6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</row>
    <row r="434" spans="12:28" x14ac:dyDescent="0.25">
      <c r="L434" s="6"/>
      <c r="M434" s="6"/>
      <c r="N434" s="6"/>
      <c r="O434" s="6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</row>
    <row r="435" spans="12:28" x14ac:dyDescent="0.25">
      <c r="L435" s="6"/>
      <c r="M435" s="6"/>
      <c r="N435" s="6"/>
      <c r="O435" s="6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</row>
    <row r="436" spans="12:28" x14ac:dyDescent="0.25">
      <c r="L436" s="6"/>
      <c r="M436" s="6"/>
      <c r="N436" s="6"/>
      <c r="O436" s="6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</row>
    <row r="437" spans="12:28" x14ac:dyDescent="0.25">
      <c r="L437" s="6"/>
      <c r="M437" s="6"/>
      <c r="N437" s="6"/>
      <c r="O437" s="6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</row>
    <row r="438" spans="12:28" x14ac:dyDescent="0.25">
      <c r="L438" s="6"/>
      <c r="M438" s="6"/>
      <c r="N438" s="6"/>
      <c r="O438" s="6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</row>
    <row r="439" spans="12:28" x14ac:dyDescent="0.25">
      <c r="L439" s="6"/>
      <c r="M439" s="6"/>
      <c r="N439" s="6"/>
      <c r="O439" s="6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</row>
    <row r="440" spans="12:28" x14ac:dyDescent="0.25">
      <c r="L440" s="6"/>
      <c r="M440" s="6"/>
      <c r="N440" s="6"/>
      <c r="O440" s="6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</row>
    <row r="441" spans="12:28" x14ac:dyDescent="0.25">
      <c r="L441" s="6"/>
      <c r="M441" s="6"/>
      <c r="N441" s="6"/>
      <c r="O441" s="6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</row>
    <row r="442" spans="12:28" x14ac:dyDescent="0.25">
      <c r="L442" s="6"/>
      <c r="M442" s="6"/>
      <c r="N442" s="6"/>
      <c r="O442" s="6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</row>
    <row r="443" spans="12:28" x14ac:dyDescent="0.25">
      <c r="L443" s="6"/>
      <c r="M443" s="6"/>
      <c r="N443" s="6"/>
      <c r="O443" s="6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</row>
    <row r="444" spans="12:28" x14ac:dyDescent="0.25">
      <c r="L444" s="6"/>
      <c r="M444" s="6"/>
      <c r="N444" s="6"/>
      <c r="O444" s="6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</row>
    <row r="445" spans="12:28" x14ac:dyDescent="0.25">
      <c r="L445" s="6"/>
      <c r="M445" s="6"/>
      <c r="N445" s="6"/>
      <c r="O445" s="6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</row>
    <row r="446" spans="12:28" x14ac:dyDescent="0.25">
      <c r="L446" s="6"/>
      <c r="M446" s="6"/>
      <c r="N446" s="6"/>
      <c r="O446" s="6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</row>
    <row r="447" spans="12:28" x14ac:dyDescent="0.25">
      <c r="L447" s="6"/>
      <c r="M447" s="6"/>
      <c r="N447" s="6"/>
      <c r="O447" s="6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</row>
    <row r="448" spans="12:28" x14ac:dyDescent="0.25">
      <c r="L448" s="6"/>
      <c r="M448" s="6"/>
      <c r="N448" s="6"/>
      <c r="O448" s="6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</row>
    <row r="449" spans="12:28" x14ac:dyDescent="0.25">
      <c r="L449" s="6"/>
      <c r="M449" s="6"/>
      <c r="N449" s="6"/>
      <c r="O449" s="6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</row>
    <row r="450" spans="12:28" x14ac:dyDescent="0.25">
      <c r="L450" s="6"/>
      <c r="M450" s="6"/>
      <c r="N450" s="6"/>
      <c r="O450" s="6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</row>
    <row r="451" spans="12:28" x14ac:dyDescent="0.25">
      <c r="L451" s="6"/>
      <c r="M451" s="6"/>
      <c r="N451" s="6"/>
      <c r="O451" s="6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</row>
    <row r="452" spans="12:28" x14ac:dyDescent="0.25">
      <c r="L452" s="6"/>
      <c r="M452" s="6"/>
      <c r="N452" s="6"/>
      <c r="O452" s="6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</row>
    <row r="453" spans="12:28" x14ac:dyDescent="0.25">
      <c r="L453" s="6"/>
      <c r="M453" s="6"/>
      <c r="N453" s="6"/>
      <c r="O453" s="6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</row>
    <row r="454" spans="12:28" x14ac:dyDescent="0.25">
      <c r="L454" s="6"/>
      <c r="M454" s="6"/>
      <c r="N454" s="6"/>
      <c r="O454" s="6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</row>
    <row r="455" spans="12:28" x14ac:dyDescent="0.25">
      <c r="L455" s="6"/>
      <c r="M455" s="6"/>
      <c r="N455" s="6"/>
      <c r="O455" s="6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</row>
    <row r="456" spans="12:28" x14ac:dyDescent="0.25">
      <c r="L456" s="6"/>
      <c r="M456" s="6"/>
      <c r="N456" s="6"/>
      <c r="O456" s="6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</row>
    <row r="457" spans="12:28" x14ac:dyDescent="0.25">
      <c r="L457" s="6"/>
      <c r="M457" s="6"/>
      <c r="N457" s="6"/>
      <c r="O457" s="6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</row>
    <row r="458" spans="12:28" x14ac:dyDescent="0.25">
      <c r="L458" s="6"/>
      <c r="M458" s="6"/>
      <c r="N458" s="6"/>
      <c r="O458" s="6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</row>
    <row r="459" spans="12:28" x14ac:dyDescent="0.25">
      <c r="L459" s="6"/>
      <c r="M459" s="6"/>
      <c r="N459" s="6"/>
      <c r="O459" s="6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</row>
    <row r="460" spans="12:28" x14ac:dyDescent="0.25">
      <c r="L460" s="6"/>
      <c r="M460" s="6"/>
      <c r="N460" s="6"/>
      <c r="O460" s="6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</row>
    <row r="461" spans="12:28" x14ac:dyDescent="0.25">
      <c r="L461" s="6"/>
      <c r="M461" s="6"/>
      <c r="N461" s="6"/>
      <c r="O461" s="6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</row>
    <row r="462" spans="12:28" x14ac:dyDescent="0.25">
      <c r="L462" s="6"/>
      <c r="M462" s="6"/>
      <c r="N462" s="6"/>
      <c r="O462" s="6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</row>
    <row r="463" spans="12:28" x14ac:dyDescent="0.25">
      <c r="L463" s="6"/>
      <c r="M463" s="6"/>
      <c r="N463" s="6"/>
      <c r="O463" s="6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</row>
    <row r="464" spans="12:28" x14ac:dyDescent="0.25">
      <c r="L464" s="6"/>
      <c r="M464" s="6"/>
      <c r="N464" s="6"/>
      <c r="O464" s="6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</row>
    <row r="465" spans="12:28" x14ac:dyDescent="0.25">
      <c r="L465" s="6"/>
      <c r="M465" s="6"/>
      <c r="N465" s="6"/>
      <c r="O465" s="6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</row>
    <row r="466" spans="12:28" x14ac:dyDescent="0.25">
      <c r="L466" s="6"/>
      <c r="M466" s="6"/>
      <c r="N466" s="6"/>
      <c r="O466" s="6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</row>
    <row r="467" spans="12:28" x14ac:dyDescent="0.25">
      <c r="L467" s="6"/>
      <c r="M467" s="6"/>
      <c r="N467" s="6"/>
      <c r="O467" s="6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</row>
    <row r="468" spans="12:28" x14ac:dyDescent="0.25">
      <c r="L468" s="6"/>
      <c r="M468" s="6"/>
      <c r="N468" s="6"/>
      <c r="O468" s="6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</row>
    <row r="469" spans="12:28" x14ac:dyDescent="0.25">
      <c r="L469" s="6"/>
      <c r="M469" s="6"/>
      <c r="N469" s="6"/>
      <c r="O469" s="6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</row>
    <row r="470" spans="12:28" x14ac:dyDescent="0.25">
      <c r="L470" s="6"/>
      <c r="M470" s="6"/>
      <c r="N470" s="6"/>
      <c r="O470" s="6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</row>
    <row r="471" spans="12:28" x14ac:dyDescent="0.25">
      <c r="L471" s="6"/>
      <c r="M471" s="6"/>
      <c r="N471" s="6"/>
      <c r="O471" s="6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</row>
    <row r="472" spans="12:28" x14ac:dyDescent="0.25">
      <c r="L472" s="6"/>
      <c r="M472" s="6"/>
      <c r="N472" s="6"/>
      <c r="O472" s="6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</row>
    <row r="473" spans="12:28" x14ac:dyDescent="0.25">
      <c r="L473" s="6"/>
      <c r="M473" s="6"/>
      <c r="N473" s="6"/>
      <c r="O473" s="6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</row>
    <row r="474" spans="12:28" x14ac:dyDescent="0.25">
      <c r="L474" s="6"/>
      <c r="M474" s="6"/>
      <c r="N474" s="6"/>
      <c r="O474" s="6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</row>
    <row r="475" spans="12:28" x14ac:dyDescent="0.25">
      <c r="L475" s="6"/>
      <c r="M475" s="6"/>
      <c r="N475" s="6"/>
      <c r="O475" s="6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</row>
    <row r="476" spans="12:28" x14ac:dyDescent="0.25">
      <c r="L476" s="6"/>
      <c r="M476" s="6"/>
      <c r="N476" s="6"/>
      <c r="O476" s="6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</row>
    <row r="477" spans="12:28" x14ac:dyDescent="0.25">
      <c r="L477" s="6"/>
      <c r="M477" s="6"/>
      <c r="N477" s="6"/>
      <c r="O477" s="6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</row>
    <row r="478" spans="12:28" x14ac:dyDescent="0.25">
      <c r="L478" s="6"/>
      <c r="M478" s="6"/>
      <c r="N478" s="6"/>
      <c r="O478" s="6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</row>
    <row r="479" spans="12:28" x14ac:dyDescent="0.25">
      <c r="L479" s="6"/>
      <c r="M479" s="6"/>
      <c r="N479" s="6"/>
      <c r="O479" s="6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</row>
    <row r="480" spans="12:28" x14ac:dyDescent="0.25">
      <c r="L480" s="6"/>
      <c r="M480" s="6"/>
      <c r="N480" s="6"/>
      <c r="O480" s="6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</row>
    <row r="481" spans="12:28" x14ac:dyDescent="0.25">
      <c r="L481" s="6"/>
      <c r="M481" s="6"/>
      <c r="N481" s="6"/>
      <c r="O481" s="6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</row>
    <row r="482" spans="12:28" x14ac:dyDescent="0.25">
      <c r="L482" s="6"/>
      <c r="M482" s="6"/>
      <c r="N482" s="6"/>
      <c r="O482" s="6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</row>
    <row r="483" spans="12:28" x14ac:dyDescent="0.25">
      <c r="L483" s="6"/>
      <c r="M483" s="6"/>
      <c r="N483" s="6"/>
      <c r="O483" s="6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</row>
    <row r="484" spans="12:28" x14ac:dyDescent="0.25">
      <c r="L484" s="6"/>
      <c r="M484" s="6"/>
      <c r="N484" s="6"/>
      <c r="O484" s="6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</row>
    <row r="485" spans="12:28" x14ac:dyDescent="0.25">
      <c r="L485" s="6"/>
      <c r="M485" s="6"/>
      <c r="N485" s="6"/>
      <c r="O485" s="6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</row>
    <row r="486" spans="12:28" x14ac:dyDescent="0.25">
      <c r="L486" s="6"/>
      <c r="M486" s="6"/>
      <c r="N486" s="6"/>
      <c r="O486" s="6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</row>
    <row r="487" spans="12:28" x14ac:dyDescent="0.25">
      <c r="L487" s="6"/>
      <c r="M487" s="6"/>
      <c r="N487" s="6"/>
      <c r="O487" s="6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</row>
    <row r="488" spans="12:28" x14ac:dyDescent="0.25">
      <c r="L488" s="6"/>
      <c r="M488" s="6"/>
      <c r="N488" s="6"/>
      <c r="O488" s="6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</row>
    <row r="489" spans="12:28" x14ac:dyDescent="0.25">
      <c r="L489" s="6"/>
      <c r="M489" s="6"/>
      <c r="N489" s="6"/>
      <c r="O489" s="6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</row>
    <row r="490" spans="12:28" x14ac:dyDescent="0.25">
      <c r="L490" s="6"/>
      <c r="M490" s="6"/>
      <c r="N490" s="6"/>
      <c r="O490" s="6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</row>
    <row r="491" spans="12:28" x14ac:dyDescent="0.25">
      <c r="L491" s="6"/>
      <c r="M491" s="6"/>
      <c r="N491" s="6"/>
      <c r="O491" s="6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</row>
    <row r="492" spans="12:28" x14ac:dyDescent="0.25">
      <c r="L492" s="6"/>
      <c r="M492" s="6"/>
      <c r="N492" s="6"/>
      <c r="O492" s="6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</row>
    <row r="493" spans="12:28" x14ac:dyDescent="0.25">
      <c r="L493" s="6"/>
      <c r="M493" s="6"/>
      <c r="N493" s="6"/>
      <c r="O493" s="6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</row>
    <row r="494" spans="12:28" x14ac:dyDescent="0.25">
      <c r="L494" s="6"/>
      <c r="M494" s="6"/>
      <c r="N494" s="6"/>
      <c r="O494" s="6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</row>
    <row r="495" spans="12:28" x14ac:dyDescent="0.25">
      <c r="L495" s="6"/>
      <c r="M495" s="6"/>
      <c r="N495" s="6"/>
      <c r="O495" s="6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</row>
    <row r="496" spans="12:28" x14ac:dyDescent="0.25">
      <c r="L496" s="6"/>
      <c r="M496" s="6"/>
      <c r="N496" s="6"/>
      <c r="O496" s="6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</row>
    <row r="497" spans="12:28" x14ac:dyDescent="0.25">
      <c r="L497" s="6"/>
      <c r="M497" s="6"/>
      <c r="N497" s="6"/>
      <c r="O497" s="6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</row>
    <row r="498" spans="12:28" x14ac:dyDescent="0.25">
      <c r="L498" s="6"/>
      <c r="M498" s="6"/>
      <c r="N498" s="6"/>
      <c r="O498" s="6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</row>
    <row r="499" spans="12:28" x14ac:dyDescent="0.25">
      <c r="L499" s="6"/>
      <c r="M499" s="6"/>
      <c r="N499" s="6"/>
      <c r="O499" s="6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</row>
    <row r="500" spans="12:28" x14ac:dyDescent="0.25">
      <c r="L500" s="6"/>
      <c r="M500" s="6"/>
      <c r="N500" s="6"/>
      <c r="O500" s="6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</row>
    <row r="501" spans="12:28" x14ac:dyDescent="0.25">
      <c r="L501" s="6"/>
      <c r="M501" s="6"/>
      <c r="N501" s="6"/>
      <c r="O501" s="6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</row>
    <row r="502" spans="12:28" x14ac:dyDescent="0.25">
      <c r="L502" s="6"/>
      <c r="M502" s="6"/>
      <c r="N502" s="6"/>
      <c r="O502" s="6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</row>
    <row r="503" spans="12:28" x14ac:dyDescent="0.25">
      <c r="L503" s="6"/>
      <c r="M503" s="6"/>
      <c r="N503" s="6"/>
      <c r="O503" s="6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</row>
    <row r="504" spans="12:28" x14ac:dyDescent="0.25">
      <c r="L504" s="6"/>
      <c r="M504" s="6"/>
      <c r="N504" s="6"/>
      <c r="O504" s="6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</row>
    <row r="505" spans="12:28" x14ac:dyDescent="0.25">
      <c r="L505" s="6"/>
      <c r="M505" s="6"/>
      <c r="N505" s="6"/>
      <c r="O505" s="6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</row>
    <row r="506" spans="12:28" x14ac:dyDescent="0.25">
      <c r="L506" s="6"/>
      <c r="M506" s="6"/>
      <c r="N506" s="6"/>
      <c r="O506" s="6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</row>
    <row r="507" spans="12:28" x14ac:dyDescent="0.25">
      <c r="L507" s="6"/>
      <c r="M507" s="6"/>
      <c r="N507" s="6"/>
      <c r="O507" s="6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</row>
    <row r="508" spans="12:28" x14ac:dyDescent="0.25">
      <c r="L508" s="6"/>
      <c r="M508" s="6"/>
      <c r="N508" s="6"/>
      <c r="O508" s="6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</row>
    <row r="509" spans="12:28" x14ac:dyDescent="0.25">
      <c r="L509" s="6"/>
      <c r="M509" s="6"/>
      <c r="N509" s="6"/>
      <c r="O509" s="6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</row>
    <row r="510" spans="12:28" x14ac:dyDescent="0.25">
      <c r="L510" s="6"/>
      <c r="M510" s="6"/>
      <c r="N510" s="6"/>
      <c r="O510" s="6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</row>
    <row r="511" spans="12:28" x14ac:dyDescent="0.25">
      <c r="L511" s="6"/>
      <c r="M511" s="6"/>
      <c r="N511" s="6"/>
      <c r="O511" s="6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</row>
    <row r="512" spans="12:28" x14ac:dyDescent="0.25">
      <c r="L512" s="6"/>
      <c r="M512" s="6"/>
      <c r="N512" s="6"/>
      <c r="O512" s="6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</row>
    <row r="513" spans="12:28" x14ac:dyDescent="0.25">
      <c r="L513" s="6"/>
      <c r="M513" s="6"/>
      <c r="N513" s="6"/>
      <c r="O513" s="6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</row>
    <row r="514" spans="12:28" x14ac:dyDescent="0.25">
      <c r="L514" s="6"/>
      <c r="M514" s="6"/>
      <c r="N514" s="6"/>
      <c r="O514" s="6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</row>
    <row r="515" spans="12:28" x14ac:dyDescent="0.25">
      <c r="L515" s="6"/>
      <c r="M515" s="6"/>
      <c r="N515" s="6"/>
      <c r="O515" s="6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</row>
    <row r="516" spans="12:28" x14ac:dyDescent="0.25">
      <c r="L516" s="6"/>
      <c r="M516" s="6"/>
      <c r="N516" s="6"/>
      <c r="O516" s="6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</row>
    <row r="517" spans="12:28" x14ac:dyDescent="0.25">
      <c r="L517" s="6"/>
      <c r="M517" s="6"/>
      <c r="N517" s="6"/>
      <c r="O517" s="6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</row>
    <row r="518" spans="12:28" x14ac:dyDescent="0.25">
      <c r="L518" s="6"/>
      <c r="M518" s="6"/>
      <c r="N518" s="6"/>
      <c r="O518" s="6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</row>
    <row r="519" spans="12:28" x14ac:dyDescent="0.25">
      <c r="L519" s="6"/>
      <c r="M519" s="6"/>
      <c r="N519" s="6"/>
      <c r="O519" s="6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</row>
    <row r="520" spans="12:28" x14ac:dyDescent="0.25">
      <c r="L520" s="6"/>
      <c r="M520" s="6"/>
      <c r="N520" s="6"/>
      <c r="O520" s="6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</row>
    <row r="521" spans="12:28" x14ac:dyDescent="0.25">
      <c r="L521" s="6"/>
      <c r="M521" s="6"/>
      <c r="N521" s="6"/>
      <c r="O521" s="6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</row>
    <row r="522" spans="12:28" x14ac:dyDescent="0.25">
      <c r="L522" s="6"/>
      <c r="M522" s="6"/>
      <c r="N522" s="6"/>
      <c r="O522" s="6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</row>
    <row r="523" spans="12:28" x14ac:dyDescent="0.25">
      <c r="L523" s="6"/>
      <c r="M523" s="6"/>
      <c r="N523" s="6"/>
      <c r="O523" s="6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</row>
    <row r="524" spans="12:28" x14ac:dyDescent="0.25">
      <c r="L524" s="6"/>
      <c r="M524" s="6"/>
      <c r="N524" s="6"/>
      <c r="O524" s="6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</row>
    <row r="525" spans="12:28" x14ac:dyDescent="0.25">
      <c r="L525" s="6"/>
      <c r="M525" s="6"/>
      <c r="N525" s="6"/>
      <c r="O525" s="6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</row>
    <row r="526" spans="12:28" x14ac:dyDescent="0.25">
      <c r="L526" s="6"/>
      <c r="M526" s="6"/>
      <c r="N526" s="6"/>
      <c r="O526" s="6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</row>
    <row r="527" spans="12:28" x14ac:dyDescent="0.25">
      <c r="L527" s="6"/>
      <c r="M527" s="6"/>
      <c r="N527" s="6"/>
      <c r="O527" s="6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</row>
    <row r="528" spans="12:28" x14ac:dyDescent="0.25">
      <c r="L528" s="6"/>
      <c r="M528" s="6"/>
      <c r="N528" s="6"/>
      <c r="O528" s="6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</row>
    <row r="529" spans="12:28" x14ac:dyDescent="0.25">
      <c r="L529" s="6"/>
      <c r="M529" s="6"/>
      <c r="N529" s="6"/>
      <c r="O529" s="6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</row>
    <row r="530" spans="12:28" x14ac:dyDescent="0.25">
      <c r="L530" s="6"/>
      <c r="M530" s="6"/>
      <c r="N530" s="6"/>
      <c r="O530" s="6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</row>
    <row r="531" spans="12:28" x14ac:dyDescent="0.25">
      <c r="L531" s="6"/>
      <c r="M531" s="6"/>
      <c r="N531" s="6"/>
      <c r="O531" s="6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</row>
    <row r="532" spans="12:28" x14ac:dyDescent="0.25">
      <c r="L532" s="6"/>
      <c r="M532" s="6"/>
      <c r="N532" s="6"/>
      <c r="O532" s="6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</row>
    <row r="533" spans="12:28" x14ac:dyDescent="0.25">
      <c r="L533" s="6"/>
      <c r="M533" s="6"/>
      <c r="N533" s="6"/>
      <c r="O533" s="6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</row>
    <row r="534" spans="12:28" x14ac:dyDescent="0.25">
      <c r="L534" s="6"/>
      <c r="M534" s="6"/>
      <c r="N534" s="6"/>
      <c r="O534" s="6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</row>
    <row r="535" spans="12:28" x14ac:dyDescent="0.25">
      <c r="L535" s="6"/>
      <c r="M535" s="6"/>
      <c r="N535" s="6"/>
      <c r="O535" s="6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</row>
    <row r="536" spans="12:28" x14ac:dyDescent="0.25">
      <c r="L536" s="6"/>
      <c r="M536" s="6"/>
      <c r="N536" s="6"/>
      <c r="O536" s="6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</row>
    <row r="537" spans="12:28" x14ac:dyDescent="0.25">
      <c r="L537" s="6"/>
      <c r="M537" s="6"/>
      <c r="N537" s="6"/>
      <c r="O537" s="6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</row>
    <row r="538" spans="12:28" x14ac:dyDescent="0.25">
      <c r="L538" s="6"/>
      <c r="M538" s="6"/>
      <c r="N538" s="6"/>
      <c r="O538" s="6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</row>
    <row r="539" spans="12:28" x14ac:dyDescent="0.25">
      <c r="L539" s="6"/>
      <c r="M539" s="6"/>
      <c r="N539" s="6"/>
      <c r="O539" s="6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</row>
    <row r="540" spans="12:28" x14ac:dyDescent="0.25">
      <c r="L540" s="6"/>
      <c r="M540" s="6"/>
      <c r="N540" s="6"/>
      <c r="O540" s="6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</row>
    <row r="541" spans="12:28" x14ac:dyDescent="0.25">
      <c r="L541" s="6"/>
      <c r="M541" s="6"/>
      <c r="N541" s="6"/>
      <c r="O541" s="6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</row>
    <row r="542" spans="12:28" x14ac:dyDescent="0.25">
      <c r="L542" s="6"/>
      <c r="M542" s="6"/>
      <c r="N542" s="6"/>
      <c r="O542" s="6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</row>
    <row r="543" spans="12:28" x14ac:dyDescent="0.25">
      <c r="L543" s="6"/>
      <c r="M543" s="6"/>
      <c r="N543" s="6"/>
      <c r="O543" s="6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</row>
    <row r="544" spans="12:28" x14ac:dyDescent="0.25">
      <c r="L544" s="6"/>
      <c r="M544" s="6"/>
      <c r="N544" s="6"/>
      <c r="O544" s="6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</row>
    <row r="545" spans="12:28" x14ac:dyDescent="0.25">
      <c r="L545" s="6"/>
      <c r="M545" s="6"/>
      <c r="N545" s="6"/>
      <c r="O545" s="6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</row>
    <row r="546" spans="12:28" x14ac:dyDescent="0.25">
      <c r="L546" s="6"/>
      <c r="M546" s="6"/>
      <c r="N546" s="6"/>
      <c r="O546" s="6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</row>
    <row r="547" spans="12:28" x14ac:dyDescent="0.25">
      <c r="L547" s="6"/>
      <c r="M547" s="6"/>
      <c r="N547" s="6"/>
      <c r="O547" s="6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</row>
    <row r="548" spans="12:28" x14ac:dyDescent="0.25">
      <c r="L548" s="6"/>
      <c r="M548" s="6"/>
      <c r="N548" s="6"/>
      <c r="O548" s="6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</row>
    <row r="549" spans="12:28" x14ac:dyDescent="0.25">
      <c r="L549" s="6"/>
      <c r="M549" s="6"/>
      <c r="N549" s="6"/>
      <c r="O549" s="6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</row>
    <row r="550" spans="12:28" x14ac:dyDescent="0.25">
      <c r="L550" s="6"/>
      <c r="M550" s="6"/>
      <c r="N550" s="6"/>
      <c r="O550" s="6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</row>
    <row r="551" spans="12:28" x14ac:dyDescent="0.25">
      <c r="L551" s="6"/>
      <c r="M551" s="6"/>
      <c r="N551" s="6"/>
      <c r="O551" s="6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</row>
    <row r="552" spans="12:28" x14ac:dyDescent="0.25">
      <c r="L552" s="6"/>
      <c r="M552" s="6"/>
      <c r="N552" s="6"/>
      <c r="O552" s="6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</row>
    <row r="553" spans="12:28" x14ac:dyDescent="0.25">
      <c r="L553" s="6"/>
      <c r="M553" s="6"/>
      <c r="N553" s="6"/>
      <c r="O553" s="6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</row>
    <row r="554" spans="12:28" x14ac:dyDescent="0.25">
      <c r="L554" s="6"/>
      <c r="M554" s="6"/>
      <c r="N554" s="6"/>
      <c r="O554" s="6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</row>
    <row r="555" spans="12:28" x14ac:dyDescent="0.25">
      <c r="L555" s="6"/>
      <c r="M555" s="6"/>
      <c r="N555" s="6"/>
      <c r="O555" s="6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</row>
    <row r="556" spans="12:28" x14ac:dyDescent="0.25">
      <c r="L556" s="6"/>
      <c r="M556" s="6"/>
      <c r="N556" s="6"/>
      <c r="O556" s="6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</row>
    <row r="557" spans="12:28" x14ac:dyDescent="0.25">
      <c r="L557" s="6"/>
      <c r="M557" s="6"/>
      <c r="N557" s="6"/>
      <c r="O557" s="6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</row>
    <row r="558" spans="12:28" x14ac:dyDescent="0.25">
      <c r="L558" s="6"/>
      <c r="M558" s="6"/>
      <c r="N558" s="6"/>
      <c r="O558" s="6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</row>
    <row r="559" spans="12:28" x14ac:dyDescent="0.25">
      <c r="L559" s="6"/>
      <c r="M559" s="6"/>
      <c r="N559" s="6"/>
      <c r="O559" s="6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</row>
    <row r="560" spans="12:28" x14ac:dyDescent="0.25">
      <c r="L560" s="6"/>
      <c r="M560" s="6"/>
      <c r="N560" s="6"/>
      <c r="O560" s="6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</row>
    <row r="561" spans="12:28" x14ac:dyDescent="0.25">
      <c r="L561" s="6"/>
      <c r="M561" s="6"/>
      <c r="N561" s="6"/>
      <c r="O561" s="6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</row>
    <row r="562" spans="12:28" x14ac:dyDescent="0.25">
      <c r="L562" s="6"/>
      <c r="M562" s="6"/>
      <c r="N562" s="6"/>
      <c r="O562" s="6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</row>
    <row r="563" spans="12:28" x14ac:dyDescent="0.25">
      <c r="L563" s="6"/>
      <c r="M563" s="6"/>
      <c r="N563" s="6"/>
      <c r="O563" s="6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</row>
    <row r="564" spans="12:28" x14ac:dyDescent="0.25">
      <c r="L564" s="6"/>
      <c r="M564" s="6"/>
      <c r="N564" s="6"/>
      <c r="O564" s="6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</row>
    <row r="565" spans="12:28" x14ac:dyDescent="0.25">
      <c r="L565" s="6"/>
      <c r="M565" s="6"/>
      <c r="N565" s="6"/>
      <c r="O565" s="6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</row>
    <row r="566" spans="12:28" x14ac:dyDescent="0.25">
      <c r="L566" s="6"/>
      <c r="M566" s="6"/>
      <c r="N566" s="6"/>
      <c r="O566" s="6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</row>
    <row r="567" spans="12:28" x14ac:dyDescent="0.25">
      <c r="L567" s="6"/>
      <c r="M567" s="6"/>
      <c r="N567" s="6"/>
      <c r="O567" s="6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</row>
    <row r="568" spans="12:28" x14ac:dyDescent="0.25">
      <c r="L568" s="6"/>
      <c r="M568" s="6"/>
      <c r="N568" s="6"/>
      <c r="O568" s="6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</row>
    <row r="569" spans="12:28" x14ac:dyDescent="0.25">
      <c r="L569" s="6"/>
      <c r="M569" s="6"/>
      <c r="N569" s="6"/>
      <c r="O569" s="6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</row>
    <row r="570" spans="12:28" x14ac:dyDescent="0.25">
      <c r="L570" s="6"/>
      <c r="M570" s="6"/>
      <c r="N570" s="6"/>
      <c r="O570" s="6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</row>
    <row r="571" spans="12:28" x14ac:dyDescent="0.25">
      <c r="L571" s="6"/>
      <c r="M571" s="6"/>
      <c r="N571" s="6"/>
      <c r="O571" s="6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</row>
    <row r="572" spans="12:28" x14ac:dyDescent="0.25">
      <c r="L572" s="6"/>
      <c r="M572" s="6"/>
      <c r="N572" s="6"/>
      <c r="O572" s="6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</row>
    <row r="573" spans="12:28" x14ac:dyDescent="0.25">
      <c r="L573" s="6"/>
      <c r="M573" s="6"/>
      <c r="N573" s="6"/>
      <c r="O573" s="6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</row>
    <row r="574" spans="12:28" x14ac:dyDescent="0.25">
      <c r="L574" s="6"/>
      <c r="M574" s="6"/>
      <c r="N574" s="6"/>
      <c r="O574" s="6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</row>
    <row r="575" spans="12:28" x14ac:dyDescent="0.25">
      <c r="L575" s="6"/>
      <c r="M575" s="6"/>
      <c r="N575" s="6"/>
      <c r="O575" s="6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</row>
    <row r="576" spans="12:28" x14ac:dyDescent="0.25">
      <c r="L576" s="6"/>
      <c r="M576" s="6"/>
      <c r="N576" s="6"/>
      <c r="O576" s="6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</row>
    <row r="577" spans="12:28" x14ac:dyDescent="0.25">
      <c r="L577" s="6"/>
      <c r="M577" s="6"/>
      <c r="N577" s="6"/>
      <c r="O577" s="6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</row>
    <row r="578" spans="12:28" x14ac:dyDescent="0.25">
      <c r="L578" s="6"/>
      <c r="M578" s="6"/>
      <c r="N578" s="6"/>
      <c r="O578" s="6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</row>
    <row r="579" spans="12:28" x14ac:dyDescent="0.25">
      <c r="L579" s="6"/>
      <c r="M579" s="6"/>
      <c r="N579" s="6"/>
      <c r="O579" s="6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</row>
    <row r="580" spans="12:28" x14ac:dyDescent="0.25">
      <c r="L580" s="6"/>
      <c r="M580" s="6"/>
      <c r="N580" s="6"/>
      <c r="O580" s="6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</row>
    <row r="581" spans="12:28" x14ac:dyDescent="0.25">
      <c r="L581" s="6"/>
      <c r="M581" s="6"/>
      <c r="N581" s="6"/>
      <c r="O581" s="6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</row>
    <row r="582" spans="12:28" x14ac:dyDescent="0.25">
      <c r="L582" s="6"/>
      <c r="M582" s="6"/>
      <c r="N582" s="6"/>
      <c r="O582" s="6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</row>
    <row r="583" spans="12:28" x14ac:dyDescent="0.25">
      <c r="L583" s="6"/>
      <c r="M583" s="6"/>
      <c r="N583" s="6"/>
      <c r="O583" s="6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</row>
    <row r="584" spans="12:28" x14ac:dyDescent="0.25">
      <c r="L584" s="6"/>
      <c r="M584" s="6"/>
      <c r="N584" s="6"/>
      <c r="O584" s="6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</row>
    <row r="585" spans="12:28" x14ac:dyDescent="0.25">
      <c r="L585" s="6"/>
      <c r="M585" s="6"/>
      <c r="N585" s="6"/>
      <c r="O585" s="6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</row>
    <row r="586" spans="12:28" x14ac:dyDescent="0.25">
      <c r="L586" s="6"/>
      <c r="M586" s="6"/>
      <c r="N586" s="6"/>
      <c r="O586" s="6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</row>
    <row r="587" spans="12:28" x14ac:dyDescent="0.25">
      <c r="L587" s="6"/>
      <c r="M587" s="6"/>
      <c r="N587" s="6"/>
      <c r="O587" s="6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</row>
    <row r="588" spans="12:28" x14ac:dyDescent="0.25">
      <c r="L588" s="6"/>
      <c r="M588" s="6"/>
      <c r="N588" s="6"/>
      <c r="O588" s="6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</row>
    <row r="589" spans="12:28" x14ac:dyDescent="0.25">
      <c r="L589" s="6"/>
      <c r="M589" s="6"/>
      <c r="N589" s="6"/>
      <c r="O589" s="6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</row>
    <row r="590" spans="12:28" x14ac:dyDescent="0.25">
      <c r="L590" s="6"/>
      <c r="M590" s="6"/>
      <c r="N590" s="6"/>
      <c r="O590" s="6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</row>
    <row r="591" spans="12:28" x14ac:dyDescent="0.25">
      <c r="L591" s="6"/>
      <c r="M591" s="6"/>
      <c r="N591" s="6"/>
      <c r="O591" s="6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</row>
    <row r="592" spans="12:28" x14ac:dyDescent="0.25">
      <c r="L592" s="6"/>
      <c r="M592" s="6"/>
      <c r="N592" s="6"/>
      <c r="O592" s="6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</row>
    <row r="593" spans="12:28" x14ac:dyDescent="0.25">
      <c r="L593" s="6"/>
      <c r="M593" s="6"/>
      <c r="N593" s="6"/>
      <c r="O593" s="6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</row>
    <row r="594" spans="12:28" x14ac:dyDescent="0.25">
      <c r="L594" s="6"/>
      <c r="M594" s="6"/>
      <c r="N594" s="6"/>
      <c r="O594" s="6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</row>
    <row r="595" spans="12:28" x14ac:dyDescent="0.25">
      <c r="L595" s="6"/>
      <c r="M595" s="6"/>
      <c r="N595" s="6"/>
      <c r="O595" s="6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</row>
    <row r="596" spans="12:28" x14ac:dyDescent="0.25">
      <c r="L596" s="6"/>
      <c r="M596" s="6"/>
      <c r="N596" s="6"/>
      <c r="O596" s="6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</row>
    <row r="597" spans="12:28" x14ac:dyDescent="0.25">
      <c r="L597" s="6"/>
      <c r="M597" s="6"/>
      <c r="N597" s="6"/>
      <c r="O597" s="6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</row>
    <row r="598" spans="12:28" x14ac:dyDescent="0.25">
      <c r="L598" s="6"/>
      <c r="M598" s="6"/>
      <c r="N598" s="6"/>
      <c r="O598" s="6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</row>
    <row r="599" spans="12:28" x14ac:dyDescent="0.25">
      <c r="L599" s="6"/>
      <c r="M599" s="6"/>
      <c r="N599" s="6"/>
      <c r="O599" s="6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</row>
    <row r="600" spans="12:28" x14ac:dyDescent="0.25">
      <c r="L600" s="6"/>
      <c r="M600" s="6"/>
      <c r="N600" s="6"/>
      <c r="O600" s="6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</row>
    <row r="601" spans="12:28" x14ac:dyDescent="0.25">
      <c r="L601" s="6"/>
      <c r="M601" s="6"/>
      <c r="N601" s="6"/>
      <c r="O601" s="6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</row>
    <row r="602" spans="12:28" x14ac:dyDescent="0.25">
      <c r="L602" s="6"/>
      <c r="M602" s="6"/>
      <c r="N602" s="6"/>
      <c r="O602" s="6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</row>
    <row r="603" spans="12:28" x14ac:dyDescent="0.25">
      <c r="L603" s="6"/>
      <c r="M603" s="6"/>
      <c r="N603" s="6"/>
      <c r="O603" s="6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</row>
    <row r="604" spans="12:28" x14ac:dyDescent="0.25">
      <c r="L604" s="6"/>
      <c r="M604" s="6"/>
      <c r="N604" s="6"/>
      <c r="O604" s="6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</row>
    <row r="605" spans="12:28" x14ac:dyDescent="0.25">
      <c r="L605" s="6"/>
      <c r="M605" s="6"/>
      <c r="N605" s="6"/>
      <c r="O605" s="6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</row>
    <row r="606" spans="12:28" x14ac:dyDescent="0.25">
      <c r="L606" s="6"/>
      <c r="M606" s="6"/>
      <c r="N606" s="6"/>
      <c r="O606" s="6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</row>
    <row r="607" spans="12:28" x14ac:dyDescent="0.25">
      <c r="L607" s="6"/>
      <c r="M607" s="6"/>
      <c r="N607" s="6"/>
      <c r="O607" s="6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</row>
    <row r="608" spans="12:28" x14ac:dyDescent="0.25">
      <c r="L608" s="6"/>
      <c r="M608" s="6"/>
      <c r="N608" s="6"/>
      <c r="O608" s="6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</row>
    <row r="609" spans="12:28" x14ac:dyDescent="0.25">
      <c r="L609" s="6"/>
      <c r="M609" s="6"/>
      <c r="N609" s="6"/>
      <c r="O609" s="6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</row>
    <row r="610" spans="12:28" x14ac:dyDescent="0.25">
      <c r="L610" s="6"/>
      <c r="M610" s="6"/>
      <c r="N610" s="6"/>
      <c r="O610" s="6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</row>
    <row r="611" spans="12:28" x14ac:dyDescent="0.25">
      <c r="L611" s="6"/>
      <c r="M611" s="6"/>
      <c r="N611" s="6"/>
      <c r="O611" s="6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</row>
    <row r="612" spans="12:28" x14ac:dyDescent="0.25">
      <c r="L612" s="6"/>
      <c r="M612" s="6"/>
      <c r="N612" s="6"/>
      <c r="O612" s="6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</row>
    <row r="613" spans="12:28" x14ac:dyDescent="0.25">
      <c r="L613" s="6"/>
      <c r="M613" s="6"/>
      <c r="N613" s="6"/>
      <c r="O613" s="6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</row>
    <row r="614" spans="12:28" x14ac:dyDescent="0.25">
      <c r="L614" s="6"/>
      <c r="M614" s="6"/>
      <c r="N614" s="6"/>
      <c r="O614" s="6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</row>
    <row r="615" spans="12:28" x14ac:dyDescent="0.25">
      <c r="L615" s="6"/>
      <c r="M615" s="6"/>
      <c r="N615" s="6"/>
      <c r="O615" s="6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</row>
    <row r="616" spans="12:28" x14ac:dyDescent="0.25">
      <c r="L616" s="6"/>
      <c r="M616" s="6"/>
      <c r="N616" s="6"/>
      <c r="O616" s="6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</row>
    <row r="617" spans="12:28" x14ac:dyDescent="0.25">
      <c r="L617" s="6"/>
      <c r="M617" s="6"/>
      <c r="N617" s="6"/>
      <c r="O617" s="6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</row>
    <row r="618" spans="12:28" x14ac:dyDescent="0.25">
      <c r="L618" s="6"/>
      <c r="M618" s="6"/>
      <c r="N618" s="6"/>
      <c r="O618" s="6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</row>
    <row r="619" spans="12:28" x14ac:dyDescent="0.25">
      <c r="L619" s="6"/>
      <c r="M619" s="6"/>
      <c r="N619" s="6"/>
      <c r="O619" s="6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</row>
    <row r="620" spans="12:28" x14ac:dyDescent="0.25">
      <c r="L620" s="6"/>
      <c r="M620" s="6"/>
      <c r="N620" s="6"/>
      <c r="O620" s="6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</row>
    <row r="621" spans="12:28" x14ac:dyDescent="0.25">
      <c r="L621" s="6"/>
      <c r="M621" s="6"/>
      <c r="N621" s="6"/>
      <c r="O621" s="6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</row>
    <row r="622" spans="12:28" x14ac:dyDescent="0.25">
      <c r="L622" s="6"/>
      <c r="M622" s="6"/>
      <c r="N622" s="6"/>
      <c r="O622" s="6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</row>
    <row r="623" spans="12:28" x14ac:dyDescent="0.25">
      <c r="L623" s="6"/>
      <c r="M623" s="6"/>
      <c r="N623" s="6"/>
      <c r="O623" s="6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</row>
    <row r="624" spans="12:28" x14ac:dyDescent="0.25">
      <c r="L624" s="6"/>
      <c r="M624" s="6"/>
      <c r="N624" s="6"/>
      <c r="O624" s="6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</row>
    <row r="625" spans="12:28" x14ac:dyDescent="0.25">
      <c r="L625" s="6"/>
      <c r="M625" s="6"/>
      <c r="N625" s="6"/>
      <c r="O625" s="6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</row>
    <row r="626" spans="12:28" x14ac:dyDescent="0.25">
      <c r="L626" s="6"/>
      <c r="M626" s="6"/>
      <c r="N626" s="6"/>
      <c r="O626" s="6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</row>
    <row r="627" spans="12:28" x14ac:dyDescent="0.25">
      <c r="L627" s="6"/>
      <c r="M627" s="6"/>
      <c r="N627" s="6"/>
      <c r="O627" s="6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</row>
    <row r="628" spans="12:28" x14ac:dyDescent="0.25">
      <c r="L628" s="6"/>
      <c r="M628" s="6"/>
      <c r="N628" s="6"/>
      <c r="O628" s="6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</row>
    <row r="629" spans="12:28" x14ac:dyDescent="0.25">
      <c r="L629" s="6"/>
      <c r="M629" s="6"/>
      <c r="N629" s="6"/>
      <c r="O629" s="6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</row>
    <row r="630" spans="12:28" x14ac:dyDescent="0.25">
      <c r="L630" s="6"/>
      <c r="M630" s="6"/>
      <c r="N630" s="6"/>
      <c r="O630" s="6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</row>
    <row r="631" spans="12:28" x14ac:dyDescent="0.25">
      <c r="L631" s="6"/>
      <c r="M631" s="6"/>
      <c r="N631" s="6"/>
      <c r="O631" s="6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</row>
    <row r="632" spans="12:28" x14ac:dyDescent="0.25">
      <c r="L632" s="6"/>
      <c r="M632" s="6"/>
      <c r="N632" s="6"/>
      <c r="O632" s="6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</row>
    <row r="633" spans="12:28" x14ac:dyDescent="0.25">
      <c r="L633" s="6"/>
      <c r="M633" s="6"/>
      <c r="N633" s="6"/>
      <c r="O633" s="6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</row>
    <row r="634" spans="12:28" x14ac:dyDescent="0.25">
      <c r="L634" s="6"/>
      <c r="M634" s="6"/>
      <c r="N634" s="6"/>
      <c r="O634" s="6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</row>
    <row r="635" spans="12:28" x14ac:dyDescent="0.25">
      <c r="L635" s="6"/>
      <c r="M635" s="6"/>
      <c r="N635" s="6"/>
      <c r="O635" s="6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</row>
    <row r="636" spans="12:28" x14ac:dyDescent="0.25">
      <c r="L636" s="6"/>
      <c r="M636" s="6"/>
      <c r="N636" s="6"/>
      <c r="O636" s="6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</row>
    <row r="637" spans="12:28" x14ac:dyDescent="0.25">
      <c r="L637" s="6"/>
      <c r="M637" s="6"/>
      <c r="N637" s="6"/>
      <c r="O637" s="6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</row>
    <row r="638" spans="12:28" x14ac:dyDescent="0.25">
      <c r="L638" s="6"/>
      <c r="M638" s="6"/>
      <c r="N638" s="6"/>
      <c r="O638" s="6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</row>
    <row r="639" spans="12:28" x14ac:dyDescent="0.25">
      <c r="L639" s="6"/>
      <c r="M639" s="6"/>
      <c r="N639" s="6"/>
      <c r="O639" s="6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</row>
    <row r="640" spans="12:28" x14ac:dyDescent="0.25">
      <c r="L640" s="6"/>
      <c r="M640" s="6"/>
      <c r="N640" s="6"/>
      <c r="O640" s="6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</row>
    <row r="641" spans="12:28" x14ac:dyDescent="0.25">
      <c r="L641" s="6"/>
      <c r="M641" s="6"/>
      <c r="N641" s="6"/>
      <c r="O641" s="6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</row>
    <row r="642" spans="12:28" x14ac:dyDescent="0.25">
      <c r="L642" s="6"/>
      <c r="M642" s="6"/>
      <c r="N642" s="6"/>
      <c r="O642" s="6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</row>
    <row r="643" spans="12:28" x14ac:dyDescent="0.25">
      <c r="L643" s="6"/>
      <c r="M643" s="6"/>
      <c r="N643" s="6"/>
      <c r="O643" s="6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</row>
    <row r="644" spans="12:28" x14ac:dyDescent="0.25">
      <c r="L644" s="6"/>
      <c r="M644" s="6"/>
      <c r="N644" s="6"/>
      <c r="O644" s="6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</row>
    <row r="645" spans="12:28" x14ac:dyDescent="0.25">
      <c r="L645" s="6"/>
      <c r="M645" s="6"/>
      <c r="N645" s="6"/>
      <c r="O645" s="6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</row>
    <row r="646" spans="12:28" x14ac:dyDescent="0.25">
      <c r="L646" s="6"/>
      <c r="M646" s="6"/>
      <c r="N646" s="6"/>
      <c r="O646" s="6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</row>
    <row r="647" spans="12:28" x14ac:dyDescent="0.25">
      <c r="L647" s="6"/>
      <c r="M647" s="6"/>
      <c r="N647" s="6"/>
      <c r="O647" s="6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</row>
    <row r="648" spans="12:28" x14ac:dyDescent="0.25">
      <c r="L648" s="6"/>
      <c r="M648" s="6"/>
      <c r="N648" s="6"/>
      <c r="O648" s="6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</row>
    <row r="649" spans="12:28" x14ac:dyDescent="0.25">
      <c r="L649" s="6"/>
      <c r="M649" s="6"/>
      <c r="N649" s="6"/>
      <c r="O649" s="6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</row>
    <row r="650" spans="12:28" x14ac:dyDescent="0.25">
      <c r="L650" s="6"/>
      <c r="M650" s="6"/>
      <c r="N650" s="6"/>
      <c r="O650" s="6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</row>
    <row r="651" spans="12:28" x14ac:dyDescent="0.25">
      <c r="L651" s="6"/>
      <c r="M651" s="6"/>
      <c r="N651" s="6"/>
      <c r="O651" s="6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</row>
    <row r="652" spans="12:28" x14ac:dyDescent="0.25">
      <c r="L652" s="6"/>
      <c r="M652" s="6"/>
      <c r="N652" s="6"/>
      <c r="O652" s="6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</row>
    <row r="653" spans="12:28" x14ac:dyDescent="0.25">
      <c r="L653" s="6"/>
      <c r="M653" s="6"/>
      <c r="N653" s="6"/>
      <c r="O653" s="6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</row>
    <row r="654" spans="12:28" x14ac:dyDescent="0.25">
      <c r="L654" s="6"/>
      <c r="M654" s="6"/>
      <c r="N654" s="6"/>
      <c r="O654" s="6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</row>
    <row r="655" spans="12:28" x14ac:dyDescent="0.25">
      <c r="L655" s="6"/>
      <c r="M655" s="6"/>
      <c r="N655" s="6"/>
      <c r="O655" s="6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</row>
    <row r="656" spans="12:28" x14ac:dyDescent="0.25">
      <c r="L656" s="6"/>
      <c r="M656" s="6"/>
      <c r="N656" s="6"/>
      <c r="O656" s="6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</row>
    <row r="657" spans="12:28" x14ac:dyDescent="0.25">
      <c r="L657" s="6"/>
      <c r="M657" s="6"/>
      <c r="N657" s="6"/>
      <c r="O657" s="6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</row>
    <row r="658" spans="12:28" x14ac:dyDescent="0.25">
      <c r="L658" s="6"/>
      <c r="M658" s="6"/>
      <c r="N658" s="6"/>
      <c r="O658" s="6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</row>
    <row r="659" spans="12:28" x14ac:dyDescent="0.25">
      <c r="L659" s="6"/>
      <c r="M659" s="6"/>
      <c r="N659" s="6"/>
      <c r="O659" s="6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</row>
    <row r="660" spans="12:28" x14ac:dyDescent="0.25">
      <c r="L660" s="6"/>
      <c r="M660" s="6"/>
      <c r="N660" s="6"/>
      <c r="O660" s="6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</row>
    <row r="661" spans="12:28" x14ac:dyDescent="0.25">
      <c r="L661" s="6"/>
      <c r="M661" s="6"/>
      <c r="N661" s="6"/>
      <c r="O661" s="6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</row>
    <row r="662" spans="12:28" x14ac:dyDescent="0.25">
      <c r="L662" s="6"/>
      <c r="M662" s="6"/>
      <c r="N662" s="6"/>
      <c r="O662" s="6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</row>
    <row r="663" spans="12:28" x14ac:dyDescent="0.25">
      <c r="L663" s="6"/>
      <c r="M663" s="6"/>
      <c r="N663" s="6"/>
      <c r="O663" s="6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</row>
    <row r="664" spans="12:28" x14ac:dyDescent="0.25">
      <c r="L664" s="6"/>
      <c r="M664" s="6"/>
      <c r="N664" s="6"/>
      <c r="O664" s="6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</row>
    <row r="665" spans="12:28" x14ac:dyDescent="0.25">
      <c r="L665" s="6"/>
      <c r="M665" s="6"/>
      <c r="N665" s="6"/>
      <c r="O665" s="6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</row>
    <row r="666" spans="12:28" x14ac:dyDescent="0.25">
      <c r="L666" s="6"/>
      <c r="M666" s="6"/>
      <c r="N666" s="6"/>
      <c r="O666" s="6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</row>
    <row r="667" spans="12:28" x14ac:dyDescent="0.25">
      <c r="L667" s="6"/>
      <c r="M667" s="6"/>
      <c r="N667" s="6"/>
      <c r="O667" s="6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</row>
    <row r="668" spans="12:28" x14ac:dyDescent="0.25">
      <c r="L668" s="6"/>
      <c r="M668" s="6"/>
      <c r="N668" s="6"/>
      <c r="O668" s="6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</row>
    <row r="669" spans="12:28" x14ac:dyDescent="0.25">
      <c r="L669" s="6"/>
      <c r="M669" s="6"/>
      <c r="N669" s="6"/>
      <c r="O669" s="6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</row>
    <row r="670" spans="12:28" x14ac:dyDescent="0.25">
      <c r="L670" s="6"/>
      <c r="M670" s="6"/>
      <c r="N670" s="6"/>
      <c r="O670" s="6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</row>
    <row r="671" spans="12:28" x14ac:dyDescent="0.25">
      <c r="L671" s="6"/>
      <c r="M671" s="6"/>
      <c r="N671" s="6"/>
      <c r="O671" s="6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</row>
    <row r="672" spans="12:28" x14ac:dyDescent="0.25">
      <c r="L672" s="6"/>
      <c r="M672" s="6"/>
      <c r="N672" s="6"/>
      <c r="O672" s="6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</row>
    <row r="673" spans="12:28" x14ac:dyDescent="0.25">
      <c r="L673" s="6"/>
      <c r="M673" s="6"/>
      <c r="N673" s="6"/>
      <c r="O673" s="6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</row>
    <row r="674" spans="12:28" x14ac:dyDescent="0.25">
      <c r="L674" s="6"/>
      <c r="M674" s="6"/>
      <c r="N674" s="6"/>
      <c r="O674" s="6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</row>
    <row r="675" spans="12:28" x14ac:dyDescent="0.25">
      <c r="L675" s="6"/>
      <c r="M675" s="6"/>
      <c r="N675" s="6"/>
      <c r="O675" s="6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</row>
    <row r="676" spans="12:28" x14ac:dyDescent="0.25">
      <c r="L676" s="6"/>
      <c r="M676" s="6"/>
      <c r="N676" s="6"/>
      <c r="O676" s="6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</row>
    <row r="677" spans="12:28" x14ac:dyDescent="0.25">
      <c r="L677" s="6"/>
      <c r="M677" s="6"/>
      <c r="N677" s="6"/>
      <c r="O677" s="6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</row>
    <row r="678" spans="12:28" x14ac:dyDescent="0.25">
      <c r="L678" s="6"/>
      <c r="M678" s="6"/>
      <c r="N678" s="6"/>
      <c r="O678" s="6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</row>
    <row r="679" spans="12:28" x14ac:dyDescent="0.25">
      <c r="L679" s="6"/>
      <c r="M679" s="6"/>
      <c r="N679" s="6"/>
      <c r="O679" s="6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</row>
    <row r="680" spans="12:28" x14ac:dyDescent="0.25">
      <c r="L680" s="6"/>
      <c r="M680" s="6"/>
      <c r="N680" s="6"/>
      <c r="O680" s="6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</row>
    <row r="681" spans="12:28" x14ac:dyDescent="0.25">
      <c r="L681" s="6"/>
      <c r="M681" s="6"/>
      <c r="N681" s="6"/>
      <c r="O681" s="6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</row>
    <row r="682" spans="12:28" x14ac:dyDescent="0.25">
      <c r="L682" s="6"/>
      <c r="M682" s="6"/>
      <c r="N682" s="6"/>
      <c r="O682" s="6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</row>
    <row r="683" spans="12:28" x14ac:dyDescent="0.25">
      <c r="L683" s="6"/>
      <c r="M683" s="6"/>
      <c r="N683" s="6"/>
      <c r="O683" s="6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</row>
    <row r="684" spans="12:28" x14ac:dyDescent="0.25">
      <c r="L684" s="6"/>
      <c r="M684" s="6"/>
      <c r="N684" s="6"/>
      <c r="O684" s="6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</row>
    <row r="685" spans="12:28" x14ac:dyDescent="0.25">
      <c r="L685" s="6"/>
      <c r="M685" s="6"/>
      <c r="N685" s="6"/>
      <c r="O685" s="6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</row>
    <row r="686" spans="12:28" x14ac:dyDescent="0.25">
      <c r="L686" s="6"/>
      <c r="M686" s="6"/>
      <c r="N686" s="6"/>
      <c r="O686" s="6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</row>
    <row r="687" spans="12:28" x14ac:dyDescent="0.25">
      <c r="L687" s="6"/>
      <c r="M687" s="6"/>
      <c r="N687" s="6"/>
      <c r="O687" s="6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</row>
    <row r="688" spans="12:28" x14ac:dyDescent="0.25">
      <c r="L688" s="6"/>
      <c r="M688" s="6"/>
      <c r="N688" s="6"/>
      <c r="O688" s="6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</row>
    <row r="689" spans="12:28" x14ac:dyDescent="0.25">
      <c r="L689" s="6"/>
      <c r="M689" s="6"/>
      <c r="N689" s="6"/>
      <c r="O689" s="6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</row>
    <row r="690" spans="12:28" x14ac:dyDescent="0.25">
      <c r="L690" s="6"/>
      <c r="M690" s="6"/>
      <c r="N690" s="6"/>
      <c r="O690" s="6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</row>
    <row r="691" spans="12:28" x14ac:dyDescent="0.25">
      <c r="L691" s="6"/>
      <c r="M691" s="6"/>
      <c r="N691" s="6"/>
      <c r="O691" s="6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</row>
    <row r="692" spans="12:28" x14ac:dyDescent="0.25">
      <c r="L692" s="6"/>
      <c r="M692" s="6"/>
      <c r="N692" s="6"/>
      <c r="O692" s="6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</row>
    <row r="693" spans="12:28" x14ac:dyDescent="0.25">
      <c r="L693" s="6"/>
      <c r="M693" s="6"/>
      <c r="N693" s="6"/>
      <c r="O693" s="6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</row>
    <row r="694" spans="12:28" x14ac:dyDescent="0.25">
      <c r="L694" s="6"/>
      <c r="M694" s="6"/>
      <c r="N694" s="6"/>
      <c r="O694" s="6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</row>
    <row r="695" spans="12:28" x14ac:dyDescent="0.25">
      <c r="L695" s="6"/>
      <c r="M695" s="6"/>
      <c r="N695" s="6"/>
      <c r="O695" s="6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</row>
    <row r="696" spans="12:28" x14ac:dyDescent="0.25">
      <c r="L696" s="6"/>
      <c r="M696" s="6"/>
      <c r="N696" s="6"/>
      <c r="O696" s="6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</row>
    <row r="697" spans="12:28" x14ac:dyDescent="0.25">
      <c r="L697" s="6"/>
      <c r="M697" s="6"/>
      <c r="N697" s="6"/>
      <c r="O697" s="6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</row>
    <row r="698" spans="12:28" x14ac:dyDescent="0.25">
      <c r="L698" s="6"/>
      <c r="M698" s="6"/>
      <c r="N698" s="6"/>
      <c r="O698" s="6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</row>
    <row r="699" spans="12:28" x14ac:dyDescent="0.25">
      <c r="L699" s="6"/>
      <c r="M699" s="6"/>
      <c r="N699" s="6"/>
      <c r="O699" s="6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</row>
    <row r="700" spans="12:28" x14ac:dyDescent="0.25">
      <c r="L700" s="6"/>
      <c r="M700" s="6"/>
      <c r="N700" s="6"/>
      <c r="O700" s="6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</row>
    <row r="701" spans="12:28" x14ac:dyDescent="0.25">
      <c r="L701" s="6"/>
      <c r="M701" s="6"/>
      <c r="N701" s="6"/>
      <c r="O701" s="6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</row>
    <row r="702" spans="12:28" x14ac:dyDescent="0.25">
      <c r="L702" s="6"/>
      <c r="M702" s="6"/>
      <c r="N702" s="6"/>
      <c r="O702" s="6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</row>
    <row r="703" spans="12:28" x14ac:dyDescent="0.25">
      <c r="L703" s="6"/>
      <c r="M703" s="6"/>
      <c r="N703" s="6"/>
      <c r="O703" s="6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</row>
    <row r="704" spans="12:28" x14ac:dyDescent="0.25">
      <c r="L704" s="6"/>
      <c r="M704" s="6"/>
      <c r="N704" s="6"/>
      <c r="O704" s="6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</row>
    <row r="705" spans="12:28" x14ac:dyDescent="0.25">
      <c r="L705" s="6"/>
      <c r="M705" s="6"/>
      <c r="N705" s="6"/>
      <c r="O705" s="6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</row>
    <row r="706" spans="12:28" x14ac:dyDescent="0.25">
      <c r="L706" s="6"/>
      <c r="M706" s="6"/>
      <c r="N706" s="6"/>
      <c r="O706" s="6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</row>
    <row r="707" spans="12:28" x14ac:dyDescent="0.25">
      <c r="L707" s="6"/>
      <c r="M707" s="6"/>
      <c r="N707" s="6"/>
      <c r="O707" s="6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</row>
    <row r="708" spans="12:28" x14ac:dyDescent="0.25">
      <c r="L708" s="6"/>
      <c r="M708" s="6"/>
      <c r="N708" s="6"/>
      <c r="O708" s="6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</row>
    <row r="709" spans="12:28" x14ac:dyDescent="0.25">
      <c r="L709" s="6"/>
      <c r="M709" s="6"/>
      <c r="N709" s="6"/>
      <c r="O709" s="6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</row>
    <row r="710" spans="12:28" x14ac:dyDescent="0.25">
      <c r="L710" s="6"/>
      <c r="M710" s="6"/>
      <c r="N710" s="6"/>
      <c r="O710" s="6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</row>
    <row r="711" spans="12:28" x14ac:dyDescent="0.25">
      <c r="L711" s="6"/>
      <c r="M711" s="6"/>
      <c r="N711" s="6"/>
      <c r="O711" s="6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</row>
    <row r="712" spans="12:28" x14ac:dyDescent="0.25">
      <c r="L712" s="6"/>
      <c r="M712" s="6"/>
      <c r="N712" s="6"/>
      <c r="O712" s="6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</row>
    <row r="713" spans="12:28" x14ac:dyDescent="0.25">
      <c r="L713" s="6"/>
      <c r="M713" s="6"/>
      <c r="N713" s="6"/>
      <c r="O713" s="6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</row>
    <row r="714" spans="12:28" x14ac:dyDescent="0.25">
      <c r="L714" s="6"/>
      <c r="M714" s="6"/>
      <c r="N714" s="6"/>
      <c r="O714" s="6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</row>
    <row r="715" spans="12:28" x14ac:dyDescent="0.25">
      <c r="L715" s="6"/>
      <c r="M715" s="6"/>
      <c r="N715" s="6"/>
      <c r="O715" s="6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</row>
    <row r="716" spans="12:28" x14ac:dyDescent="0.25">
      <c r="L716" s="6"/>
      <c r="M716" s="6"/>
      <c r="N716" s="6"/>
      <c r="O716" s="6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</row>
    <row r="717" spans="12:28" x14ac:dyDescent="0.25">
      <c r="L717" s="6"/>
      <c r="M717" s="6"/>
      <c r="N717" s="6"/>
      <c r="O717" s="6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</row>
    <row r="718" spans="12:28" x14ac:dyDescent="0.25">
      <c r="L718" s="6"/>
      <c r="M718" s="6"/>
      <c r="N718" s="6"/>
      <c r="O718" s="6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</row>
    <row r="719" spans="12:28" x14ac:dyDescent="0.25">
      <c r="L719" s="6"/>
      <c r="M719" s="6"/>
      <c r="N719" s="6"/>
      <c r="O719" s="6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</row>
    <row r="720" spans="12:28" x14ac:dyDescent="0.25">
      <c r="L720" s="6"/>
      <c r="M720" s="6"/>
      <c r="N720" s="6"/>
      <c r="O720" s="6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</row>
    <row r="721" spans="12:28" x14ac:dyDescent="0.25">
      <c r="L721" s="6"/>
      <c r="M721" s="6"/>
      <c r="N721" s="6"/>
      <c r="O721" s="6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</row>
    <row r="722" spans="12:28" x14ac:dyDescent="0.25">
      <c r="L722" s="6"/>
      <c r="M722" s="6"/>
      <c r="N722" s="6"/>
      <c r="O722" s="6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</row>
    <row r="723" spans="12:28" x14ac:dyDescent="0.25">
      <c r="L723" s="6"/>
      <c r="M723" s="6"/>
      <c r="N723" s="6"/>
      <c r="O723" s="6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</row>
    <row r="724" spans="12:28" x14ac:dyDescent="0.25">
      <c r="L724" s="6"/>
      <c r="M724" s="6"/>
      <c r="N724" s="6"/>
      <c r="O724" s="6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</row>
    <row r="725" spans="12:28" x14ac:dyDescent="0.25">
      <c r="L725" s="6"/>
      <c r="M725" s="6"/>
      <c r="N725" s="6"/>
      <c r="O725" s="6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</row>
    <row r="726" spans="12:28" x14ac:dyDescent="0.25">
      <c r="L726" s="6"/>
      <c r="M726" s="6"/>
      <c r="N726" s="6"/>
      <c r="O726" s="6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</row>
    <row r="727" spans="12:28" x14ac:dyDescent="0.25">
      <c r="L727" s="6"/>
      <c r="M727" s="6"/>
      <c r="N727" s="6"/>
      <c r="O727" s="6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</row>
    <row r="728" spans="12:28" x14ac:dyDescent="0.25">
      <c r="L728" s="6"/>
      <c r="M728" s="6"/>
      <c r="N728" s="6"/>
      <c r="O728" s="6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</row>
    <row r="729" spans="12:28" x14ac:dyDescent="0.25">
      <c r="L729" s="6"/>
      <c r="M729" s="6"/>
      <c r="N729" s="6"/>
      <c r="O729" s="6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</row>
    <row r="730" spans="12:28" x14ac:dyDescent="0.25">
      <c r="L730" s="6"/>
      <c r="M730" s="6"/>
      <c r="N730" s="6"/>
      <c r="O730" s="6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</row>
    <row r="731" spans="12:28" x14ac:dyDescent="0.25">
      <c r="L731" s="6"/>
      <c r="M731" s="6"/>
      <c r="N731" s="6"/>
      <c r="O731" s="6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</row>
    <row r="732" spans="12:28" x14ac:dyDescent="0.25">
      <c r="L732" s="6"/>
      <c r="M732" s="6"/>
      <c r="N732" s="6"/>
      <c r="O732" s="6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</row>
    <row r="733" spans="12:28" x14ac:dyDescent="0.25">
      <c r="L733" s="6"/>
      <c r="M733" s="6"/>
      <c r="N733" s="6"/>
      <c r="O733" s="6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</row>
    <row r="734" spans="12:28" x14ac:dyDescent="0.25">
      <c r="L734" s="6"/>
      <c r="M734" s="6"/>
      <c r="N734" s="6"/>
      <c r="O734" s="6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</row>
    <row r="735" spans="12:28" x14ac:dyDescent="0.25">
      <c r="L735" s="6"/>
      <c r="M735" s="6"/>
      <c r="N735" s="6"/>
      <c r="O735" s="6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</row>
    <row r="736" spans="12:28" x14ac:dyDescent="0.25">
      <c r="L736" s="6"/>
      <c r="M736" s="6"/>
      <c r="N736" s="6"/>
      <c r="O736" s="6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</row>
    <row r="737" spans="12:28" x14ac:dyDescent="0.25">
      <c r="L737" s="6"/>
      <c r="M737" s="6"/>
      <c r="N737" s="6"/>
      <c r="O737" s="6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</row>
    <row r="738" spans="12:28" x14ac:dyDescent="0.25">
      <c r="L738" s="6"/>
      <c r="M738" s="6"/>
      <c r="N738" s="6"/>
      <c r="O738" s="6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</row>
    <row r="739" spans="12:28" x14ac:dyDescent="0.25">
      <c r="L739" s="6"/>
      <c r="M739" s="6"/>
      <c r="N739" s="6"/>
      <c r="O739" s="6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</row>
    <row r="740" spans="12:28" x14ac:dyDescent="0.25">
      <c r="L740" s="6"/>
      <c r="M740" s="6"/>
      <c r="N740" s="6"/>
      <c r="O740" s="6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</row>
    <row r="741" spans="12:28" x14ac:dyDescent="0.25">
      <c r="L741" s="6"/>
      <c r="M741" s="6"/>
      <c r="N741" s="6"/>
      <c r="O741" s="6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</row>
    <row r="742" spans="12:28" x14ac:dyDescent="0.25">
      <c r="L742" s="6"/>
      <c r="M742" s="6"/>
      <c r="N742" s="6"/>
      <c r="O742" s="6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</row>
    <row r="743" spans="12:28" x14ac:dyDescent="0.25">
      <c r="L743" s="6"/>
      <c r="M743" s="6"/>
      <c r="N743" s="6"/>
      <c r="O743" s="6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</row>
    <row r="744" spans="12:28" x14ac:dyDescent="0.25">
      <c r="L744" s="6"/>
      <c r="M744" s="6"/>
      <c r="N744" s="6"/>
      <c r="O744" s="6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</row>
    <row r="745" spans="12:28" x14ac:dyDescent="0.25">
      <c r="L745" s="6"/>
      <c r="M745" s="6"/>
      <c r="N745" s="6"/>
      <c r="O745" s="6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</row>
    <row r="746" spans="12:28" x14ac:dyDescent="0.25">
      <c r="L746" s="6"/>
      <c r="M746" s="6"/>
      <c r="N746" s="6"/>
      <c r="O746" s="6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</row>
    <row r="747" spans="12:28" x14ac:dyDescent="0.25">
      <c r="L747" s="6"/>
      <c r="M747" s="6"/>
      <c r="N747" s="6"/>
      <c r="O747" s="6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</row>
    <row r="748" spans="12:28" x14ac:dyDescent="0.25">
      <c r="L748" s="6"/>
      <c r="M748" s="6"/>
      <c r="N748" s="6"/>
      <c r="O748" s="6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</row>
    <row r="749" spans="12:28" x14ac:dyDescent="0.25">
      <c r="L749" s="6"/>
      <c r="M749" s="6"/>
      <c r="N749" s="6"/>
      <c r="O749" s="6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</row>
    <row r="750" spans="12:28" x14ac:dyDescent="0.25">
      <c r="L750" s="6"/>
      <c r="M750" s="6"/>
      <c r="N750" s="6"/>
      <c r="O750" s="6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</row>
    <row r="751" spans="12:28" x14ac:dyDescent="0.25">
      <c r="L751" s="6"/>
      <c r="M751" s="6"/>
      <c r="N751" s="6"/>
      <c r="O751" s="6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</row>
    <row r="752" spans="12:28" x14ac:dyDescent="0.25">
      <c r="L752" s="6"/>
      <c r="M752" s="6"/>
      <c r="N752" s="6"/>
      <c r="O752" s="6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</row>
    <row r="753" spans="12:28" x14ac:dyDescent="0.25">
      <c r="L753" s="6"/>
      <c r="M753" s="6"/>
      <c r="N753" s="6"/>
      <c r="O753" s="6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</row>
    <row r="754" spans="12:28" x14ac:dyDescent="0.25">
      <c r="L754" s="6"/>
      <c r="M754" s="6"/>
      <c r="N754" s="6"/>
      <c r="O754" s="6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</row>
    <row r="755" spans="12:28" x14ac:dyDescent="0.25">
      <c r="L755" s="6"/>
      <c r="M755" s="6"/>
      <c r="N755" s="6"/>
      <c r="O755" s="6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</row>
    <row r="756" spans="12:28" x14ac:dyDescent="0.25">
      <c r="L756" s="6"/>
      <c r="M756" s="6"/>
      <c r="N756" s="6"/>
      <c r="O756" s="6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</row>
    <row r="757" spans="12:28" x14ac:dyDescent="0.25">
      <c r="L757" s="6"/>
      <c r="M757" s="6"/>
      <c r="N757" s="6"/>
      <c r="O757" s="6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</row>
    <row r="758" spans="12:28" x14ac:dyDescent="0.25">
      <c r="L758" s="6"/>
      <c r="M758" s="6"/>
      <c r="N758" s="6"/>
      <c r="O758" s="6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</row>
    <row r="759" spans="12:28" x14ac:dyDescent="0.25">
      <c r="L759" s="6"/>
      <c r="M759" s="6"/>
      <c r="N759" s="6"/>
      <c r="O759" s="6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</row>
    <row r="760" spans="12:28" x14ac:dyDescent="0.25">
      <c r="L760" s="6"/>
      <c r="M760" s="6"/>
      <c r="N760" s="6"/>
      <c r="O760" s="6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</row>
    <row r="761" spans="12:28" x14ac:dyDescent="0.25">
      <c r="L761" s="6"/>
      <c r="M761" s="6"/>
      <c r="N761" s="6"/>
      <c r="O761" s="6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</row>
    <row r="762" spans="12:28" x14ac:dyDescent="0.25">
      <c r="L762" s="6"/>
      <c r="M762" s="6"/>
      <c r="N762" s="6"/>
      <c r="O762" s="6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</row>
    <row r="763" spans="12:28" x14ac:dyDescent="0.25">
      <c r="L763" s="6"/>
      <c r="M763" s="6"/>
      <c r="N763" s="6"/>
      <c r="O763" s="6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</row>
    <row r="764" spans="12:28" x14ac:dyDescent="0.25">
      <c r="L764" s="6"/>
      <c r="M764" s="6"/>
      <c r="N764" s="6"/>
      <c r="O764" s="6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</row>
    <row r="765" spans="12:28" x14ac:dyDescent="0.25">
      <c r="L765" s="6"/>
      <c r="M765" s="6"/>
      <c r="N765" s="6"/>
      <c r="O765" s="6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</row>
    <row r="766" spans="12:28" x14ac:dyDescent="0.25">
      <c r="L766" s="6"/>
      <c r="M766" s="6"/>
      <c r="N766" s="6"/>
      <c r="O766" s="6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</row>
    <row r="767" spans="12:28" x14ac:dyDescent="0.25">
      <c r="L767" s="6"/>
      <c r="M767" s="6"/>
      <c r="N767" s="6"/>
      <c r="O767" s="6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</row>
    <row r="768" spans="12:28" x14ac:dyDescent="0.25">
      <c r="L768" s="6"/>
      <c r="M768" s="6"/>
      <c r="N768" s="6"/>
      <c r="O768" s="6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</row>
    <row r="769" spans="12:28" x14ac:dyDescent="0.25">
      <c r="L769" s="6"/>
      <c r="M769" s="6"/>
      <c r="N769" s="6"/>
      <c r="O769" s="6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</row>
    <row r="770" spans="12:28" x14ac:dyDescent="0.25">
      <c r="L770" s="6"/>
      <c r="M770" s="6"/>
      <c r="N770" s="6"/>
      <c r="O770" s="6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</row>
    <row r="771" spans="12:28" x14ac:dyDescent="0.25">
      <c r="L771" s="6"/>
      <c r="M771" s="6"/>
      <c r="N771" s="6"/>
      <c r="O771" s="6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</row>
    <row r="772" spans="12:28" x14ac:dyDescent="0.25">
      <c r="L772" s="6"/>
      <c r="M772" s="6"/>
      <c r="N772" s="6"/>
      <c r="O772" s="6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</row>
    <row r="773" spans="12:28" x14ac:dyDescent="0.25">
      <c r="L773" s="6"/>
      <c r="M773" s="6"/>
      <c r="N773" s="6"/>
      <c r="O773" s="6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</row>
    <row r="774" spans="12:28" x14ac:dyDescent="0.25">
      <c r="L774" s="6"/>
      <c r="M774" s="6"/>
      <c r="N774" s="6"/>
      <c r="O774" s="6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</row>
    <row r="775" spans="12:28" x14ac:dyDescent="0.25">
      <c r="L775" s="6"/>
      <c r="M775" s="6"/>
      <c r="N775" s="6"/>
      <c r="O775" s="6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</row>
    <row r="776" spans="12:28" x14ac:dyDescent="0.25">
      <c r="L776" s="6"/>
      <c r="M776" s="6"/>
      <c r="N776" s="6"/>
      <c r="O776" s="6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</row>
    <row r="777" spans="12:28" x14ac:dyDescent="0.25">
      <c r="L777" s="6"/>
      <c r="M777" s="6"/>
      <c r="N777" s="6"/>
      <c r="O777" s="6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</row>
    <row r="778" spans="12:28" x14ac:dyDescent="0.25">
      <c r="L778" s="6"/>
      <c r="M778" s="6"/>
      <c r="N778" s="6"/>
      <c r="O778" s="6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</row>
    <row r="779" spans="12:28" x14ac:dyDescent="0.25">
      <c r="L779" s="6"/>
      <c r="M779" s="6"/>
      <c r="N779" s="6"/>
      <c r="O779" s="6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</row>
    <row r="780" spans="12:28" x14ac:dyDescent="0.25">
      <c r="L780" s="6"/>
      <c r="M780" s="6"/>
      <c r="N780" s="6"/>
      <c r="O780" s="6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</row>
    <row r="781" spans="12:28" x14ac:dyDescent="0.25">
      <c r="L781" s="6"/>
      <c r="M781" s="6"/>
      <c r="N781" s="6"/>
      <c r="O781" s="6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</row>
    <row r="782" spans="12:28" x14ac:dyDescent="0.25">
      <c r="L782" s="6"/>
      <c r="M782" s="6"/>
      <c r="N782" s="6"/>
      <c r="O782" s="6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</row>
    <row r="783" spans="12:28" x14ac:dyDescent="0.25">
      <c r="L783" s="6"/>
      <c r="M783" s="6"/>
      <c r="N783" s="6"/>
      <c r="O783" s="6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</row>
    <row r="784" spans="12:28" x14ac:dyDescent="0.25">
      <c r="L784" s="6"/>
      <c r="M784" s="6"/>
      <c r="N784" s="6"/>
      <c r="O784" s="6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</row>
    <row r="785" spans="12:28" x14ac:dyDescent="0.25">
      <c r="L785" s="6"/>
      <c r="M785" s="6"/>
      <c r="N785" s="6"/>
      <c r="O785" s="6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</row>
    <row r="786" spans="12:28" x14ac:dyDescent="0.25">
      <c r="L786" s="6"/>
      <c r="M786" s="6"/>
      <c r="N786" s="6"/>
      <c r="O786" s="6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</row>
    <row r="787" spans="12:28" x14ac:dyDescent="0.25">
      <c r="L787" s="6"/>
      <c r="M787" s="6"/>
      <c r="N787" s="6"/>
      <c r="O787" s="6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</row>
    <row r="788" spans="12:28" x14ac:dyDescent="0.25">
      <c r="L788" s="6"/>
      <c r="M788" s="6"/>
      <c r="N788" s="6"/>
      <c r="O788" s="6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</row>
    <row r="789" spans="12:28" x14ac:dyDescent="0.25">
      <c r="L789" s="6"/>
      <c r="M789" s="6"/>
      <c r="N789" s="6"/>
      <c r="O789" s="6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</row>
    <row r="790" spans="12:28" x14ac:dyDescent="0.25">
      <c r="L790" s="6"/>
      <c r="M790" s="6"/>
      <c r="N790" s="6"/>
      <c r="O790" s="6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</row>
    <row r="791" spans="12:28" x14ac:dyDescent="0.25">
      <c r="L791" s="6"/>
      <c r="M791" s="6"/>
      <c r="N791" s="6"/>
      <c r="O791" s="6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</row>
    <row r="792" spans="12:28" x14ac:dyDescent="0.25">
      <c r="L792" s="6"/>
      <c r="M792" s="6"/>
      <c r="N792" s="6"/>
      <c r="O792" s="6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</row>
    <row r="793" spans="12:28" x14ac:dyDescent="0.25">
      <c r="L793" s="6"/>
      <c r="M793" s="6"/>
      <c r="N793" s="6"/>
      <c r="O793" s="6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</row>
    <row r="794" spans="12:28" x14ac:dyDescent="0.25">
      <c r="L794" s="6"/>
      <c r="M794" s="6"/>
      <c r="N794" s="6"/>
      <c r="O794" s="6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</row>
    <row r="795" spans="12:28" x14ac:dyDescent="0.25">
      <c r="L795" s="6"/>
      <c r="M795" s="6"/>
      <c r="N795" s="6"/>
      <c r="O795" s="6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</row>
    <row r="796" spans="12:28" x14ac:dyDescent="0.25">
      <c r="L796" s="6"/>
      <c r="M796" s="6"/>
      <c r="N796" s="6"/>
      <c r="O796" s="6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</row>
    <row r="797" spans="12:28" x14ac:dyDescent="0.25">
      <c r="L797" s="6"/>
      <c r="M797" s="6"/>
      <c r="N797" s="6"/>
      <c r="O797" s="6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</row>
    <row r="798" spans="12:28" x14ac:dyDescent="0.25">
      <c r="L798" s="6"/>
      <c r="M798" s="6"/>
      <c r="N798" s="6"/>
      <c r="O798" s="6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</row>
    <row r="799" spans="12:28" x14ac:dyDescent="0.25">
      <c r="L799" s="6"/>
      <c r="M799" s="6"/>
      <c r="N799" s="6"/>
      <c r="O799" s="6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</row>
    <row r="800" spans="12:28" x14ac:dyDescent="0.25">
      <c r="L800" s="6"/>
      <c r="M800" s="6"/>
      <c r="N800" s="6"/>
      <c r="O800" s="6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</row>
    <row r="801" spans="12:28" x14ac:dyDescent="0.25">
      <c r="L801" s="6"/>
      <c r="M801" s="6"/>
      <c r="N801" s="6"/>
      <c r="O801" s="6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</row>
    <row r="802" spans="12:28" x14ac:dyDescent="0.25">
      <c r="L802" s="6"/>
      <c r="M802" s="6"/>
      <c r="N802" s="6"/>
      <c r="O802" s="6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</row>
    <row r="803" spans="12:28" x14ac:dyDescent="0.25">
      <c r="L803" s="6"/>
      <c r="M803" s="6"/>
      <c r="N803" s="6"/>
      <c r="O803" s="6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</row>
    <row r="804" spans="12:28" x14ac:dyDescent="0.25">
      <c r="L804" s="6"/>
      <c r="M804" s="6"/>
      <c r="N804" s="6"/>
      <c r="O804" s="6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</row>
    <row r="805" spans="12:28" x14ac:dyDescent="0.25">
      <c r="L805" s="6"/>
      <c r="M805" s="6"/>
      <c r="N805" s="6"/>
      <c r="O805" s="6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</row>
    <row r="806" spans="12:28" x14ac:dyDescent="0.25">
      <c r="L806" s="6"/>
      <c r="M806" s="6"/>
      <c r="N806" s="6"/>
      <c r="O806" s="6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</row>
    <row r="807" spans="12:28" x14ac:dyDescent="0.25">
      <c r="L807" s="6"/>
      <c r="M807" s="6"/>
      <c r="N807" s="6"/>
      <c r="O807" s="6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</row>
    <row r="808" spans="12:28" x14ac:dyDescent="0.25">
      <c r="L808" s="6"/>
      <c r="M808" s="6"/>
      <c r="N808" s="6"/>
      <c r="O808" s="6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</row>
    <row r="809" spans="12:28" x14ac:dyDescent="0.25">
      <c r="L809" s="6"/>
      <c r="M809" s="6"/>
      <c r="N809" s="6"/>
      <c r="O809" s="6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</row>
    <row r="810" spans="12:28" x14ac:dyDescent="0.25">
      <c r="L810" s="6"/>
      <c r="M810" s="6"/>
      <c r="N810" s="6"/>
      <c r="O810" s="6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</row>
    <row r="811" spans="12:28" x14ac:dyDescent="0.25">
      <c r="L811" s="6"/>
      <c r="M811" s="6"/>
      <c r="N811" s="6"/>
      <c r="O811" s="6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</row>
    <row r="812" spans="12:28" x14ac:dyDescent="0.25">
      <c r="L812" s="6"/>
      <c r="M812" s="6"/>
      <c r="N812" s="6"/>
      <c r="O812" s="6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</row>
    <row r="813" spans="12:28" x14ac:dyDescent="0.25">
      <c r="L813" s="6"/>
      <c r="M813" s="6"/>
      <c r="N813" s="6"/>
      <c r="O813" s="6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</row>
    <row r="814" spans="12:28" x14ac:dyDescent="0.25">
      <c r="L814" s="6"/>
      <c r="M814" s="6"/>
      <c r="N814" s="6"/>
      <c r="O814" s="6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</row>
    <row r="815" spans="12:28" x14ac:dyDescent="0.25">
      <c r="L815" s="6"/>
      <c r="M815" s="6"/>
      <c r="N815" s="6"/>
      <c r="O815" s="6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</row>
    <row r="816" spans="12:28" x14ac:dyDescent="0.25">
      <c r="L816" s="6"/>
      <c r="M816" s="6"/>
      <c r="N816" s="6"/>
      <c r="O816" s="6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</row>
    <row r="817" spans="12:28" x14ac:dyDescent="0.25">
      <c r="L817" s="6"/>
      <c r="M817" s="6"/>
      <c r="N817" s="6"/>
      <c r="O817" s="6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</row>
    <row r="818" spans="12:28" x14ac:dyDescent="0.25">
      <c r="L818" s="6"/>
      <c r="M818" s="6"/>
      <c r="N818" s="6"/>
      <c r="O818" s="6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</row>
    <row r="819" spans="12:28" x14ac:dyDescent="0.25">
      <c r="L819" s="6"/>
      <c r="M819" s="6"/>
      <c r="N819" s="6"/>
      <c r="O819" s="6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</row>
    <row r="820" spans="12:28" x14ac:dyDescent="0.25">
      <c r="L820" s="6"/>
      <c r="M820" s="6"/>
      <c r="N820" s="6"/>
      <c r="O820" s="6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</row>
    <row r="821" spans="12:28" x14ac:dyDescent="0.25">
      <c r="L821" s="6"/>
      <c r="M821" s="6"/>
      <c r="N821" s="6"/>
      <c r="O821" s="6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</row>
    <row r="822" spans="12:28" x14ac:dyDescent="0.25">
      <c r="L822" s="6"/>
      <c r="M822" s="6"/>
      <c r="N822" s="6"/>
      <c r="O822" s="6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</row>
    <row r="823" spans="12:28" x14ac:dyDescent="0.25">
      <c r="L823" s="6"/>
      <c r="M823" s="6"/>
      <c r="N823" s="6"/>
      <c r="O823" s="6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</row>
    <row r="824" spans="12:28" x14ac:dyDescent="0.25">
      <c r="L824" s="6"/>
      <c r="M824" s="6"/>
      <c r="N824" s="6"/>
      <c r="O824" s="6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</row>
    <row r="825" spans="12:28" x14ac:dyDescent="0.25">
      <c r="L825" s="6"/>
      <c r="M825" s="6"/>
      <c r="N825" s="6"/>
      <c r="O825" s="6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</row>
    <row r="826" spans="12:28" x14ac:dyDescent="0.25">
      <c r="L826" s="6"/>
      <c r="M826" s="6"/>
      <c r="N826" s="6"/>
      <c r="O826" s="6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</row>
    <row r="827" spans="12:28" x14ac:dyDescent="0.25">
      <c r="L827" s="6"/>
      <c r="M827" s="6"/>
      <c r="N827" s="6"/>
      <c r="O827" s="6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</row>
    <row r="828" spans="12:28" x14ac:dyDescent="0.25">
      <c r="L828" s="6"/>
      <c r="M828" s="6"/>
      <c r="N828" s="6"/>
      <c r="O828" s="6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</row>
    <row r="829" spans="12:28" x14ac:dyDescent="0.25">
      <c r="L829" s="6"/>
      <c r="M829" s="6"/>
      <c r="N829" s="6"/>
      <c r="O829" s="6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</row>
    <row r="830" spans="12:28" x14ac:dyDescent="0.25">
      <c r="L830" s="6"/>
      <c r="M830" s="6"/>
      <c r="N830" s="6"/>
      <c r="O830" s="6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</row>
    <row r="831" spans="12:28" x14ac:dyDescent="0.25">
      <c r="L831" s="6"/>
      <c r="M831" s="6"/>
      <c r="N831" s="6"/>
      <c r="O831" s="6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</row>
    <row r="832" spans="12:28" x14ac:dyDescent="0.25">
      <c r="L832" s="6"/>
      <c r="M832" s="6"/>
      <c r="N832" s="6"/>
      <c r="O832" s="6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</row>
    <row r="833" spans="12:28" x14ac:dyDescent="0.25">
      <c r="L833" s="6"/>
      <c r="M833" s="6"/>
      <c r="N833" s="6"/>
      <c r="O833" s="6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</row>
    <row r="834" spans="12:28" x14ac:dyDescent="0.25">
      <c r="L834" s="6"/>
      <c r="M834" s="6"/>
      <c r="N834" s="6"/>
      <c r="O834" s="6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</row>
    <row r="835" spans="12:28" x14ac:dyDescent="0.25">
      <c r="L835" s="6"/>
      <c r="M835" s="6"/>
      <c r="N835" s="6"/>
      <c r="O835" s="6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</row>
    <row r="836" spans="12:28" x14ac:dyDescent="0.25">
      <c r="L836" s="6"/>
      <c r="M836" s="6"/>
      <c r="N836" s="6"/>
      <c r="O836" s="6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</row>
    <row r="837" spans="12:28" x14ac:dyDescent="0.25">
      <c r="L837" s="6"/>
      <c r="M837" s="6"/>
      <c r="N837" s="6"/>
      <c r="O837" s="6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</row>
    <row r="838" spans="12:28" x14ac:dyDescent="0.25">
      <c r="L838" s="6"/>
      <c r="M838" s="6"/>
      <c r="N838" s="6"/>
      <c r="O838" s="6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</row>
    <row r="839" spans="12:28" x14ac:dyDescent="0.25">
      <c r="L839" s="6"/>
      <c r="M839" s="6"/>
      <c r="N839" s="6"/>
      <c r="O839" s="6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</row>
    <row r="840" spans="12:28" x14ac:dyDescent="0.25">
      <c r="L840" s="6"/>
      <c r="M840" s="6"/>
      <c r="N840" s="6"/>
      <c r="O840" s="6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</row>
    <row r="841" spans="12:28" x14ac:dyDescent="0.25">
      <c r="L841" s="6"/>
      <c r="M841" s="6"/>
      <c r="N841" s="6"/>
      <c r="O841" s="6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</row>
    <row r="842" spans="12:28" x14ac:dyDescent="0.25">
      <c r="L842" s="6"/>
      <c r="M842" s="6"/>
      <c r="N842" s="6"/>
      <c r="O842" s="6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</row>
    <row r="843" spans="12:28" x14ac:dyDescent="0.25">
      <c r="L843" s="6"/>
      <c r="M843" s="6"/>
      <c r="N843" s="6"/>
      <c r="O843" s="6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</row>
    <row r="844" spans="12:28" x14ac:dyDescent="0.25">
      <c r="L844" s="6"/>
      <c r="M844" s="6"/>
      <c r="N844" s="6"/>
      <c r="O844" s="6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</row>
    <row r="845" spans="12:28" x14ac:dyDescent="0.25">
      <c r="L845" s="6"/>
      <c r="M845" s="6"/>
      <c r="N845" s="6"/>
      <c r="O845" s="6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</row>
    <row r="846" spans="12:28" x14ac:dyDescent="0.25">
      <c r="L846" s="6"/>
      <c r="M846" s="6"/>
      <c r="N846" s="6"/>
      <c r="O846" s="6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</row>
    <row r="847" spans="12:28" x14ac:dyDescent="0.25">
      <c r="L847" s="6"/>
      <c r="M847" s="6"/>
      <c r="N847" s="6"/>
      <c r="O847" s="6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</row>
    <row r="848" spans="12:28" x14ac:dyDescent="0.25">
      <c r="L848" s="6"/>
      <c r="M848" s="6"/>
      <c r="N848" s="6"/>
      <c r="O848" s="6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</row>
    <row r="849" spans="12:28" x14ac:dyDescent="0.25">
      <c r="L849" s="6"/>
      <c r="M849" s="6"/>
      <c r="N849" s="6"/>
      <c r="O849" s="6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</row>
    <row r="850" spans="12:28" x14ac:dyDescent="0.25">
      <c r="L850" s="6"/>
      <c r="M850" s="6"/>
      <c r="N850" s="6"/>
      <c r="O850" s="6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</row>
    <row r="851" spans="12:28" x14ac:dyDescent="0.25">
      <c r="L851" s="6"/>
      <c r="M851" s="6"/>
      <c r="N851" s="6"/>
      <c r="O851" s="6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</row>
    <row r="852" spans="12:28" x14ac:dyDescent="0.25">
      <c r="L852" s="6"/>
      <c r="M852" s="6"/>
      <c r="N852" s="6"/>
      <c r="O852" s="6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</row>
    <row r="853" spans="12:28" x14ac:dyDescent="0.25">
      <c r="L853" s="6"/>
      <c r="M853" s="6"/>
      <c r="N853" s="6"/>
      <c r="O853" s="6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</row>
    <row r="854" spans="12:28" x14ac:dyDescent="0.25">
      <c r="L854" s="6"/>
      <c r="M854" s="6"/>
      <c r="N854" s="6"/>
      <c r="O854" s="6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</row>
    <row r="855" spans="12:28" x14ac:dyDescent="0.25">
      <c r="L855" s="6"/>
      <c r="M855" s="6"/>
      <c r="N855" s="6"/>
      <c r="O855" s="6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</row>
    <row r="856" spans="12:28" x14ac:dyDescent="0.25">
      <c r="L856" s="6"/>
      <c r="M856" s="6"/>
      <c r="N856" s="6"/>
      <c r="O856" s="6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</row>
    <row r="857" spans="12:28" x14ac:dyDescent="0.25">
      <c r="L857" s="6"/>
      <c r="M857" s="6"/>
      <c r="N857" s="6"/>
      <c r="O857" s="6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</row>
    <row r="858" spans="12:28" x14ac:dyDescent="0.25">
      <c r="L858" s="6"/>
      <c r="M858" s="6"/>
      <c r="N858" s="6"/>
      <c r="O858" s="6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</row>
    <row r="859" spans="12:28" x14ac:dyDescent="0.25">
      <c r="L859" s="6"/>
      <c r="M859" s="6"/>
      <c r="N859" s="6"/>
      <c r="O859" s="6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</row>
    <row r="860" spans="12:28" x14ac:dyDescent="0.25">
      <c r="L860" s="6"/>
      <c r="M860" s="6"/>
      <c r="N860" s="6"/>
      <c r="O860" s="6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</row>
    <row r="861" spans="12:28" x14ac:dyDescent="0.25">
      <c r="L861" s="6"/>
      <c r="M861" s="6"/>
      <c r="N861" s="6"/>
      <c r="O861" s="6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</row>
    <row r="862" spans="12:28" x14ac:dyDescent="0.25">
      <c r="L862" s="6"/>
      <c r="M862" s="6"/>
      <c r="N862" s="6"/>
      <c r="O862" s="6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</row>
    <row r="863" spans="12:28" x14ac:dyDescent="0.25">
      <c r="L863" s="6"/>
      <c r="M863" s="6"/>
      <c r="N863" s="6"/>
      <c r="O863" s="6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</row>
    <row r="864" spans="12:28" x14ac:dyDescent="0.25">
      <c r="L864" s="6"/>
      <c r="M864" s="6"/>
      <c r="N864" s="6"/>
      <c r="O864" s="6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</row>
    <row r="865" spans="12:28" x14ac:dyDescent="0.25">
      <c r="L865" s="6"/>
      <c r="M865" s="6"/>
      <c r="N865" s="6"/>
      <c r="O865" s="6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</row>
    <row r="866" spans="12:28" x14ac:dyDescent="0.25">
      <c r="L866" s="6"/>
      <c r="M866" s="6"/>
      <c r="N866" s="6"/>
      <c r="O866" s="6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</row>
    <row r="867" spans="12:28" x14ac:dyDescent="0.25">
      <c r="L867" s="6"/>
      <c r="M867" s="6"/>
      <c r="N867" s="6"/>
      <c r="O867" s="6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</row>
    <row r="868" spans="12:28" x14ac:dyDescent="0.25">
      <c r="L868" s="6"/>
      <c r="M868" s="6"/>
      <c r="N868" s="6"/>
      <c r="O868" s="6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</row>
    <row r="869" spans="12:28" x14ac:dyDescent="0.25">
      <c r="L869" s="6"/>
      <c r="M869" s="6"/>
      <c r="N869" s="6"/>
      <c r="O869" s="6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</row>
    <row r="870" spans="12:28" x14ac:dyDescent="0.25">
      <c r="L870" s="6"/>
      <c r="M870" s="6"/>
      <c r="N870" s="6"/>
      <c r="O870" s="6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</row>
    <row r="871" spans="12:28" x14ac:dyDescent="0.25">
      <c r="L871" s="6"/>
      <c r="M871" s="6"/>
      <c r="N871" s="6"/>
      <c r="O871" s="6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</row>
    <row r="872" spans="12:28" x14ac:dyDescent="0.25">
      <c r="L872" s="6"/>
      <c r="M872" s="6"/>
      <c r="N872" s="6"/>
      <c r="O872" s="6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</row>
    <row r="873" spans="12:28" x14ac:dyDescent="0.25">
      <c r="L873" s="6"/>
      <c r="M873" s="6"/>
      <c r="N873" s="6"/>
      <c r="O873" s="6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</row>
    <row r="874" spans="12:28" x14ac:dyDescent="0.25">
      <c r="L874" s="6"/>
      <c r="M874" s="6"/>
      <c r="N874" s="6"/>
      <c r="O874" s="6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</row>
    <row r="875" spans="12:28" x14ac:dyDescent="0.25">
      <c r="L875" s="6"/>
      <c r="M875" s="6"/>
      <c r="N875" s="6"/>
      <c r="O875" s="6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</row>
    <row r="876" spans="12:28" x14ac:dyDescent="0.25">
      <c r="L876" s="6"/>
      <c r="M876" s="6"/>
      <c r="N876" s="6"/>
      <c r="O876" s="6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</row>
    <row r="877" spans="12:28" x14ac:dyDescent="0.25">
      <c r="L877" s="6"/>
      <c r="M877" s="6"/>
      <c r="N877" s="6"/>
      <c r="O877" s="6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</row>
    <row r="878" spans="12:28" x14ac:dyDescent="0.25">
      <c r="L878" s="6"/>
      <c r="M878" s="6"/>
      <c r="N878" s="6"/>
      <c r="O878" s="6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</row>
    <row r="879" spans="12:28" x14ac:dyDescent="0.25">
      <c r="L879" s="6"/>
      <c r="M879" s="6"/>
      <c r="N879" s="6"/>
      <c r="O879" s="6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</row>
    <row r="880" spans="12:28" x14ac:dyDescent="0.25">
      <c r="L880" s="6"/>
      <c r="M880" s="6"/>
      <c r="N880" s="6"/>
      <c r="O880" s="6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</row>
    <row r="881" spans="12:28" x14ac:dyDescent="0.25">
      <c r="L881" s="6"/>
      <c r="M881" s="6"/>
      <c r="N881" s="6"/>
      <c r="O881" s="6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</row>
    <row r="882" spans="12:28" x14ac:dyDescent="0.25">
      <c r="L882" s="6"/>
      <c r="M882" s="6"/>
      <c r="N882" s="6"/>
      <c r="O882" s="6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</row>
    <row r="883" spans="12:28" x14ac:dyDescent="0.25">
      <c r="L883" s="6"/>
      <c r="M883" s="6"/>
      <c r="N883" s="6"/>
      <c r="O883" s="6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</row>
    <row r="884" spans="12:28" x14ac:dyDescent="0.25">
      <c r="L884" s="6"/>
      <c r="M884" s="6"/>
      <c r="N884" s="6"/>
      <c r="O884" s="6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</row>
    <row r="885" spans="12:28" x14ac:dyDescent="0.25">
      <c r="L885" s="6"/>
      <c r="M885" s="6"/>
      <c r="N885" s="6"/>
      <c r="O885" s="6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</row>
    <row r="886" spans="12:28" x14ac:dyDescent="0.25">
      <c r="L886" s="6"/>
      <c r="M886" s="6"/>
      <c r="N886" s="6"/>
      <c r="O886" s="6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</row>
    <row r="887" spans="12:28" x14ac:dyDescent="0.25">
      <c r="L887" s="6"/>
      <c r="M887" s="6"/>
      <c r="N887" s="6"/>
      <c r="O887" s="6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</row>
    <row r="888" spans="12:28" x14ac:dyDescent="0.25">
      <c r="L888" s="6"/>
      <c r="M888" s="6"/>
      <c r="N888" s="6"/>
      <c r="O888" s="6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</row>
    <row r="889" spans="12:28" x14ac:dyDescent="0.25">
      <c r="L889" s="6"/>
      <c r="M889" s="6"/>
      <c r="N889" s="6"/>
      <c r="O889" s="6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</row>
    <row r="890" spans="12:28" x14ac:dyDescent="0.25">
      <c r="L890" s="6"/>
      <c r="M890" s="6"/>
      <c r="N890" s="6"/>
      <c r="O890" s="6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</row>
    <row r="891" spans="12:28" x14ac:dyDescent="0.25">
      <c r="L891" s="6"/>
      <c r="M891" s="6"/>
      <c r="N891" s="6"/>
      <c r="O891" s="6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</row>
    <row r="892" spans="12:28" x14ac:dyDescent="0.25">
      <c r="L892" s="6"/>
      <c r="M892" s="6"/>
      <c r="N892" s="6"/>
      <c r="O892" s="6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</row>
    <row r="893" spans="12:28" x14ac:dyDescent="0.25">
      <c r="L893" s="6"/>
      <c r="M893" s="6"/>
      <c r="N893" s="6"/>
      <c r="O893" s="6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</row>
    <row r="894" spans="12:28" x14ac:dyDescent="0.25">
      <c r="L894" s="6"/>
      <c r="M894" s="6"/>
      <c r="N894" s="6"/>
      <c r="O894" s="6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</row>
    <row r="895" spans="12:28" x14ac:dyDescent="0.25">
      <c r="L895" s="6"/>
      <c r="M895" s="6"/>
      <c r="N895" s="6"/>
      <c r="O895" s="6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</row>
    <row r="896" spans="12:28" x14ac:dyDescent="0.25">
      <c r="L896" s="6"/>
      <c r="M896" s="6"/>
      <c r="N896" s="6"/>
      <c r="O896" s="6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</row>
    <row r="897" spans="12:28" x14ac:dyDescent="0.25">
      <c r="L897" s="6"/>
      <c r="M897" s="6"/>
      <c r="N897" s="6"/>
      <c r="O897" s="6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</row>
    <row r="898" spans="12:28" x14ac:dyDescent="0.25">
      <c r="L898" s="6"/>
      <c r="M898" s="6"/>
      <c r="N898" s="6"/>
      <c r="O898" s="6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</row>
    <row r="899" spans="12:28" x14ac:dyDescent="0.25">
      <c r="L899" s="6"/>
      <c r="M899" s="6"/>
      <c r="N899" s="6"/>
      <c r="O899" s="6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</row>
    <row r="900" spans="12:28" x14ac:dyDescent="0.25">
      <c r="L900" s="6"/>
      <c r="M900" s="6"/>
      <c r="N900" s="6"/>
      <c r="O900" s="6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</row>
    <row r="901" spans="12:28" x14ac:dyDescent="0.25">
      <c r="L901" s="6"/>
      <c r="M901" s="6"/>
      <c r="N901" s="6"/>
      <c r="O901" s="6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</row>
    <row r="902" spans="12:28" x14ac:dyDescent="0.25">
      <c r="L902" s="6"/>
      <c r="M902" s="6"/>
      <c r="N902" s="6"/>
      <c r="O902" s="6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</row>
    <row r="903" spans="12:28" x14ac:dyDescent="0.25">
      <c r="L903" s="6"/>
      <c r="M903" s="6"/>
      <c r="N903" s="6"/>
      <c r="O903" s="6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</row>
    <row r="904" spans="12:28" x14ac:dyDescent="0.25">
      <c r="L904" s="6"/>
      <c r="M904" s="6"/>
      <c r="N904" s="6"/>
      <c r="O904" s="6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</row>
    <row r="905" spans="12:28" x14ac:dyDescent="0.25">
      <c r="L905" s="6"/>
      <c r="M905" s="6"/>
      <c r="N905" s="6"/>
      <c r="O905" s="6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</row>
    <row r="906" spans="12:28" x14ac:dyDescent="0.25">
      <c r="L906" s="6"/>
      <c r="M906" s="6"/>
      <c r="N906" s="6"/>
      <c r="O906" s="6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</row>
    <row r="907" spans="12:28" x14ac:dyDescent="0.25">
      <c r="L907" s="6"/>
      <c r="M907" s="6"/>
      <c r="N907" s="6"/>
      <c r="O907" s="6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</row>
    <row r="908" spans="12:28" x14ac:dyDescent="0.25">
      <c r="L908" s="6"/>
      <c r="M908" s="6"/>
      <c r="N908" s="6"/>
      <c r="O908" s="6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</row>
    <row r="909" spans="12:28" x14ac:dyDescent="0.25">
      <c r="L909" s="6"/>
      <c r="M909" s="6"/>
      <c r="N909" s="6"/>
      <c r="O909" s="6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</row>
    <row r="910" spans="12:28" x14ac:dyDescent="0.25">
      <c r="L910" s="6"/>
      <c r="M910" s="6"/>
      <c r="N910" s="6"/>
      <c r="O910" s="6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</row>
    <row r="911" spans="12:28" x14ac:dyDescent="0.25">
      <c r="L911" s="6"/>
      <c r="M911" s="6"/>
      <c r="N911" s="6"/>
      <c r="O911" s="6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</row>
    <row r="912" spans="12:28" x14ac:dyDescent="0.25">
      <c r="L912" s="6"/>
      <c r="M912" s="6"/>
      <c r="N912" s="6"/>
      <c r="O912" s="6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</row>
    <row r="913" spans="12:28" x14ac:dyDescent="0.25">
      <c r="L913" s="6"/>
      <c r="M913" s="6"/>
      <c r="N913" s="6"/>
      <c r="O913" s="6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</row>
    <row r="914" spans="12:28" x14ac:dyDescent="0.25">
      <c r="L914" s="6"/>
      <c r="M914" s="6"/>
      <c r="N914" s="6"/>
      <c r="O914" s="6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</row>
    <row r="915" spans="12:28" x14ac:dyDescent="0.25">
      <c r="L915" s="6"/>
      <c r="M915" s="6"/>
      <c r="N915" s="6"/>
      <c r="O915" s="6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</row>
    <row r="916" spans="12:28" x14ac:dyDescent="0.25">
      <c r="L916" s="6"/>
      <c r="M916" s="6"/>
      <c r="N916" s="6"/>
      <c r="O916" s="6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</row>
    <row r="917" spans="12:28" x14ac:dyDescent="0.25">
      <c r="L917" s="6"/>
      <c r="M917" s="6"/>
      <c r="N917" s="6"/>
      <c r="O917" s="6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</row>
    <row r="918" spans="12:28" x14ac:dyDescent="0.25">
      <c r="L918" s="6"/>
      <c r="M918" s="6"/>
      <c r="N918" s="6"/>
      <c r="O918" s="6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</row>
    <row r="919" spans="12:28" x14ac:dyDescent="0.25">
      <c r="L919" s="6"/>
      <c r="M919" s="6"/>
      <c r="N919" s="6"/>
      <c r="O919" s="6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</row>
    <row r="920" spans="12:28" x14ac:dyDescent="0.25">
      <c r="L920" s="6"/>
      <c r="M920" s="6"/>
      <c r="N920" s="6"/>
      <c r="O920" s="6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</row>
    <row r="921" spans="12:28" x14ac:dyDescent="0.25">
      <c r="L921" s="6"/>
      <c r="M921" s="6"/>
      <c r="N921" s="6"/>
      <c r="O921" s="6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</row>
    <row r="922" spans="12:28" x14ac:dyDescent="0.25">
      <c r="L922" s="6"/>
      <c r="M922" s="6"/>
      <c r="N922" s="6"/>
      <c r="O922" s="6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</row>
    <row r="923" spans="12:28" x14ac:dyDescent="0.25">
      <c r="L923" s="6"/>
      <c r="M923" s="6"/>
      <c r="N923" s="6"/>
      <c r="O923" s="6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</row>
    <row r="924" spans="12:28" x14ac:dyDescent="0.25">
      <c r="L924" s="6"/>
      <c r="M924" s="6"/>
      <c r="N924" s="6"/>
      <c r="O924" s="6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</row>
    <row r="925" spans="12:28" x14ac:dyDescent="0.25">
      <c r="L925" s="6"/>
      <c r="M925" s="6"/>
      <c r="N925" s="6"/>
      <c r="O925" s="6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</row>
    <row r="926" spans="12:28" x14ac:dyDescent="0.25">
      <c r="L926" s="6"/>
      <c r="M926" s="6"/>
      <c r="N926" s="6"/>
      <c r="O926" s="6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</row>
    <row r="927" spans="12:28" x14ac:dyDescent="0.25">
      <c r="L927" s="6"/>
      <c r="M927" s="6"/>
      <c r="N927" s="6"/>
      <c r="O927" s="6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</row>
    <row r="928" spans="12:28" x14ac:dyDescent="0.25">
      <c r="L928" s="6"/>
      <c r="M928" s="6"/>
      <c r="N928" s="6"/>
      <c r="O928" s="6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</row>
    <row r="929" spans="12:28" x14ac:dyDescent="0.25">
      <c r="L929" s="6"/>
      <c r="M929" s="6"/>
      <c r="N929" s="6"/>
      <c r="O929" s="6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</row>
    <row r="930" spans="12:28" x14ac:dyDescent="0.25">
      <c r="L930" s="6"/>
      <c r="M930" s="6"/>
      <c r="N930" s="6"/>
      <c r="O930" s="6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</row>
    <row r="931" spans="12:28" x14ac:dyDescent="0.25">
      <c r="L931" s="6"/>
      <c r="M931" s="6"/>
      <c r="N931" s="6"/>
      <c r="O931" s="6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</row>
    <row r="932" spans="12:28" x14ac:dyDescent="0.25">
      <c r="L932" s="6"/>
      <c r="M932" s="6"/>
      <c r="N932" s="6"/>
      <c r="O932" s="6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</row>
    <row r="933" spans="12:28" x14ac:dyDescent="0.25">
      <c r="L933" s="6"/>
      <c r="M933" s="6"/>
      <c r="N933" s="6"/>
      <c r="O933" s="6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</row>
    <row r="934" spans="12:28" x14ac:dyDescent="0.25">
      <c r="L934" s="6"/>
      <c r="M934" s="6"/>
      <c r="N934" s="6"/>
      <c r="O934" s="6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</row>
    <row r="935" spans="12:28" x14ac:dyDescent="0.25">
      <c r="L935" s="6"/>
      <c r="M935" s="6"/>
      <c r="N935" s="6"/>
      <c r="O935" s="6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</row>
    <row r="936" spans="12:28" x14ac:dyDescent="0.25">
      <c r="L936" s="6"/>
      <c r="M936" s="6"/>
      <c r="N936" s="6"/>
      <c r="O936" s="6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</row>
    <row r="937" spans="12:28" x14ac:dyDescent="0.25">
      <c r="L937" s="6"/>
      <c r="M937" s="6"/>
      <c r="N937" s="6"/>
      <c r="O937" s="6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</row>
    <row r="938" spans="12:28" x14ac:dyDescent="0.25">
      <c r="L938" s="6"/>
      <c r="M938" s="6"/>
      <c r="N938" s="6"/>
      <c r="O938" s="6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</row>
    <row r="939" spans="12:28" x14ac:dyDescent="0.25">
      <c r="L939" s="6"/>
      <c r="M939" s="6"/>
      <c r="N939" s="6"/>
      <c r="O939" s="6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</row>
    <row r="940" spans="12:28" x14ac:dyDescent="0.25">
      <c r="L940" s="6"/>
      <c r="M940" s="6"/>
      <c r="N940" s="6"/>
      <c r="O940" s="6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</row>
    <row r="941" spans="12:28" x14ac:dyDescent="0.25">
      <c r="L941" s="6"/>
      <c r="M941" s="6"/>
      <c r="N941" s="6"/>
      <c r="O941" s="6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</row>
    <row r="942" spans="12:28" x14ac:dyDescent="0.25">
      <c r="L942" s="6"/>
      <c r="M942" s="6"/>
      <c r="N942" s="6"/>
      <c r="O942" s="6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</row>
    <row r="943" spans="12:28" x14ac:dyDescent="0.25">
      <c r="L943" s="6"/>
      <c r="M943" s="6"/>
      <c r="N943" s="6"/>
      <c r="O943" s="6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</row>
    <row r="944" spans="12:28" x14ac:dyDescent="0.25">
      <c r="L944" s="6"/>
      <c r="M944" s="6"/>
      <c r="N944" s="6"/>
      <c r="O944" s="6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</row>
    <row r="945" spans="12:28" x14ac:dyDescent="0.25">
      <c r="L945" s="6"/>
      <c r="M945" s="6"/>
      <c r="N945" s="6"/>
      <c r="O945" s="6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</row>
    <row r="946" spans="12:28" x14ac:dyDescent="0.25">
      <c r="L946" s="6"/>
      <c r="M946" s="6"/>
      <c r="N946" s="6"/>
      <c r="O946" s="6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</row>
    <row r="947" spans="12:28" x14ac:dyDescent="0.25">
      <c r="L947" s="6"/>
      <c r="M947" s="6"/>
      <c r="N947" s="6"/>
      <c r="O947" s="6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</row>
    <row r="948" spans="12:28" x14ac:dyDescent="0.25">
      <c r="L948" s="6"/>
      <c r="M948" s="6"/>
      <c r="N948" s="6"/>
      <c r="O948" s="6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</row>
    <row r="949" spans="12:28" x14ac:dyDescent="0.25">
      <c r="L949" s="6"/>
      <c r="M949" s="6"/>
      <c r="N949" s="6"/>
      <c r="O949" s="6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</row>
    <row r="950" spans="12:28" x14ac:dyDescent="0.25">
      <c r="L950" s="6"/>
      <c r="M950" s="6"/>
      <c r="N950" s="6"/>
      <c r="O950" s="6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</row>
    <row r="951" spans="12:28" x14ac:dyDescent="0.25">
      <c r="L951" s="6"/>
      <c r="M951" s="6"/>
      <c r="N951" s="6"/>
      <c r="O951" s="6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</row>
    <row r="952" spans="12:28" x14ac:dyDescent="0.25">
      <c r="L952" s="6"/>
      <c r="M952" s="6"/>
      <c r="N952" s="6"/>
      <c r="O952" s="6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</row>
    <row r="953" spans="12:28" x14ac:dyDescent="0.25">
      <c r="L953" s="6"/>
      <c r="M953" s="6"/>
      <c r="N953" s="6"/>
      <c r="O953" s="6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</row>
    <row r="954" spans="12:28" x14ac:dyDescent="0.25">
      <c r="L954" s="6"/>
      <c r="M954" s="6"/>
      <c r="N954" s="6"/>
      <c r="O954" s="6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</row>
    <row r="955" spans="12:28" x14ac:dyDescent="0.25">
      <c r="L955" s="6"/>
      <c r="M955" s="6"/>
      <c r="N955" s="6"/>
      <c r="O955" s="6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</row>
    <row r="956" spans="12:28" x14ac:dyDescent="0.25">
      <c r="L956" s="6"/>
      <c r="M956" s="6"/>
      <c r="N956" s="6"/>
      <c r="O956" s="6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</row>
    <row r="957" spans="12:28" x14ac:dyDescent="0.25">
      <c r="L957" s="6"/>
      <c r="M957" s="6"/>
      <c r="N957" s="6"/>
      <c r="O957" s="6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</row>
    <row r="958" spans="12:28" x14ac:dyDescent="0.25">
      <c r="L958" s="6"/>
      <c r="M958" s="6"/>
      <c r="N958" s="6"/>
      <c r="O958" s="6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</row>
    <row r="959" spans="12:28" x14ac:dyDescent="0.25">
      <c r="L959" s="6"/>
      <c r="M959" s="6"/>
      <c r="N959" s="6"/>
      <c r="O959" s="6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</row>
    <row r="960" spans="12:28" x14ac:dyDescent="0.25">
      <c r="L960" s="6"/>
      <c r="M960" s="6"/>
      <c r="N960" s="6"/>
      <c r="O960" s="6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</row>
    <row r="961" spans="12:28" x14ac:dyDescent="0.25">
      <c r="L961" s="6"/>
      <c r="M961" s="6"/>
      <c r="N961" s="6"/>
      <c r="O961" s="6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</row>
    <row r="962" spans="12:28" x14ac:dyDescent="0.25">
      <c r="L962" s="6"/>
      <c r="M962" s="6"/>
      <c r="N962" s="6"/>
      <c r="O962" s="6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</row>
    <row r="963" spans="12:28" x14ac:dyDescent="0.25">
      <c r="L963" s="6"/>
      <c r="M963" s="6"/>
      <c r="N963" s="6"/>
      <c r="O963" s="6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</row>
    <row r="964" spans="12:28" x14ac:dyDescent="0.25">
      <c r="L964" s="6"/>
      <c r="M964" s="6"/>
      <c r="N964" s="6"/>
      <c r="O964" s="6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</row>
    <row r="965" spans="12:28" x14ac:dyDescent="0.25">
      <c r="L965" s="6"/>
      <c r="M965" s="6"/>
      <c r="N965" s="6"/>
      <c r="O965" s="6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</row>
    <row r="966" spans="12:28" x14ac:dyDescent="0.25">
      <c r="L966" s="6"/>
      <c r="M966" s="6"/>
      <c r="N966" s="6"/>
      <c r="O966" s="6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</row>
    <row r="967" spans="12:28" x14ac:dyDescent="0.25">
      <c r="L967" s="6"/>
      <c r="M967" s="6"/>
      <c r="N967" s="6"/>
      <c r="O967" s="6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</row>
    <row r="968" spans="12:28" x14ac:dyDescent="0.25">
      <c r="L968" s="6"/>
      <c r="M968" s="6"/>
      <c r="N968" s="6"/>
      <c r="O968" s="6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</row>
    <row r="969" spans="12:28" x14ac:dyDescent="0.25">
      <c r="L969" s="6"/>
      <c r="M969" s="6"/>
      <c r="N969" s="6"/>
      <c r="O969" s="6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</row>
    <row r="970" spans="12:28" x14ac:dyDescent="0.25">
      <c r="L970" s="6"/>
      <c r="M970" s="6"/>
      <c r="N970" s="6"/>
      <c r="O970" s="6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</row>
    <row r="971" spans="12:28" x14ac:dyDescent="0.25">
      <c r="L971" s="6"/>
      <c r="M971" s="6"/>
      <c r="N971" s="6"/>
      <c r="O971" s="6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</row>
    <row r="972" spans="12:28" x14ac:dyDescent="0.25">
      <c r="L972" s="6"/>
      <c r="M972" s="6"/>
      <c r="N972" s="6"/>
      <c r="O972" s="6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</row>
    <row r="973" spans="12:28" x14ac:dyDescent="0.25">
      <c r="L973" s="6"/>
      <c r="M973" s="6"/>
      <c r="N973" s="6"/>
      <c r="O973" s="6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</row>
    <row r="974" spans="12:28" x14ac:dyDescent="0.25">
      <c r="L974" s="6"/>
      <c r="M974" s="6"/>
      <c r="N974" s="6"/>
      <c r="O974" s="6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</row>
    <row r="975" spans="12:28" x14ac:dyDescent="0.25">
      <c r="L975" s="6"/>
      <c r="M975" s="6"/>
      <c r="N975" s="6"/>
      <c r="O975" s="6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</row>
    <row r="976" spans="12:28" x14ac:dyDescent="0.25">
      <c r="L976" s="6"/>
      <c r="M976" s="6"/>
      <c r="N976" s="6"/>
      <c r="O976" s="6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</row>
    <row r="977" spans="12:28" x14ac:dyDescent="0.25">
      <c r="L977" s="6"/>
      <c r="M977" s="6"/>
      <c r="N977" s="6"/>
      <c r="O977" s="6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</row>
    <row r="978" spans="12:28" x14ac:dyDescent="0.25">
      <c r="L978" s="6"/>
      <c r="M978" s="6"/>
      <c r="N978" s="6"/>
      <c r="O978" s="6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</row>
    <row r="979" spans="12:28" x14ac:dyDescent="0.25">
      <c r="L979" s="6"/>
      <c r="M979" s="6"/>
      <c r="N979" s="6"/>
      <c r="O979" s="6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</row>
    <row r="980" spans="12:28" x14ac:dyDescent="0.25">
      <c r="L980" s="6"/>
      <c r="M980" s="6"/>
      <c r="N980" s="6"/>
      <c r="O980" s="6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</row>
    <row r="981" spans="12:28" x14ac:dyDescent="0.25">
      <c r="L981" s="6"/>
      <c r="M981" s="6"/>
      <c r="N981" s="6"/>
      <c r="O981" s="6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</row>
    <row r="982" spans="12:28" x14ac:dyDescent="0.25">
      <c r="L982" s="6"/>
      <c r="M982" s="6"/>
      <c r="N982" s="6"/>
      <c r="O982" s="6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</row>
    <row r="983" spans="12:28" x14ac:dyDescent="0.25">
      <c r="L983" s="6"/>
      <c r="M983" s="6"/>
      <c r="N983" s="6"/>
      <c r="O983" s="6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</row>
    <row r="984" spans="12:28" x14ac:dyDescent="0.25">
      <c r="L984" s="6"/>
      <c r="M984" s="6"/>
      <c r="N984" s="6"/>
      <c r="O984" s="6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</row>
    <row r="985" spans="12:28" x14ac:dyDescent="0.25">
      <c r="L985" s="6"/>
      <c r="M985" s="6"/>
      <c r="N985" s="6"/>
      <c r="O985" s="6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</row>
    <row r="986" spans="12:28" x14ac:dyDescent="0.25">
      <c r="L986" s="6"/>
      <c r="M986" s="6"/>
      <c r="N986" s="6"/>
      <c r="O986" s="6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</row>
    <row r="987" spans="12:28" x14ac:dyDescent="0.25">
      <c r="L987" s="6"/>
      <c r="M987" s="6"/>
      <c r="N987" s="6"/>
      <c r="O987" s="6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</row>
    <row r="988" spans="12:28" x14ac:dyDescent="0.25">
      <c r="L988" s="6"/>
      <c r="M988" s="6"/>
      <c r="N988" s="6"/>
      <c r="O988" s="6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</row>
    <row r="989" spans="12:28" x14ac:dyDescent="0.25">
      <c r="L989" s="6"/>
      <c r="M989" s="6"/>
      <c r="N989" s="6"/>
      <c r="O989" s="6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</row>
    <row r="990" spans="12:28" x14ac:dyDescent="0.25">
      <c r="L990" s="6"/>
      <c r="M990" s="6"/>
      <c r="N990" s="6"/>
      <c r="O990" s="6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</row>
    <row r="991" spans="12:28" x14ac:dyDescent="0.25">
      <c r="L991" s="6"/>
      <c r="M991" s="6"/>
      <c r="N991" s="6"/>
      <c r="O991" s="6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</row>
    <row r="992" spans="12:28" x14ac:dyDescent="0.25">
      <c r="L992" s="6"/>
      <c r="M992" s="6"/>
      <c r="N992" s="6"/>
      <c r="O992" s="6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</row>
    <row r="993" spans="12:28" x14ac:dyDescent="0.25">
      <c r="L993" s="6"/>
      <c r="M993" s="6"/>
      <c r="N993" s="6"/>
      <c r="O993" s="6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</row>
    <row r="994" spans="12:28" x14ac:dyDescent="0.25">
      <c r="L994" s="6"/>
      <c r="M994" s="6"/>
      <c r="N994" s="6"/>
      <c r="O994" s="6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</row>
    <row r="995" spans="12:28" x14ac:dyDescent="0.25">
      <c r="L995" s="6"/>
      <c r="M995" s="6"/>
      <c r="N995" s="6"/>
      <c r="O995" s="6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</row>
    <row r="996" spans="12:28" x14ac:dyDescent="0.25">
      <c r="L996" s="6"/>
      <c r="M996" s="6"/>
      <c r="N996" s="6"/>
      <c r="O996" s="6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</row>
    <row r="997" spans="12:28" x14ac:dyDescent="0.25">
      <c r="L997" s="6"/>
      <c r="M997" s="6"/>
      <c r="N997" s="6"/>
      <c r="O997" s="6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</row>
    <row r="998" spans="12:28" x14ac:dyDescent="0.25">
      <c r="L998" s="6"/>
      <c r="M998" s="6"/>
      <c r="N998" s="6"/>
      <c r="O998" s="6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</row>
    <row r="999" spans="12:28" x14ac:dyDescent="0.25">
      <c r="L999" s="6"/>
      <c r="M999" s="6"/>
      <c r="N999" s="6"/>
      <c r="O999" s="6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</row>
    <row r="1000" spans="12:28" x14ac:dyDescent="0.25">
      <c r="L1000" s="6"/>
      <c r="M1000" s="6"/>
      <c r="N1000" s="6"/>
      <c r="O1000" s="6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</row>
    <row r="1001" spans="12:28" x14ac:dyDescent="0.25">
      <c r="L1001" s="6"/>
      <c r="M1001" s="6"/>
      <c r="N1001" s="6"/>
      <c r="O1001" s="6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</row>
    <row r="1002" spans="12:28" x14ac:dyDescent="0.25">
      <c r="L1002" s="6"/>
      <c r="M1002" s="6"/>
      <c r="N1002" s="6"/>
      <c r="O1002" s="6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</row>
    <row r="1003" spans="12:28" x14ac:dyDescent="0.25">
      <c r="L1003" s="6"/>
      <c r="M1003" s="6"/>
      <c r="N1003" s="6"/>
      <c r="O1003" s="6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</row>
    <row r="1004" spans="12:28" x14ac:dyDescent="0.25">
      <c r="L1004" s="6"/>
      <c r="M1004" s="6"/>
      <c r="N1004" s="6"/>
      <c r="O1004" s="6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</row>
    <row r="1005" spans="12:28" x14ac:dyDescent="0.25">
      <c r="L1005" s="6"/>
      <c r="M1005" s="6"/>
      <c r="N1005" s="6"/>
      <c r="O1005" s="6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</row>
    <row r="1006" spans="12:28" x14ac:dyDescent="0.25">
      <c r="L1006" s="6"/>
      <c r="M1006" s="6"/>
      <c r="N1006" s="6"/>
      <c r="O1006" s="6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</row>
    <row r="1007" spans="12:28" x14ac:dyDescent="0.25">
      <c r="L1007" s="6"/>
      <c r="M1007" s="6"/>
      <c r="N1007" s="6"/>
      <c r="O1007" s="6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</row>
    <row r="1008" spans="12:28" x14ac:dyDescent="0.25">
      <c r="L1008" s="6"/>
      <c r="M1008" s="6"/>
      <c r="N1008" s="6"/>
      <c r="O1008" s="6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</row>
    <row r="1009" spans="12:28" x14ac:dyDescent="0.25">
      <c r="L1009" s="6"/>
      <c r="M1009" s="6"/>
      <c r="N1009" s="6"/>
      <c r="O1009" s="6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</row>
    <row r="1010" spans="12:28" x14ac:dyDescent="0.25">
      <c r="L1010" s="6"/>
      <c r="M1010" s="6"/>
      <c r="N1010" s="6"/>
      <c r="O1010" s="6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</row>
    <row r="1011" spans="12:28" x14ac:dyDescent="0.25">
      <c r="L1011" s="6"/>
      <c r="M1011" s="6"/>
      <c r="N1011" s="6"/>
      <c r="O1011" s="6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</row>
    <row r="1012" spans="12:28" x14ac:dyDescent="0.25">
      <c r="L1012" s="6"/>
      <c r="M1012" s="6"/>
      <c r="N1012" s="6"/>
      <c r="O1012" s="6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</row>
    <row r="1013" spans="12:28" x14ac:dyDescent="0.25">
      <c r="L1013" s="6"/>
      <c r="M1013" s="6"/>
      <c r="N1013" s="6"/>
      <c r="O1013" s="6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</row>
    <row r="1014" spans="12:28" x14ac:dyDescent="0.25">
      <c r="L1014" s="6"/>
      <c r="M1014" s="6"/>
      <c r="N1014" s="6"/>
      <c r="O1014" s="6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</row>
    <row r="1015" spans="12:28" x14ac:dyDescent="0.25">
      <c r="L1015" s="6"/>
      <c r="M1015" s="6"/>
      <c r="N1015" s="6"/>
      <c r="O1015" s="6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</row>
    <row r="1016" spans="12:28" x14ac:dyDescent="0.25">
      <c r="L1016" s="6"/>
      <c r="M1016" s="6"/>
      <c r="N1016" s="6"/>
      <c r="O1016" s="6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</row>
    <row r="1017" spans="12:28" x14ac:dyDescent="0.25">
      <c r="L1017" s="6"/>
      <c r="M1017" s="6"/>
      <c r="N1017" s="6"/>
      <c r="O1017" s="6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</row>
    <row r="1018" spans="12:28" x14ac:dyDescent="0.25">
      <c r="L1018" s="6"/>
      <c r="M1018" s="6"/>
      <c r="N1018" s="6"/>
      <c r="O1018" s="6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</row>
    <row r="1019" spans="12:28" x14ac:dyDescent="0.25">
      <c r="L1019" s="6"/>
      <c r="M1019" s="6"/>
      <c r="N1019" s="6"/>
      <c r="O1019" s="6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</row>
    <row r="1020" spans="12:28" x14ac:dyDescent="0.25">
      <c r="L1020" s="6"/>
      <c r="M1020" s="6"/>
      <c r="N1020" s="6"/>
      <c r="O1020" s="6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</row>
    <row r="1021" spans="12:28" x14ac:dyDescent="0.25">
      <c r="L1021" s="6"/>
      <c r="M1021" s="6"/>
      <c r="N1021" s="6"/>
      <c r="O1021" s="6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</row>
    <row r="1022" spans="12:28" x14ac:dyDescent="0.25">
      <c r="L1022" s="6"/>
      <c r="M1022" s="6"/>
      <c r="N1022" s="6"/>
      <c r="O1022" s="6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</row>
    <row r="1023" spans="12:28" x14ac:dyDescent="0.25">
      <c r="L1023" s="6"/>
      <c r="M1023" s="6"/>
      <c r="N1023" s="6"/>
      <c r="O1023" s="6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</row>
    <row r="1024" spans="12:28" x14ac:dyDescent="0.25">
      <c r="L1024" s="6"/>
      <c r="M1024" s="6"/>
      <c r="N1024" s="6"/>
      <c r="O1024" s="6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</row>
    <row r="1025" spans="12:28" x14ac:dyDescent="0.25">
      <c r="L1025" s="6"/>
      <c r="M1025" s="6"/>
      <c r="N1025" s="6"/>
      <c r="O1025" s="6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</row>
    <row r="1026" spans="12:28" x14ac:dyDescent="0.25">
      <c r="L1026" s="6"/>
      <c r="M1026" s="6"/>
      <c r="N1026" s="6"/>
      <c r="O1026" s="6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</row>
    <row r="1027" spans="12:28" x14ac:dyDescent="0.25">
      <c r="L1027" s="6"/>
      <c r="M1027" s="6"/>
      <c r="N1027" s="6"/>
      <c r="O1027" s="6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</row>
    <row r="1028" spans="12:28" x14ac:dyDescent="0.25">
      <c r="L1028" s="6"/>
      <c r="M1028" s="6"/>
      <c r="N1028" s="6"/>
      <c r="O1028" s="6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</row>
    <row r="1029" spans="12:28" x14ac:dyDescent="0.25">
      <c r="L1029" s="6"/>
      <c r="M1029" s="6"/>
      <c r="N1029" s="6"/>
      <c r="O1029" s="6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</row>
    <row r="1030" spans="12:28" x14ac:dyDescent="0.25">
      <c r="L1030" s="6"/>
      <c r="M1030" s="6"/>
      <c r="N1030" s="6"/>
      <c r="O1030" s="6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</row>
    <row r="1031" spans="12:28" x14ac:dyDescent="0.25">
      <c r="L1031" s="6"/>
      <c r="M1031" s="6"/>
      <c r="N1031" s="6"/>
      <c r="O1031" s="6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</row>
    <row r="1032" spans="12:28" x14ac:dyDescent="0.25">
      <c r="L1032" s="6"/>
      <c r="M1032" s="6"/>
      <c r="N1032" s="6"/>
      <c r="O1032" s="6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</row>
    <row r="1033" spans="12:28" x14ac:dyDescent="0.25">
      <c r="L1033" s="6"/>
      <c r="M1033" s="6"/>
      <c r="N1033" s="6"/>
      <c r="O1033" s="6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</row>
    <row r="1034" spans="12:28" x14ac:dyDescent="0.25">
      <c r="L1034" s="6"/>
      <c r="M1034" s="6"/>
      <c r="N1034" s="6"/>
      <c r="O1034" s="6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</row>
    <row r="1035" spans="12:28" x14ac:dyDescent="0.25">
      <c r="L1035" s="6"/>
      <c r="M1035" s="6"/>
      <c r="N1035" s="6"/>
      <c r="O1035" s="6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</row>
    <row r="1036" spans="12:28" x14ac:dyDescent="0.25">
      <c r="L1036" s="6"/>
      <c r="M1036" s="6"/>
      <c r="N1036" s="6"/>
      <c r="O1036" s="6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</row>
    <row r="1037" spans="12:28" x14ac:dyDescent="0.25">
      <c r="L1037" s="6"/>
      <c r="M1037" s="6"/>
      <c r="N1037" s="6"/>
      <c r="O1037" s="6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</row>
    <row r="1038" spans="12:28" x14ac:dyDescent="0.25">
      <c r="L1038" s="6"/>
      <c r="M1038" s="6"/>
      <c r="N1038" s="6"/>
      <c r="O1038" s="6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</row>
    <row r="1039" spans="12:28" x14ac:dyDescent="0.25">
      <c r="L1039" s="6"/>
      <c r="M1039" s="6"/>
      <c r="N1039" s="6"/>
      <c r="O1039" s="6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</row>
    <row r="1040" spans="12:28" x14ac:dyDescent="0.25">
      <c r="L1040" s="6"/>
      <c r="M1040" s="6"/>
      <c r="N1040" s="6"/>
      <c r="O1040" s="6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</row>
    <row r="1041" spans="12:28" x14ac:dyDescent="0.25">
      <c r="L1041" s="6"/>
      <c r="M1041" s="6"/>
      <c r="N1041" s="6"/>
      <c r="O1041" s="6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</row>
    <row r="1042" spans="12:28" x14ac:dyDescent="0.25">
      <c r="L1042" s="6"/>
      <c r="M1042" s="6"/>
      <c r="N1042" s="6"/>
      <c r="O1042" s="6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</row>
    <row r="1043" spans="12:28" x14ac:dyDescent="0.25">
      <c r="L1043" s="6"/>
      <c r="M1043" s="6"/>
      <c r="N1043" s="6"/>
      <c r="O1043" s="6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</row>
    <row r="1044" spans="12:28" x14ac:dyDescent="0.25">
      <c r="L1044" s="6"/>
      <c r="M1044" s="6"/>
      <c r="N1044" s="6"/>
      <c r="O1044" s="6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</row>
    <row r="1045" spans="12:28" x14ac:dyDescent="0.25">
      <c r="L1045" s="6"/>
      <c r="M1045" s="6"/>
      <c r="N1045" s="6"/>
      <c r="O1045" s="6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</row>
    <row r="1046" spans="12:28" x14ac:dyDescent="0.25">
      <c r="L1046" s="6"/>
      <c r="M1046" s="6"/>
      <c r="N1046" s="6"/>
      <c r="O1046" s="6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</row>
    <row r="1047" spans="12:28" x14ac:dyDescent="0.25">
      <c r="L1047" s="6"/>
      <c r="M1047" s="6"/>
      <c r="N1047" s="6"/>
      <c r="O1047" s="6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</row>
    <row r="1048" spans="12:28" x14ac:dyDescent="0.25">
      <c r="L1048" s="6"/>
      <c r="M1048" s="6"/>
      <c r="N1048" s="6"/>
      <c r="O1048" s="6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</row>
    <row r="1049" spans="12:28" x14ac:dyDescent="0.25">
      <c r="L1049" s="6"/>
      <c r="M1049" s="6"/>
      <c r="N1049" s="6"/>
      <c r="O1049" s="6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</row>
    <row r="1050" spans="12:28" x14ac:dyDescent="0.25">
      <c r="L1050" s="6"/>
      <c r="M1050" s="6"/>
      <c r="N1050" s="6"/>
      <c r="O1050" s="6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</row>
    <row r="1051" spans="12:28" x14ac:dyDescent="0.25">
      <c r="L1051" s="6"/>
      <c r="M1051" s="6"/>
      <c r="N1051" s="6"/>
      <c r="O1051" s="6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</row>
    <row r="1052" spans="12:28" x14ac:dyDescent="0.25">
      <c r="L1052" s="6"/>
      <c r="M1052" s="6"/>
      <c r="N1052" s="6"/>
      <c r="O1052" s="6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</row>
    <row r="1053" spans="12:28" x14ac:dyDescent="0.25">
      <c r="L1053" s="6"/>
      <c r="M1053" s="6"/>
      <c r="N1053" s="6"/>
      <c r="O1053" s="6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</row>
    <row r="1054" spans="12:28" x14ac:dyDescent="0.25">
      <c r="L1054" s="6"/>
      <c r="M1054" s="6"/>
      <c r="N1054" s="6"/>
      <c r="O1054" s="6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</row>
    <row r="1055" spans="12:28" x14ac:dyDescent="0.25">
      <c r="L1055" s="6"/>
      <c r="M1055" s="6"/>
      <c r="N1055" s="6"/>
      <c r="O1055" s="6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</row>
    <row r="1056" spans="12:28" x14ac:dyDescent="0.25">
      <c r="L1056" s="6"/>
      <c r="M1056" s="6"/>
      <c r="N1056" s="6"/>
      <c r="O1056" s="6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</row>
    <row r="1057" spans="12:28" x14ac:dyDescent="0.25">
      <c r="L1057" s="6"/>
      <c r="M1057" s="6"/>
      <c r="N1057" s="6"/>
      <c r="O1057" s="6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</row>
    <row r="1058" spans="12:28" x14ac:dyDescent="0.25">
      <c r="L1058" s="6"/>
      <c r="M1058" s="6"/>
      <c r="N1058" s="6"/>
      <c r="O1058" s="6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</row>
    <row r="1059" spans="12:28" x14ac:dyDescent="0.25">
      <c r="L1059" s="6"/>
      <c r="M1059" s="6"/>
      <c r="N1059" s="6"/>
      <c r="O1059" s="6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</row>
    <row r="1060" spans="12:28" x14ac:dyDescent="0.25">
      <c r="L1060" s="6"/>
      <c r="M1060" s="6"/>
      <c r="N1060" s="6"/>
      <c r="O1060" s="6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</row>
    <row r="1061" spans="12:28" x14ac:dyDescent="0.25">
      <c r="L1061" s="6"/>
      <c r="M1061" s="6"/>
      <c r="N1061" s="6"/>
      <c r="O1061" s="6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</row>
    <row r="1062" spans="12:28" x14ac:dyDescent="0.25">
      <c r="L1062" s="6"/>
      <c r="M1062" s="6"/>
      <c r="N1062" s="6"/>
      <c r="O1062" s="6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</row>
    <row r="1063" spans="12:28" x14ac:dyDescent="0.25">
      <c r="L1063" s="6"/>
      <c r="M1063" s="6"/>
      <c r="N1063" s="6"/>
      <c r="O1063" s="6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</row>
    <row r="1064" spans="12:28" x14ac:dyDescent="0.25">
      <c r="L1064" s="6"/>
      <c r="M1064" s="6"/>
      <c r="N1064" s="6"/>
      <c r="O1064" s="6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</row>
    <row r="1065" spans="12:28" x14ac:dyDescent="0.25">
      <c r="L1065" s="6"/>
      <c r="M1065" s="6"/>
      <c r="N1065" s="6"/>
      <c r="O1065" s="6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</row>
    <row r="1066" spans="12:28" x14ac:dyDescent="0.25">
      <c r="L1066" s="6"/>
      <c r="M1066" s="6"/>
      <c r="N1066" s="6"/>
      <c r="O1066" s="6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</row>
    <row r="1067" spans="12:28" x14ac:dyDescent="0.25">
      <c r="L1067" s="6"/>
      <c r="M1067" s="6"/>
      <c r="N1067" s="6"/>
      <c r="O1067" s="6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</row>
    <row r="1068" spans="12:28" x14ac:dyDescent="0.25">
      <c r="L1068" s="6"/>
      <c r="M1068" s="6"/>
      <c r="N1068" s="6"/>
      <c r="O1068" s="6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</row>
    <row r="1069" spans="12:28" x14ac:dyDescent="0.25">
      <c r="L1069" s="6"/>
      <c r="M1069" s="6"/>
      <c r="N1069" s="6"/>
      <c r="O1069" s="6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</row>
    <row r="1070" spans="12:28" x14ac:dyDescent="0.25">
      <c r="L1070" s="6"/>
      <c r="M1070" s="6"/>
      <c r="N1070" s="6"/>
      <c r="O1070" s="6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</row>
    <row r="1071" spans="12:28" x14ac:dyDescent="0.25">
      <c r="L1071" s="6"/>
      <c r="M1071" s="6"/>
      <c r="N1071" s="6"/>
      <c r="O1071" s="6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</row>
    <row r="1072" spans="12:28" x14ac:dyDescent="0.25">
      <c r="L1072" s="6"/>
      <c r="M1072" s="6"/>
      <c r="N1072" s="6"/>
      <c r="O1072" s="6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</row>
    <row r="1073" spans="12:28" x14ac:dyDescent="0.25">
      <c r="L1073" s="6"/>
      <c r="M1073" s="6"/>
      <c r="N1073" s="6"/>
      <c r="O1073" s="6"/>
      <c r="P1073" s="7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</row>
    <row r="1074" spans="12:28" x14ac:dyDescent="0.25">
      <c r="L1074" s="6"/>
      <c r="M1074" s="6"/>
      <c r="N1074" s="6"/>
      <c r="O1074" s="6"/>
      <c r="P1074" s="7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</row>
    <row r="1075" spans="12:28" x14ac:dyDescent="0.25">
      <c r="L1075" s="6"/>
      <c r="M1075" s="6"/>
      <c r="N1075" s="6"/>
      <c r="O1075" s="6"/>
      <c r="P1075" s="7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</row>
    <row r="1076" spans="12:28" x14ac:dyDescent="0.25">
      <c r="L1076" s="6"/>
      <c r="M1076" s="6"/>
      <c r="N1076" s="6"/>
      <c r="O1076" s="6"/>
      <c r="P1076" s="7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</row>
    <row r="1077" spans="12:28" x14ac:dyDescent="0.25">
      <c r="L1077" s="6"/>
      <c r="M1077" s="6"/>
      <c r="N1077" s="6"/>
      <c r="O1077" s="6"/>
      <c r="P1077" s="7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</row>
    <row r="1078" spans="12:28" x14ac:dyDescent="0.25">
      <c r="L1078" s="6"/>
      <c r="M1078" s="6"/>
      <c r="N1078" s="6"/>
      <c r="O1078" s="6"/>
      <c r="P1078" s="7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</row>
    <row r="1079" spans="12:28" x14ac:dyDescent="0.25">
      <c r="L1079" s="6"/>
      <c r="M1079" s="6"/>
      <c r="N1079" s="6"/>
      <c r="O1079" s="6"/>
      <c r="P1079" s="7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</row>
    <row r="1080" spans="12:28" x14ac:dyDescent="0.25">
      <c r="L1080" s="6"/>
      <c r="M1080" s="6"/>
      <c r="N1080" s="6"/>
      <c r="O1080" s="6"/>
      <c r="P1080" s="7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</row>
    <row r="1081" spans="12:28" x14ac:dyDescent="0.25">
      <c r="L1081" s="6"/>
      <c r="M1081" s="6"/>
      <c r="N1081" s="6"/>
      <c r="O1081" s="6"/>
      <c r="P1081" s="7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</row>
    <row r="1082" spans="12:28" x14ac:dyDescent="0.25">
      <c r="L1082" s="6"/>
      <c r="M1082" s="6"/>
      <c r="N1082" s="6"/>
      <c r="O1082" s="6"/>
      <c r="P1082" s="7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</row>
    <row r="1083" spans="12:28" x14ac:dyDescent="0.25">
      <c r="L1083" s="6"/>
      <c r="M1083" s="6"/>
      <c r="N1083" s="6"/>
      <c r="O1083" s="6"/>
      <c r="P1083" s="7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</row>
    <row r="1084" spans="12:28" x14ac:dyDescent="0.25">
      <c r="L1084" s="6"/>
      <c r="M1084" s="6"/>
      <c r="N1084" s="6"/>
      <c r="O1084" s="6"/>
      <c r="P1084" s="7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</row>
    <row r="1085" spans="12:28" x14ac:dyDescent="0.25">
      <c r="L1085" s="6"/>
      <c r="M1085" s="6"/>
      <c r="N1085" s="6"/>
      <c r="O1085" s="6"/>
      <c r="P1085" s="7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</row>
    <row r="1086" spans="12:28" x14ac:dyDescent="0.25">
      <c r="L1086" s="6"/>
      <c r="M1086" s="6"/>
      <c r="N1086" s="6"/>
      <c r="O1086" s="6"/>
      <c r="P1086" s="7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</row>
    <row r="1087" spans="12:28" x14ac:dyDescent="0.25">
      <c r="L1087" s="6"/>
      <c r="M1087" s="6"/>
      <c r="N1087" s="6"/>
      <c r="O1087" s="6"/>
      <c r="P1087" s="7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</row>
    <row r="1088" spans="12:28" x14ac:dyDescent="0.25">
      <c r="L1088" s="6"/>
      <c r="M1088" s="6"/>
      <c r="N1088" s="6"/>
      <c r="O1088" s="6"/>
      <c r="P1088" s="7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</row>
    <row r="1089" spans="12:28" x14ac:dyDescent="0.25">
      <c r="L1089" s="6"/>
      <c r="M1089" s="6"/>
      <c r="N1089" s="6"/>
      <c r="O1089" s="6"/>
      <c r="P1089" s="7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</row>
    <row r="1090" spans="12:28" x14ac:dyDescent="0.25">
      <c r="L1090" s="6"/>
      <c r="M1090" s="6"/>
      <c r="N1090" s="6"/>
      <c r="O1090" s="6"/>
      <c r="P1090" s="7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</row>
    <row r="1091" spans="12:28" x14ac:dyDescent="0.25">
      <c r="L1091" s="6"/>
      <c r="M1091" s="6"/>
      <c r="N1091" s="6"/>
      <c r="O1091" s="6"/>
      <c r="P1091" s="7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</row>
    <row r="1092" spans="12:28" x14ac:dyDescent="0.25">
      <c r="L1092" s="6"/>
      <c r="M1092" s="6"/>
      <c r="N1092" s="6"/>
      <c r="O1092" s="6"/>
      <c r="P1092" s="7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</row>
    <row r="1093" spans="12:28" x14ac:dyDescent="0.25">
      <c r="L1093" s="6"/>
      <c r="M1093" s="6"/>
      <c r="N1093" s="6"/>
      <c r="O1093" s="6"/>
      <c r="P1093" s="7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</row>
    <row r="1094" spans="12:28" x14ac:dyDescent="0.25">
      <c r="L1094" s="6"/>
      <c r="M1094" s="6"/>
      <c r="N1094" s="6"/>
      <c r="O1094" s="6"/>
      <c r="P1094" s="7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</row>
    <row r="1095" spans="12:28" x14ac:dyDescent="0.25">
      <c r="L1095" s="6"/>
      <c r="M1095" s="6"/>
      <c r="N1095" s="6"/>
      <c r="O1095" s="6"/>
      <c r="P1095" s="7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</row>
    <row r="1096" spans="12:28" x14ac:dyDescent="0.25">
      <c r="L1096" s="6"/>
      <c r="M1096" s="6"/>
      <c r="N1096" s="6"/>
      <c r="O1096" s="6"/>
      <c r="P1096" s="7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</row>
    <row r="1097" spans="12:28" x14ac:dyDescent="0.25">
      <c r="L1097" s="6"/>
      <c r="M1097" s="6"/>
      <c r="N1097" s="6"/>
      <c r="O1097" s="6"/>
      <c r="P1097" s="7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</row>
    <row r="1098" spans="12:28" x14ac:dyDescent="0.25">
      <c r="L1098" s="6"/>
      <c r="M1098" s="6"/>
      <c r="N1098" s="6"/>
      <c r="O1098" s="6"/>
      <c r="P1098" s="7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</row>
    <row r="1099" spans="12:28" x14ac:dyDescent="0.25">
      <c r="L1099" s="6"/>
      <c r="M1099" s="6"/>
      <c r="N1099" s="6"/>
      <c r="O1099" s="6"/>
      <c r="P1099" s="7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</row>
    <row r="1100" spans="12:28" x14ac:dyDescent="0.25">
      <c r="L1100" s="6"/>
      <c r="M1100" s="6"/>
      <c r="N1100" s="6"/>
      <c r="O1100" s="6"/>
      <c r="P1100" s="7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</row>
    <row r="1101" spans="12:28" x14ac:dyDescent="0.25">
      <c r="L1101" s="6"/>
      <c r="M1101" s="6"/>
      <c r="N1101" s="6"/>
      <c r="O1101" s="6"/>
      <c r="P1101" s="7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</row>
    <row r="1102" spans="12:28" x14ac:dyDescent="0.25">
      <c r="L1102" s="6"/>
      <c r="M1102" s="6"/>
      <c r="N1102" s="6"/>
      <c r="O1102" s="6"/>
      <c r="P1102" s="7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</row>
    <row r="1103" spans="12:28" x14ac:dyDescent="0.25">
      <c r="L1103" s="6"/>
      <c r="M1103" s="6"/>
      <c r="N1103" s="6"/>
      <c r="O1103" s="6"/>
      <c r="P1103" s="7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</row>
    <row r="1104" spans="12:28" x14ac:dyDescent="0.25">
      <c r="L1104" s="6"/>
      <c r="M1104" s="6"/>
      <c r="N1104" s="6"/>
      <c r="O1104" s="6"/>
      <c r="P1104" s="7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</row>
    <row r="1105" spans="12:28" x14ac:dyDescent="0.25">
      <c r="L1105" s="6"/>
      <c r="M1105" s="6"/>
      <c r="N1105" s="6"/>
      <c r="O1105" s="6"/>
      <c r="P1105" s="7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</row>
    <row r="1106" spans="12:28" x14ac:dyDescent="0.25">
      <c r="L1106" s="6"/>
      <c r="M1106" s="6"/>
      <c r="N1106" s="6"/>
      <c r="O1106" s="6"/>
      <c r="P1106" s="7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</row>
    <row r="1107" spans="12:28" x14ac:dyDescent="0.25">
      <c r="L1107" s="6"/>
      <c r="M1107" s="6"/>
      <c r="N1107" s="6"/>
      <c r="O1107" s="6"/>
      <c r="P1107" s="7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</row>
    <row r="1108" spans="12:28" x14ac:dyDescent="0.25">
      <c r="L1108" s="6"/>
      <c r="M1108" s="6"/>
      <c r="N1108" s="6"/>
      <c r="O1108" s="6"/>
      <c r="P1108" s="7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</row>
    <row r="1109" spans="12:28" x14ac:dyDescent="0.25">
      <c r="L1109" s="6"/>
      <c r="M1109" s="6"/>
      <c r="N1109" s="6"/>
      <c r="O1109" s="6"/>
      <c r="P1109" s="7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</row>
    <row r="1110" spans="12:28" x14ac:dyDescent="0.25">
      <c r="L1110" s="6"/>
      <c r="M1110" s="6"/>
      <c r="N1110" s="6"/>
      <c r="O1110" s="6"/>
      <c r="P1110" s="7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</row>
    <row r="1111" spans="12:28" x14ac:dyDescent="0.25">
      <c r="L1111" s="6"/>
      <c r="M1111" s="6"/>
      <c r="N1111" s="6"/>
      <c r="O1111" s="6"/>
      <c r="P1111" s="7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</row>
    <row r="1112" spans="12:28" x14ac:dyDescent="0.25">
      <c r="L1112" s="6"/>
      <c r="M1112" s="6"/>
      <c r="N1112" s="6"/>
      <c r="O1112" s="6"/>
      <c r="P1112" s="7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</row>
    <row r="1113" spans="12:28" x14ac:dyDescent="0.25">
      <c r="L1113" s="6"/>
      <c r="M1113" s="6"/>
      <c r="N1113" s="6"/>
      <c r="O1113" s="6"/>
      <c r="P1113" s="7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</row>
    <row r="1114" spans="12:28" x14ac:dyDescent="0.25">
      <c r="L1114" s="6"/>
      <c r="M1114" s="6"/>
      <c r="N1114" s="6"/>
      <c r="O1114" s="6"/>
      <c r="P1114" s="7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</row>
    <row r="1115" spans="12:28" x14ac:dyDescent="0.25">
      <c r="L1115" s="6"/>
      <c r="M1115" s="6"/>
      <c r="N1115" s="6"/>
      <c r="O1115" s="6"/>
      <c r="P1115" s="7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</row>
    <row r="1116" spans="12:28" x14ac:dyDescent="0.25">
      <c r="L1116" s="6"/>
      <c r="M1116" s="6"/>
      <c r="N1116" s="6"/>
      <c r="O1116" s="6"/>
      <c r="P1116" s="7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</row>
    <row r="1117" spans="12:28" x14ac:dyDescent="0.25">
      <c r="L1117" s="6"/>
      <c r="M1117" s="6"/>
      <c r="N1117" s="6"/>
      <c r="O1117" s="6"/>
      <c r="P1117" s="7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</row>
    <row r="1118" spans="12:28" x14ac:dyDescent="0.25">
      <c r="L1118" s="6"/>
      <c r="M1118" s="6"/>
      <c r="N1118" s="6"/>
      <c r="O1118" s="6"/>
      <c r="P1118" s="7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</row>
    <row r="1119" spans="12:28" x14ac:dyDescent="0.25">
      <c r="L1119" s="6"/>
      <c r="M1119" s="6"/>
      <c r="N1119" s="6"/>
      <c r="O1119" s="6"/>
      <c r="P1119" s="7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</row>
    <row r="1120" spans="12:28" x14ac:dyDescent="0.25">
      <c r="L1120" s="6"/>
      <c r="M1120" s="6"/>
      <c r="N1120" s="6"/>
      <c r="O1120" s="6"/>
      <c r="P1120" s="7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</row>
    <row r="1121" spans="12:28" x14ac:dyDescent="0.25">
      <c r="L1121" s="6"/>
      <c r="M1121" s="6"/>
      <c r="N1121" s="6"/>
      <c r="O1121" s="6"/>
      <c r="P1121" s="7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</row>
    <row r="1122" spans="12:28" x14ac:dyDescent="0.25">
      <c r="L1122" s="6"/>
      <c r="M1122" s="6"/>
      <c r="N1122" s="6"/>
      <c r="O1122" s="6"/>
      <c r="P1122" s="7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</row>
    <row r="1123" spans="12:28" x14ac:dyDescent="0.25">
      <c r="L1123" s="6"/>
      <c r="M1123" s="6"/>
      <c r="N1123" s="6"/>
      <c r="O1123" s="6"/>
      <c r="P1123" s="7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</row>
    <row r="1124" spans="12:28" x14ac:dyDescent="0.25">
      <c r="L1124" s="6"/>
      <c r="M1124" s="6"/>
      <c r="N1124" s="6"/>
      <c r="O1124" s="6"/>
      <c r="P1124" s="7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</row>
    <row r="1125" spans="12:28" x14ac:dyDescent="0.25">
      <c r="L1125" s="6"/>
      <c r="M1125" s="6"/>
      <c r="N1125" s="6"/>
      <c r="O1125" s="6"/>
      <c r="P1125" s="7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</row>
    <row r="1126" spans="12:28" x14ac:dyDescent="0.25">
      <c r="L1126" s="6"/>
      <c r="M1126" s="6"/>
      <c r="N1126" s="6"/>
      <c r="O1126" s="6"/>
      <c r="P1126" s="7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</row>
    <row r="1127" spans="12:28" x14ac:dyDescent="0.25">
      <c r="L1127" s="6"/>
      <c r="M1127" s="6"/>
      <c r="N1127" s="6"/>
      <c r="O1127" s="6"/>
      <c r="P1127" s="7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</row>
    <row r="1128" spans="12:28" x14ac:dyDescent="0.25">
      <c r="L1128" s="6"/>
      <c r="M1128" s="6"/>
      <c r="N1128" s="6"/>
      <c r="O1128" s="6"/>
      <c r="P1128" s="7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</row>
    <row r="1129" spans="12:28" x14ac:dyDescent="0.25">
      <c r="L1129" s="6"/>
      <c r="M1129" s="6"/>
      <c r="N1129" s="6"/>
      <c r="O1129" s="6"/>
      <c r="P1129" s="7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</row>
    <row r="1130" spans="12:28" x14ac:dyDescent="0.25">
      <c r="L1130" s="6"/>
      <c r="M1130" s="6"/>
      <c r="N1130" s="6"/>
      <c r="O1130" s="6"/>
      <c r="P1130" s="7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</row>
    <row r="1131" spans="12:28" x14ac:dyDescent="0.25">
      <c r="L1131" s="6"/>
      <c r="M1131" s="6"/>
      <c r="N1131" s="6"/>
      <c r="O1131" s="6"/>
      <c r="P1131" s="7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</row>
    <row r="1132" spans="12:28" x14ac:dyDescent="0.25">
      <c r="L1132" s="6"/>
      <c r="M1132" s="6"/>
      <c r="N1132" s="6"/>
      <c r="O1132" s="6"/>
      <c r="P1132" s="7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</row>
    <row r="1133" spans="12:28" x14ac:dyDescent="0.25">
      <c r="L1133" s="6"/>
      <c r="M1133" s="6"/>
      <c r="N1133" s="6"/>
      <c r="O1133" s="6"/>
      <c r="P1133" s="7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</row>
    <row r="1134" spans="12:28" x14ac:dyDescent="0.25">
      <c r="L1134" s="6"/>
      <c r="M1134" s="6"/>
      <c r="N1134" s="6"/>
      <c r="O1134" s="6"/>
      <c r="P1134" s="7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</row>
    <row r="1135" spans="12:28" x14ac:dyDescent="0.25">
      <c r="L1135" s="6"/>
      <c r="M1135" s="6"/>
      <c r="N1135" s="6"/>
      <c r="O1135" s="6"/>
      <c r="P1135" s="7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</row>
    <row r="1136" spans="12:28" x14ac:dyDescent="0.25">
      <c r="L1136" s="6"/>
      <c r="M1136" s="6"/>
      <c r="N1136" s="6"/>
      <c r="O1136" s="6"/>
      <c r="P1136" s="7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</row>
    <row r="1137" spans="12:28" x14ac:dyDescent="0.25">
      <c r="L1137" s="6"/>
      <c r="M1137" s="6"/>
      <c r="N1137" s="6"/>
      <c r="O1137" s="6"/>
      <c r="P1137" s="7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</row>
    <row r="1138" spans="12:28" x14ac:dyDescent="0.25">
      <c r="L1138" s="6"/>
      <c r="M1138" s="6"/>
      <c r="N1138" s="6"/>
      <c r="O1138" s="6"/>
      <c r="P1138" s="7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</row>
    <row r="1139" spans="12:28" x14ac:dyDescent="0.25">
      <c r="L1139" s="6"/>
      <c r="M1139" s="6"/>
      <c r="N1139" s="6"/>
      <c r="O1139" s="6"/>
      <c r="P1139" s="7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</row>
    <row r="1140" spans="12:28" x14ac:dyDescent="0.25">
      <c r="L1140" s="6"/>
      <c r="M1140" s="6"/>
      <c r="N1140" s="6"/>
      <c r="O1140" s="6"/>
      <c r="P1140" s="7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</row>
    <row r="1141" spans="12:28" x14ac:dyDescent="0.25">
      <c r="L1141" s="6"/>
      <c r="M1141" s="6"/>
      <c r="N1141" s="6"/>
      <c r="O1141" s="6"/>
      <c r="P1141" s="7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</row>
    <row r="1142" spans="12:28" x14ac:dyDescent="0.25">
      <c r="L1142" s="6"/>
      <c r="M1142" s="6"/>
      <c r="N1142" s="6"/>
      <c r="O1142" s="6"/>
      <c r="P1142" s="7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</row>
    <row r="1143" spans="12:28" x14ac:dyDescent="0.25">
      <c r="L1143" s="6"/>
      <c r="M1143" s="6"/>
      <c r="N1143" s="6"/>
      <c r="O1143" s="6"/>
      <c r="P1143" s="7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</row>
    <row r="1144" spans="12:28" x14ac:dyDescent="0.25">
      <c r="L1144" s="6"/>
      <c r="M1144" s="6"/>
      <c r="N1144" s="6"/>
      <c r="O1144" s="6"/>
      <c r="P1144" s="7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</row>
    <row r="1145" spans="12:28" x14ac:dyDescent="0.25">
      <c r="L1145" s="6"/>
      <c r="M1145" s="6"/>
      <c r="N1145" s="6"/>
      <c r="O1145" s="6"/>
      <c r="P1145" s="7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</row>
    <row r="1146" spans="12:28" x14ac:dyDescent="0.25">
      <c r="L1146" s="6"/>
      <c r="M1146" s="6"/>
      <c r="N1146" s="6"/>
      <c r="O1146" s="6"/>
      <c r="P1146" s="7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</row>
    <row r="1147" spans="12:28" x14ac:dyDescent="0.25">
      <c r="L1147" s="6"/>
      <c r="M1147" s="6"/>
      <c r="N1147" s="6"/>
      <c r="O1147" s="6"/>
      <c r="P1147" s="7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</row>
    <row r="1148" spans="12:28" x14ac:dyDescent="0.25">
      <c r="L1148" s="6"/>
      <c r="M1148" s="6"/>
      <c r="N1148" s="6"/>
      <c r="O1148" s="6"/>
      <c r="P1148" s="7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</row>
    <row r="1149" spans="12:28" x14ac:dyDescent="0.25">
      <c r="L1149" s="6"/>
      <c r="M1149" s="6"/>
      <c r="N1149" s="6"/>
      <c r="O1149" s="6"/>
      <c r="P1149" s="7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</row>
    <row r="1150" spans="12:28" x14ac:dyDescent="0.25">
      <c r="L1150" s="6"/>
      <c r="M1150" s="6"/>
      <c r="N1150" s="6"/>
      <c r="O1150" s="6"/>
      <c r="P1150" s="7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</row>
    <row r="1151" spans="12:28" x14ac:dyDescent="0.25">
      <c r="L1151" s="6"/>
      <c r="M1151" s="6"/>
      <c r="N1151" s="6"/>
      <c r="O1151" s="6"/>
      <c r="P1151" s="7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</row>
    <row r="1152" spans="12:28" x14ac:dyDescent="0.25">
      <c r="L1152" s="6"/>
      <c r="M1152" s="6"/>
      <c r="N1152" s="6"/>
      <c r="O1152" s="6"/>
      <c r="P1152" s="7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</row>
    <row r="1153" spans="12:28" x14ac:dyDescent="0.25">
      <c r="L1153" s="6"/>
      <c r="M1153" s="6"/>
      <c r="N1153" s="6"/>
      <c r="O1153" s="6"/>
      <c r="P1153" s="7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</row>
    <row r="1154" spans="12:28" x14ac:dyDescent="0.25">
      <c r="L1154" s="6"/>
      <c r="M1154" s="6"/>
      <c r="N1154" s="6"/>
      <c r="O1154" s="6"/>
      <c r="P1154" s="7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</row>
    <row r="1155" spans="12:28" x14ac:dyDescent="0.25">
      <c r="L1155" s="6"/>
      <c r="M1155" s="6"/>
      <c r="N1155" s="6"/>
      <c r="O1155" s="6"/>
      <c r="P1155" s="7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</row>
    <row r="1156" spans="12:28" x14ac:dyDescent="0.25">
      <c r="L1156" s="6"/>
      <c r="M1156" s="6"/>
      <c r="N1156" s="6"/>
      <c r="O1156" s="6"/>
      <c r="P1156" s="7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</row>
    <row r="1157" spans="12:28" x14ac:dyDescent="0.25">
      <c r="L1157" s="6"/>
      <c r="M1157" s="6"/>
      <c r="N1157" s="6"/>
      <c r="O1157" s="6"/>
      <c r="P1157" s="7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</row>
    <row r="1158" spans="12:28" x14ac:dyDescent="0.25">
      <c r="L1158" s="6"/>
      <c r="M1158" s="6"/>
      <c r="N1158" s="6"/>
      <c r="O1158" s="6"/>
      <c r="P1158" s="7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</row>
    <row r="1159" spans="12:28" x14ac:dyDescent="0.25">
      <c r="L1159" s="6"/>
      <c r="M1159" s="6"/>
      <c r="N1159" s="6"/>
      <c r="O1159" s="6"/>
      <c r="P1159" s="7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</row>
    <row r="1160" spans="12:28" x14ac:dyDescent="0.25">
      <c r="L1160" s="6"/>
      <c r="M1160" s="6"/>
      <c r="N1160" s="6"/>
      <c r="O1160" s="6"/>
      <c r="P1160" s="7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</row>
    <row r="1161" spans="12:28" x14ac:dyDescent="0.25">
      <c r="L1161" s="6"/>
      <c r="M1161" s="6"/>
      <c r="N1161" s="6"/>
      <c r="O1161" s="6"/>
      <c r="P1161" s="7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</row>
    <row r="1162" spans="12:28" x14ac:dyDescent="0.25">
      <c r="L1162" s="6"/>
      <c r="M1162" s="6"/>
      <c r="N1162" s="6"/>
      <c r="O1162" s="6"/>
      <c r="P1162" s="7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</row>
    <row r="1163" spans="12:28" x14ac:dyDescent="0.25">
      <c r="L1163" s="6"/>
      <c r="M1163" s="6"/>
      <c r="N1163" s="6"/>
      <c r="O1163" s="6"/>
      <c r="P1163" s="7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</row>
    <row r="1164" spans="12:28" x14ac:dyDescent="0.25">
      <c r="L1164" s="6"/>
      <c r="M1164" s="6"/>
      <c r="N1164" s="6"/>
      <c r="O1164" s="6"/>
      <c r="P1164" s="7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</row>
    <row r="1165" spans="12:28" x14ac:dyDescent="0.25">
      <c r="L1165" s="6"/>
      <c r="M1165" s="6"/>
      <c r="N1165" s="6"/>
      <c r="O1165" s="6"/>
      <c r="P1165" s="7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</row>
    <row r="1166" spans="12:28" x14ac:dyDescent="0.25">
      <c r="L1166" s="6"/>
      <c r="M1166" s="6"/>
      <c r="N1166" s="6"/>
      <c r="O1166" s="6"/>
      <c r="P1166" s="7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</row>
    <row r="1167" spans="12:28" x14ac:dyDescent="0.25">
      <c r="L1167" s="6"/>
      <c r="M1167" s="6"/>
      <c r="N1167" s="6"/>
      <c r="O1167" s="6"/>
      <c r="P1167" s="7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</row>
    <row r="1168" spans="12:28" x14ac:dyDescent="0.25">
      <c r="L1168" s="6"/>
      <c r="M1168" s="6"/>
      <c r="N1168" s="6"/>
      <c r="O1168" s="6"/>
      <c r="P1168" s="7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</row>
    <row r="1169" spans="12:28" x14ac:dyDescent="0.25">
      <c r="L1169" s="6"/>
      <c r="M1169" s="6"/>
      <c r="N1169" s="6"/>
      <c r="O1169" s="6"/>
      <c r="P1169" s="7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</row>
    <row r="1170" spans="12:28" x14ac:dyDescent="0.25">
      <c r="L1170" s="6"/>
      <c r="M1170" s="6"/>
      <c r="N1170" s="6"/>
      <c r="O1170" s="6"/>
      <c r="P1170" s="7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</row>
    <row r="1171" spans="12:28" x14ac:dyDescent="0.25">
      <c r="L1171" s="6"/>
      <c r="M1171" s="6"/>
      <c r="N1171" s="6"/>
      <c r="O1171" s="6"/>
      <c r="P1171" s="7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</row>
    <row r="1172" spans="12:28" x14ac:dyDescent="0.25">
      <c r="L1172" s="6"/>
      <c r="M1172" s="6"/>
      <c r="N1172" s="6"/>
      <c r="O1172" s="6"/>
      <c r="P1172" s="7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</row>
    <row r="1173" spans="12:28" x14ac:dyDescent="0.25">
      <c r="L1173" s="6"/>
      <c r="M1173" s="6"/>
      <c r="N1173" s="6"/>
      <c r="O1173" s="6"/>
      <c r="P1173" s="7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</row>
    <row r="1174" spans="12:28" x14ac:dyDescent="0.25">
      <c r="L1174" s="6"/>
      <c r="M1174" s="6"/>
      <c r="N1174" s="6"/>
      <c r="O1174" s="6"/>
      <c r="P1174" s="7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</row>
    <row r="1175" spans="12:28" x14ac:dyDescent="0.25">
      <c r="L1175" s="6"/>
      <c r="M1175" s="6"/>
      <c r="N1175" s="6"/>
      <c r="O1175" s="6"/>
      <c r="P1175" s="7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</row>
    <row r="1176" spans="12:28" x14ac:dyDescent="0.25">
      <c r="L1176" s="6"/>
      <c r="M1176" s="6"/>
      <c r="N1176" s="6"/>
      <c r="O1176" s="6"/>
      <c r="P1176" s="7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</row>
    <row r="1177" spans="12:28" x14ac:dyDescent="0.25">
      <c r="L1177" s="6"/>
      <c r="M1177" s="6"/>
      <c r="N1177" s="6"/>
      <c r="O1177" s="6"/>
      <c r="P1177" s="7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</row>
    <row r="1178" spans="12:28" x14ac:dyDescent="0.25">
      <c r="L1178" s="6"/>
      <c r="M1178" s="6"/>
      <c r="N1178" s="6"/>
      <c r="O1178" s="6"/>
      <c r="P1178" s="7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</row>
    <row r="1179" spans="12:28" x14ac:dyDescent="0.25">
      <c r="L1179" s="6"/>
      <c r="M1179" s="6"/>
      <c r="N1179" s="6"/>
      <c r="O1179" s="6"/>
      <c r="P1179" s="7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</row>
    <row r="1180" spans="12:28" x14ac:dyDescent="0.25">
      <c r="L1180" s="6"/>
      <c r="M1180" s="6"/>
      <c r="N1180" s="6"/>
      <c r="O1180" s="6"/>
      <c r="P1180" s="7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</row>
    <row r="1181" spans="12:28" x14ac:dyDescent="0.25">
      <c r="L1181" s="6"/>
      <c r="M1181" s="6"/>
      <c r="N1181" s="6"/>
      <c r="O1181" s="6"/>
      <c r="P1181" s="7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</row>
    <row r="1182" spans="12:28" x14ac:dyDescent="0.25">
      <c r="L1182" s="6"/>
      <c r="M1182" s="6"/>
      <c r="N1182" s="6"/>
      <c r="O1182" s="6"/>
      <c r="P1182" s="7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</row>
    <row r="1183" spans="12:28" x14ac:dyDescent="0.25">
      <c r="L1183" s="6"/>
      <c r="M1183" s="6"/>
      <c r="N1183" s="6"/>
      <c r="O1183" s="6"/>
      <c r="P1183" s="7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</row>
    <row r="1184" spans="12:28" x14ac:dyDescent="0.25">
      <c r="L1184" s="6"/>
      <c r="M1184" s="6"/>
      <c r="N1184" s="6"/>
      <c r="O1184" s="6"/>
      <c r="P1184" s="7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</row>
    <row r="1185" spans="12:28" x14ac:dyDescent="0.25">
      <c r="L1185" s="6"/>
      <c r="M1185" s="6"/>
      <c r="N1185" s="6"/>
      <c r="O1185" s="6"/>
      <c r="P1185" s="7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</row>
    <row r="1186" spans="12:28" x14ac:dyDescent="0.25">
      <c r="L1186" s="6"/>
      <c r="M1186" s="6"/>
      <c r="N1186" s="6"/>
      <c r="O1186" s="6"/>
      <c r="P1186" s="7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</row>
    <row r="1187" spans="12:28" x14ac:dyDescent="0.25">
      <c r="L1187" s="6"/>
      <c r="M1187" s="6"/>
      <c r="N1187" s="6"/>
      <c r="O1187" s="6"/>
      <c r="P1187" s="7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</row>
    <row r="1188" spans="12:28" x14ac:dyDescent="0.25">
      <c r="L1188" s="6"/>
      <c r="M1188" s="6"/>
      <c r="N1188" s="6"/>
      <c r="O1188" s="6"/>
      <c r="P1188" s="7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</row>
    <row r="1189" spans="12:28" x14ac:dyDescent="0.25">
      <c r="L1189" s="6"/>
      <c r="M1189" s="6"/>
      <c r="N1189" s="6"/>
      <c r="O1189" s="6"/>
      <c r="P1189" s="7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</row>
    <row r="1190" spans="12:28" x14ac:dyDescent="0.25">
      <c r="L1190" s="6"/>
      <c r="M1190" s="6"/>
      <c r="N1190" s="6"/>
      <c r="O1190" s="6"/>
      <c r="P1190" s="7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</row>
    <row r="1191" spans="12:28" x14ac:dyDescent="0.25">
      <c r="L1191" s="6"/>
      <c r="M1191" s="6"/>
      <c r="N1191" s="6"/>
      <c r="O1191" s="6"/>
      <c r="P1191" s="7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</row>
    <row r="1192" spans="12:28" x14ac:dyDescent="0.25">
      <c r="L1192" s="6"/>
      <c r="M1192" s="6"/>
      <c r="N1192" s="6"/>
      <c r="O1192" s="6"/>
      <c r="P1192" s="7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</row>
    <row r="1193" spans="12:28" x14ac:dyDescent="0.25">
      <c r="L1193" s="6"/>
      <c r="M1193" s="6"/>
      <c r="N1193" s="6"/>
      <c r="O1193" s="6"/>
      <c r="P1193" s="7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</row>
    <row r="1194" spans="12:28" x14ac:dyDescent="0.25">
      <c r="L1194" s="6"/>
      <c r="M1194" s="6"/>
      <c r="N1194" s="6"/>
      <c r="O1194" s="6"/>
      <c r="P1194" s="7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</row>
    <row r="1195" spans="12:28" x14ac:dyDescent="0.25">
      <c r="L1195" s="6"/>
      <c r="M1195" s="6"/>
      <c r="N1195" s="6"/>
      <c r="O1195" s="6"/>
      <c r="P1195" s="7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</row>
    <row r="1196" spans="12:28" x14ac:dyDescent="0.25">
      <c r="L1196" s="6"/>
      <c r="M1196" s="6"/>
      <c r="N1196" s="6"/>
      <c r="O1196" s="6"/>
      <c r="P1196" s="7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</row>
    <row r="1197" spans="12:28" x14ac:dyDescent="0.25">
      <c r="L1197" s="6"/>
      <c r="M1197" s="6"/>
      <c r="N1197" s="6"/>
      <c r="O1197" s="6"/>
      <c r="P1197" s="7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</row>
    <row r="1198" spans="12:28" x14ac:dyDescent="0.25">
      <c r="L1198" s="6"/>
      <c r="M1198" s="6"/>
      <c r="N1198" s="6"/>
      <c r="O1198" s="6"/>
      <c r="P1198" s="7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</row>
    <row r="1199" spans="12:28" x14ac:dyDescent="0.25">
      <c r="L1199" s="6"/>
      <c r="M1199" s="6"/>
      <c r="N1199" s="6"/>
      <c r="O1199" s="6"/>
      <c r="P1199" s="7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</row>
    <row r="1200" spans="12:28" x14ac:dyDescent="0.25">
      <c r="L1200" s="6"/>
      <c r="M1200" s="6"/>
      <c r="N1200" s="6"/>
      <c r="O1200" s="6"/>
      <c r="P1200" s="7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</row>
    <row r="1201" spans="12:28" x14ac:dyDescent="0.25">
      <c r="L1201" s="6"/>
      <c r="M1201" s="6"/>
      <c r="N1201" s="6"/>
      <c r="O1201" s="6"/>
      <c r="P1201" s="7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</row>
    <row r="1202" spans="12:28" x14ac:dyDescent="0.25">
      <c r="L1202" s="6"/>
      <c r="M1202" s="6"/>
      <c r="N1202" s="6"/>
      <c r="O1202" s="6"/>
      <c r="P1202" s="7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</row>
    <row r="1203" spans="12:28" x14ac:dyDescent="0.25">
      <c r="L1203" s="6"/>
      <c r="M1203" s="6"/>
      <c r="N1203" s="6"/>
      <c r="O1203" s="6"/>
      <c r="P1203" s="7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</row>
    <row r="1204" spans="12:28" x14ac:dyDescent="0.25">
      <c r="L1204" s="6"/>
      <c r="M1204" s="6"/>
      <c r="N1204" s="6"/>
      <c r="O1204" s="6"/>
      <c r="P1204" s="7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</row>
    <row r="1205" spans="12:28" x14ac:dyDescent="0.25">
      <c r="L1205" s="6"/>
      <c r="M1205" s="6"/>
      <c r="N1205" s="6"/>
      <c r="O1205" s="6"/>
      <c r="P1205" s="7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</row>
    <row r="1206" spans="12:28" x14ac:dyDescent="0.25">
      <c r="L1206" s="6"/>
      <c r="M1206" s="6"/>
      <c r="N1206" s="6"/>
      <c r="O1206" s="6"/>
      <c r="P1206" s="7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</row>
    <row r="1207" spans="12:28" x14ac:dyDescent="0.25">
      <c r="L1207" s="6"/>
      <c r="M1207" s="6"/>
      <c r="N1207" s="6"/>
      <c r="O1207" s="6"/>
      <c r="P1207" s="7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</row>
    <row r="1208" spans="12:28" x14ac:dyDescent="0.25">
      <c r="L1208" s="6"/>
      <c r="M1208" s="6"/>
      <c r="N1208" s="6"/>
      <c r="O1208" s="6"/>
      <c r="P1208" s="7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</row>
    <row r="1209" spans="12:28" x14ac:dyDescent="0.25">
      <c r="L1209" s="6"/>
      <c r="M1209" s="6"/>
      <c r="N1209" s="6"/>
      <c r="O1209" s="6"/>
      <c r="P1209" s="7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</row>
    <row r="1210" spans="12:28" x14ac:dyDescent="0.25">
      <c r="L1210" s="6"/>
      <c r="M1210" s="6"/>
      <c r="N1210" s="6"/>
      <c r="O1210" s="6"/>
      <c r="P1210" s="7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</row>
    <row r="1211" spans="12:28" x14ac:dyDescent="0.25">
      <c r="L1211" s="6"/>
      <c r="M1211" s="6"/>
      <c r="N1211" s="6"/>
      <c r="O1211" s="6"/>
      <c r="P1211" s="7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</row>
    <row r="1212" spans="12:28" x14ac:dyDescent="0.25">
      <c r="L1212" s="6"/>
      <c r="M1212" s="6"/>
      <c r="N1212" s="6"/>
      <c r="O1212" s="6"/>
      <c r="P1212" s="7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</row>
    <row r="1213" spans="12:28" x14ac:dyDescent="0.25">
      <c r="L1213" s="6"/>
      <c r="M1213" s="6"/>
      <c r="N1213" s="6"/>
      <c r="O1213" s="6"/>
      <c r="P1213" s="7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</row>
    <row r="1214" spans="12:28" x14ac:dyDescent="0.25">
      <c r="L1214" s="6"/>
      <c r="M1214" s="6"/>
      <c r="N1214" s="6"/>
      <c r="O1214" s="6"/>
      <c r="P1214" s="7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</row>
    <row r="1215" spans="12:28" x14ac:dyDescent="0.25">
      <c r="L1215" s="6"/>
      <c r="M1215" s="6"/>
      <c r="N1215" s="6"/>
      <c r="O1215" s="6"/>
      <c r="P1215" s="7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</row>
    <row r="1216" spans="12:28" x14ac:dyDescent="0.25">
      <c r="L1216" s="6"/>
      <c r="M1216" s="6"/>
      <c r="N1216" s="6"/>
      <c r="O1216" s="6"/>
      <c r="P1216" s="7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</row>
    <row r="1217" spans="12:28" x14ac:dyDescent="0.25">
      <c r="L1217" s="6"/>
      <c r="M1217" s="6"/>
      <c r="N1217" s="6"/>
      <c r="O1217" s="6"/>
      <c r="P1217" s="7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</row>
    <row r="1218" spans="12:28" x14ac:dyDescent="0.25">
      <c r="L1218" s="6"/>
      <c r="M1218" s="6"/>
      <c r="N1218" s="6"/>
      <c r="O1218" s="6"/>
      <c r="P1218" s="7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</row>
    <row r="1219" spans="12:28" x14ac:dyDescent="0.25">
      <c r="L1219" s="6"/>
      <c r="M1219" s="6"/>
      <c r="N1219" s="6"/>
      <c r="O1219" s="6"/>
      <c r="P1219" s="7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</row>
    <row r="1220" spans="12:28" x14ac:dyDescent="0.25">
      <c r="L1220" s="6"/>
      <c r="M1220" s="6"/>
      <c r="N1220" s="6"/>
      <c r="O1220" s="6"/>
      <c r="P1220" s="7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</row>
    <row r="1221" spans="12:28" x14ac:dyDescent="0.25">
      <c r="L1221" s="6"/>
      <c r="M1221" s="6"/>
      <c r="N1221" s="6"/>
      <c r="O1221" s="6"/>
      <c r="P1221" s="7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</row>
    <row r="1222" spans="12:28" x14ac:dyDescent="0.25">
      <c r="L1222" s="6"/>
      <c r="M1222" s="6"/>
      <c r="N1222" s="6"/>
      <c r="O1222" s="6"/>
      <c r="P1222" s="7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</row>
    <row r="1223" spans="12:28" x14ac:dyDescent="0.25">
      <c r="L1223" s="6"/>
      <c r="M1223" s="6"/>
      <c r="N1223" s="6"/>
      <c r="O1223" s="6"/>
      <c r="P1223" s="7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</row>
    <row r="1224" spans="12:28" x14ac:dyDescent="0.25">
      <c r="L1224" s="6"/>
      <c r="M1224" s="6"/>
      <c r="N1224" s="6"/>
      <c r="O1224" s="6"/>
      <c r="P1224" s="7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</row>
    <row r="1225" spans="12:28" x14ac:dyDescent="0.25">
      <c r="L1225" s="6"/>
      <c r="M1225" s="6"/>
      <c r="N1225" s="6"/>
      <c r="O1225" s="6"/>
      <c r="P1225" s="7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</row>
    <row r="1226" spans="12:28" x14ac:dyDescent="0.25">
      <c r="L1226" s="6"/>
      <c r="M1226" s="6"/>
      <c r="N1226" s="6"/>
      <c r="O1226" s="6"/>
      <c r="P1226" s="7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</row>
    <row r="1227" spans="12:28" x14ac:dyDescent="0.25">
      <c r="L1227" s="6"/>
      <c r="M1227" s="6"/>
      <c r="N1227" s="6"/>
      <c r="O1227" s="6"/>
      <c r="P1227" s="7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</row>
    <row r="1228" spans="12:28" x14ac:dyDescent="0.25">
      <c r="L1228" s="6"/>
      <c r="M1228" s="6"/>
      <c r="N1228" s="6"/>
      <c r="O1228" s="6"/>
      <c r="P1228" s="7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</row>
    <row r="1229" spans="12:28" x14ac:dyDescent="0.25">
      <c r="L1229" s="6"/>
      <c r="M1229" s="6"/>
      <c r="N1229" s="6"/>
      <c r="O1229" s="6"/>
      <c r="P1229" s="7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</row>
    <row r="1230" spans="12:28" x14ac:dyDescent="0.25">
      <c r="L1230" s="6"/>
      <c r="M1230" s="6"/>
      <c r="N1230" s="6"/>
      <c r="O1230" s="6"/>
      <c r="P1230" s="7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</row>
    <row r="1231" spans="12:28" x14ac:dyDescent="0.25">
      <c r="L1231" s="6"/>
      <c r="M1231" s="6"/>
      <c r="N1231" s="6"/>
      <c r="O1231" s="6"/>
      <c r="P1231" s="7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</row>
    <row r="1232" spans="12:28" x14ac:dyDescent="0.25">
      <c r="L1232" s="6"/>
      <c r="M1232" s="6"/>
      <c r="N1232" s="6"/>
      <c r="O1232" s="6"/>
      <c r="P1232" s="7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</row>
    <row r="1233" spans="12:28" x14ac:dyDescent="0.25">
      <c r="L1233" s="6"/>
      <c r="M1233" s="6"/>
      <c r="N1233" s="6"/>
      <c r="O1233" s="6"/>
      <c r="P1233" s="7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</row>
    <row r="1234" spans="12:28" x14ac:dyDescent="0.25">
      <c r="L1234" s="6"/>
      <c r="M1234" s="6"/>
      <c r="N1234" s="6"/>
      <c r="O1234" s="6"/>
      <c r="P1234" s="7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</row>
    <row r="1235" spans="12:28" x14ac:dyDescent="0.25">
      <c r="L1235" s="6"/>
      <c r="M1235" s="6"/>
      <c r="N1235" s="6"/>
      <c r="O1235" s="6"/>
      <c r="P1235" s="7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</row>
    <row r="1236" spans="12:28" x14ac:dyDescent="0.25">
      <c r="L1236" s="6"/>
      <c r="M1236" s="6"/>
      <c r="N1236" s="6"/>
      <c r="O1236" s="6"/>
      <c r="P1236" s="7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</row>
    <row r="1237" spans="12:28" x14ac:dyDescent="0.25">
      <c r="L1237" s="6"/>
      <c r="M1237" s="6"/>
      <c r="N1237" s="6"/>
      <c r="O1237" s="6"/>
      <c r="P1237" s="7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</row>
    <row r="1238" spans="12:28" x14ac:dyDescent="0.25">
      <c r="L1238" s="6"/>
      <c r="M1238" s="6"/>
      <c r="N1238" s="6"/>
      <c r="O1238" s="6"/>
      <c r="P1238" s="7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</row>
    <row r="1239" spans="12:28" x14ac:dyDescent="0.25">
      <c r="L1239" s="6"/>
      <c r="M1239" s="6"/>
      <c r="N1239" s="6"/>
      <c r="O1239" s="6"/>
      <c r="P1239" s="7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</row>
    <row r="1240" spans="12:28" x14ac:dyDescent="0.25">
      <c r="L1240" s="6"/>
      <c r="M1240" s="6"/>
      <c r="N1240" s="6"/>
      <c r="O1240" s="6"/>
      <c r="P1240" s="7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</row>
    <row r="1241" spans="12:28" x14ac:dyDescent="0.25">
      <c r="L1241" s="6"/>
      <c r="M1241" s="6"/>
      <c r="N1241" s="6"/>
      <c r="O1241" s="6"/>
      <c r="P1241" s="7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</row>
    <row r="1242" spans="12:28" x14ac:dyDescent="0.25">
      <c r="L1242" s="6"/>
      <c r="M1242" s="6"/>
      <c r="N1242" s="6"/>
      <c r="O1242" s="6"/>
      <c r="P1242" s="7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</row>
    <row r="1243" spans="12:28" x14ac:dyDescent="0.25">
      <c r="L1243" s="6"/>
      <c r="M1243" s="6"/>
      <c r="N1243" s="6"/>
      <c r="O1243" s="6"/>
      <c r="P1243" s="7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</row>
    <row r="1244" spans="12:28" x14ac:dyDescent="0.25">
      <c r="L1244" s="6"/>
      <c r="M1244" s="6"/>
      <c r="N1244" s="6"/>
      <c r="O1244" s="6"/>
      <c r="P1244" s="7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</row>
    <row r="1245" spans="12:28" x14ac:dyDescent="0.25">
      <c r="L1245" s="6"/>
      <c r="M1245" s="6"/>
      <c r="N1245" s="6"/>
      <c r="O1245" s="6"/>
      <c r="P1245" s="7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</row>
    <row r="1246" spans="12:28" x14ac:dyDescent="0.25">
      <c r="L1246" s="6"/>
      <c r="M1246" s="6"/>
      <c r="N1246" s="6"/>
      <c r="O1246" s="6"/>
      <c r="P1246" s="7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</row>
    <row r="1247" spans="12:28" x14ac:dyDescent="0.25">
      <c r="L1247" s="6"/>
      <c r="M1247" s="6"/>
      <c r="N1247" s="6"/>
      <c r="O1247" s="6"/>
      <c r="P1247" s="7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</row>
    <row r="1248" spans="12:28" x14ac:dyDescent="0.25">
      <c r="L1248" s="6"/>
      <c r="M1248" s="6"/>
      <c r="N1248" s="6"/>
      <c r="O1248" s="6"/>
      <c r="P1248" s="7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</row>
    <row r="1249" spans="12:28" x14ac:dyDescent="0.25">
      <c r="L1249" s="6"/>
      <c r="M1249" s="6"/>
      <c r="N1249" s="6"/>
      <c r="O1249" s="6"/>
      <c r="P1249" s="7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</row>
    <row r="1250" spans="12:28" x14ac:dyDescent="0.25">
      <c r="L1250" s="6"/>
      <c r="M1250" s="6"/>
      <c r="N1250" s="6"/>
      <c r="O1250" s="6"/>
      <c r="P1250" s="7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</row>
    <row r="1251" spans="12:28" x14ac:dyDescent="0.25">
      <c r="L1251" s="6"/>
      <c r="M1251" s="6"/>
      <c r="N1251" s="6"/>
      <c r="O1251" s="6"/>
      <c r="P1251" s="7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</row>
    <row r="1252" spans="12:28" x14ac:dyDescent="0.25">
      <c r="L1252" s="6"/>
      <c r="M1252" s="6"/>
      <c r="N1252" s="6"/>
      <c r="O1252" s="6"/>
      <c r="P1252" s="7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</row>
    <row r="1253" spans="12:28" x14ac:dyDescent="0.25">
      <c r="L1253" s="6"/>
      <c r="M1253" s="6"/>
      <c r="N1253" s="6"/>
      <c r="O1253" s="6"/>
      <c r="P1253" s="7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</row>
    <row r="1254" spans="12:28" x14ac:dyDescent="0.25">
      <c r="L1254" s="6"/>
      <c r="M1254" s="6"/>
      <c r="N1254" s="6"/>
      <c r="O1254" s="6"/>
      <c r="P1254" s="7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</row>
    <row r="1255" spans="12:28" x14ac:dyDescent="0.25">
      <c r="L1255" s="6"/>
      <c r="M1255" s="6"/>
      <c r="N1255" s="6"/>
      <c r="O1255" s="6"/>
      <c r="P1255" s="7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</row>
    <row r="1256" spans="12:28" x14ac:dyDescent="0.25">
      <c r="L1256" s="6"/>
      <c r="M1256" s="6"/>
      <c r="N1256" s="6"/>
      <c r="O1256" s="6"/>
      <c r="P1256" s="7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</row>
    <row r="1257" spans="12:28" x14ac:dyDescent="0.25">
      <c r="L1257" s="6"/>
      <c r="M1257" s="6"/>
      <c r="N1257" s="6"/>
      <c r="O1257" s="6"/>
      <c r="P1257" s="7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</row>
    <row r="1258" spans="12:28" x14ac:dyDescent="0.25">
      <c r="L1258" s="6"/>
      <c r="M1258" s="6"/>
      <c r="N1258" s="6"/>
      <c r="O1258" s="6"/>
      <c r="P1258" s="7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</row>
    <row r="1259" spans="12:28" x14ac:dyDescent="0.25">
      <c r="L1259" s="6"/>
      <c r="M1259" s="6"/>
      <c r="N1259" s="6"/>
      <c r="O1259" s="6"/>
      <c r="P1259" s="7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</row>
    <row r="1260" spans="12:28" x14ac:dyDescent="0.25">
      <c r="L1260" s="6"/>
      <c r="M1260" s="6"/>
      <c r="N1260" s="6"/>
      <c r="O1260" s="6"/>
      <c r="P1260" s="7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</row>
    <row r="1261" spans="12:28" x14ac:dyDescent="0.25">
      <c r="L1261" s="6"/>
      <c r="M1261" s="6"/>
      <c r="N1261" s="6"/>
      <c r="O1261" s="6"/>
      <c r="P1261" s="7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</row>
    <row r="1262" spans="12:28" x14ac:dyDescent="0.25">
      <c r="L1262" s="6"/>
      <c r="M1262" s="6"/>
      <c r="N1262" s="6"/>
      <c r="O1262" s="6"/>
      <c r="P1262" s="7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</row>
    <row r="1263" spans="12:28" x14ac:dyDescent="0.25">
      <c r="L1263" s="6"/>
      <c r="M1263" s="6"/>
      <c r="N1263" s="6"/>
      <c r="O1263" s="6"/>
      <c r="P1263" s="7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</row>
    <row r="1264" spans="12:28" x14ac:dyDescent="0.25">
      <c r="L1264" s="6"/>
      <c r="M1264" s="6"/>
      <c r="N1264" s="6"/>
      <c r="O1264" s="6"/>
      <c r="P1264" s="7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</row>
    <row r="1265" spans="12:28" x14ac:dyDescent="0.25">
      <c r="L1265" s="6"/>
      <c r="M1265" s="6"/>
      <c r="N1265" s="6"/>
      <c r="O1265" s="6"/>
      <c r="P1265" s="7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</row>
    <row r="1266" spans="12:28" x14ac:dyDescent="0.25">
      <c r="L1266" s="6"/>
      <c r="M1266" s="6"/>
      <c r="N1266" s="6"/>
      <c r="O1266" s="6"/>
      <c r="P1266" s="7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</row>
    <row r="1267" spans="12:28" x14ac:dyDescent="0.25">
      <c r="L1267" s="6"/>
      <c r="M1267" s="6"/>
      <c r="N1267" s="6"/>
      <c r="O1267" s="6"/>
      <c r="P1267" s="7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</row>
    <row r="1268" spans="12:28" x14ac:dyDescent="0.25">
      <c r="L1268" s="6"/>
      <c r="M1268" s="6"/>
      <c r="N1268" s="6"/>
      <c r="O1268" s="6"/>
      <c r="P1268" s="7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</row>
    <row r="1269" spans="12:28" x14ac:dyDescent="0.25">
      <c r="L1269" s="6"/>
      <c r="M1269" s="6"/>
      <c r="N1269" s="6"/>
      <c r="O1269" s="6"/>
      <c r="P1269" s="7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</row>
    <row r="1270" spans="12:28" x14ac:dyDescent="0.25">
      <c r="L1270" s="6"/>
      <c r="M1270" s="6"/>
      <c r="N1270" s="6"/>
      <c r="O1270" s="6"/>
      <c r="P1270" s="7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</row>
    <row r="1271" spans="12:28" x14ac:dyDescent="0.25">
      <c r="L1271" s="6"/>
      <c r="M1271" s="6"/>
      <c r="N1271" s="6"/>
      <c r="O1271" s="6"/>
      <c r="P1271" s="7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</row>
    <row r="1272" spans="12:28" x14ac:dyDescent="0.25">
      <c r="L1272" s="6"/>
      <c r="M1272" s="6"/>
      <c r="N1272" s="6"/>
      <c r="O1272" s="6"/>
      <c r="P1272" s="7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</row>
    <row r="1273" spans="12:28" x14ac:dyDescent="0.25">
      <c r="L1273" s="6"/>
      <c r="M1273" s="6"/>
      <c r="N1273" s="6"/>
      <c r="O1273" s="6"/>
      <c r="P1273" s="7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</row>
    <row r="1274" spans="12:28" x14ac:dyDescent="0.25">
      <c r="L1274" s="6"/>
      <c r="M1274" s="6"/>
      <c r="N1274" s="6"/>
      <c r="O1274" s="6"/>
      <c r="P1274" s="7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</row>
    <row r="1275" spans="12:28" x14ac:dyDescent="0.25">
      <c r="L1275" s="6"/>
      <c r="M1275" s="6"/>
      <c r="N1275" s="6"/>
      <c r="O1275" s="6"/>
      <c r="P1275" s="7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</row>
    <row r="1276" spans="12:28" x14ac:dyDescent="0.25">
      <c r="L1276" s="6"/>
      <c r="M1276" s="6"/>
      <c r="N1276" s="6"/>
      <c r="O1276" s="6"/>
      <c r="P1276" s="7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</row>
    <row r="1277" spans="12:28" x14ac:dyDescent="0.25">
      <c r="L1277" s="6"/>
      <c r="M1277" s="6"/>
      <c r="N1277" s="6"/>
      <c r="O1277" s="6"/>
      <c r="P1277" s="7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</row>
    <row r="1278" spans="12:28" x14ac:dyDescent="0.25">
      <c r="L1278" s="6"/>
      <c r="M1278" s="6"/>
      <c r="N1278" s="6"/>
      <c r="O1278" s="6"/>
      <c r="P1278" s="7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</row>
    <row r="1279" spans="12:28" x14ac:dyDescent="0.25">
      <c r="L1279" s="6"/>
      <c r="M1279" s="6"/>
      <c r="N1279" s="6"/>
      <c r="O1279" s="6"/>
      <c r="P1279" s="7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</row>
    <row r="1280" spans="12:28" x14ac:dyDescent="0.25">
      <c r="L1280" s="6"/>
      <c r="M1280" s="6"/>
      <c r="N1280" s="6"/>
      <c r="O1280" s="6"/>
      <c r="P1280" s="7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</row>
    <row r="1281" spans="12:28" x14ac:dyDescent="0.25">
      <c r="L1281" s="6"/>
      <c r="M1281" s="6"/>
      <c r="N1281" s="6"/>
      <c r="O1281" s="6"/>
      <c r="P1281" s="7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</row>
    <row r="1282" spans="12:28" x14ac:dyDescent="0.25">
      <c r="L1282" s="6"/>
      <c r="M1282" s="6"/>
      <c r="N1282" s="6"/>
      <c r="O1282" s="6"/>
      <c r="P1282" s="7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</row>
    <row r="1283" spans="12:28" x14ac:dyDescent="0.25">
      <c r="L1283" s="6"/>
      <c r="M1283" s="6"/>
      <c r="N1283" s="6"/>
      <c r="O1283" s="6"/>
      <c r="P1283" s="7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</row>
    <row r="1284" spans="12:28" x14ac:dyDescent="0.25">
      <c r="L1284" s="6"/>
      <c r="M1284" s="6"/>
      <c r="N1284" s="6"/>
      <c r="O1284" s="6"/>
      <c r="P1284" s="7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</row>
    <row r="1285" spans="12:28" x14ac:dyDescent="0.25">
      <c r="L1285" s="6"/>
      <c r="M1285" s="6"/>
      <c r="N1285" s="6"/>
      <c r="O1285" s="6"/>
      <c r="P1285" s="7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</row>
    <row r="1286" spans="12:28" x14ac:dyDescent="0.25">
      <c r="L1286" s="6"/>
      <c r="M1286" s="6"/>
      <c r="N1286" s="6"/>
      <c r="O1286" s="6"/>
      <c r="P1286" s="7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</row>
    <row r="1287" spans="12:28" x14ac:dyDescent="0.25">
      <c r="L1287" s="6"/>
      <c r="M1287" s="6"/>
      <c r="N1287" s="6"/>
      <c r="O1287" s="6"/>
      <c r="P1287" s="7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</row>
    <row r="1288" spans="12:28" x14ac:dyDescent="0.25">
      <c r="L1288" s="6"/>
      <c r="M1288" s="6"/>
      <c r="N1288" s="6"/>
      <c r="O1288" s="6"/>
      <c r="P1288" s="7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</row>
    <row r="1289" spans="12:28" x14ac:dyDescent="0.25">
      <c r="L1289" s="6"/>
      <c r="M1289" s="6"/>
      <c r="N1289" s="6"/>
      <c r="O1289" s="6"/>
      <c r="P1289" s="7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</row>
    <row r="1290" spans="12:28" x14ac:dyDescent="0.25">
      <c r="L1290" s="6"/>
      <c r="M1290" s="6"/>
      <c r="N1290" s="6"/>
      <c r="O1290" s="6"/>
      <c r="P1290" s="7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</row>
    <row r="1291" spans="12:28" x14ac:dyDescent="0.25">
      <c r="L1291" s="6"/>
      <c r="M1291" s="6"/>
      <c r="N1291" s="6"/>
      <c r="O1291" s="6"/>
      <c r="P1291" s="7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</row>
    <row r="1292" spans="12:28" x14ac:dyDescent="0.25">
      <c r="L1292" s="6"/>
      <c r="M1292" s="6"/>
      <c r="N1292" s="6"/>
      <c r="O1292" s="6"/>
      <c r="P1292" s="7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</row>
    <row r="1293" spans="12:28" x14ac:dyDescent="0.25">
      <c r="L1293" s="6"/>
      <c r="M1293" s="6"/>
      <c r="N1293" s="6"/>
      <c r="O1293" s="6"/>
      <c r="P1293" s="7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</row>
    <row r="1294" spans="12:28" x14ac:dyDescent="0.25">
      <c r="L1294" s="6"/>
      <c r="M1294" s="6"/>
      <c r="N1294" s="6"/>
      <c r="O1294" s="6"/>
      <c r="P1294" s="7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</row>
    <row r="1295" spans="12:28" x14ac:dyDescent="0.25">
      <c r="L1295" s="6"/>
      <c r="M1295" s="6"/>
      <c r="N1295" s="6"/>
      <c r="O1295" s="6"/>
      <c r="P1295" s="7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</row>
    <row r="1296" spans="12:28" x14ac:dyDescent="0.25">
      <c r="L1296" s="6"/>
      <c r="M1296" s="6"/>
      <c r="N1296" s="6"/>
      <c r="O1296" s="6"/>
      <c r="P1296" s="7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</row>
    <row r="1297" spans="12:28" x14ac:dyDescent="0.25">
      <c r="L1297" s="6"/>
      <c r="M1297" s="6"/>
      <c r="N1297" s="6"/>
      <c r="O1297" s="6"/>
      <c r="P1297" s="7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</row>
    <row r="1298" spans="12:28" x14ac:dyDescent="0.25">
      <c r="L1298" s="6"/>
      <c r="M1298" s="6"/>
      <c r="N1298" s="6"/>
      <c r="O1298" s="6"/>
      <c r="P1298" s="7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</row>
    <row r="1299" spans="12:28" x14ac:dyDescent="0.25">
      <c r="L1299" s="6"/>
      <c r="M1299" s="6"/>
      <c r="N1299" s="6"/>
      <c r="O1299" s="6"/>
      <c r="P1299" s="7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</row>
    <row r="1300" spans="12:28" x14ac:dyDescent="0.25">
      <c r="L1300" s="6"/>
      <c r="M1300" s="6"/>
      <c r="N1300" s="6"/>
      <c r="O1300" s="6"/>
      <c r="P1300" s="7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</row>
    <row r="1301" spans="12:28" x14ac:dyDescent="0.25">
      <c r="L1301" s="6"/>
      <c r="M1301" s="6"/>
      <c r="N1301" s="6"/>
      <c r="O1301" s="6"/>
      <c r="P1301" s="7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</row>
    <row r="1302" spans="12:28" x14ac:dyDescent="0.25">
      <c r="L1302" s="6"/>
      <c r="M1302" s="6"/>
      <c r="N1302" s="6"/>
      <c r="O1302" s="6"/>
      <c r="P1302" s="7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</row>
    <row r="1303" spans="12:28" x14ac:dyDescent="0.25">
      <c r="L1303" s="6"/>
      <c r="M1303" s="6"/>
      <c r="N1303" s="6"/>
      <c r="O1303" s="6"/>
      <c r="P1303" s="7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</row>
    <row r="1304" spans="12:28" x14ac:dyDescent="0.25">
      <c r="L1304" s="6"/>
      <c r="M1304" s="6"/>
      <c r="N1304" s="6"/>
      <c r="O1304" s="6"/>
      <c r="P1304" s="7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</row>
    <row r="1305" spans="12:28" x14ac:dyDescent="0.25">
      <c r="L1305" s="6"/>
      <c r="M1305" s="6"/>
      <c r="N1305" s="6"/>
      <c r="O1305" s="6"/>
      <c r="P1305" s="7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</row>
    <row r="1306" spans="12:28" x14ac:dyDescent="0.25">
      <c r="L1306" s="6"/>
      <c r="M1306" s="6"/>
      <c r="N1306" s="6"/>
      <c r="O1306" s="6"/>
      <c r="P1306" s="7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</row>
    <row r="1307" spans="12:28" x14ac:dyDescent="0.25">
      <c r="L1307" s="6"/>
      <c r="M1307" s="6"/>
      <c r="N1307" s="6"/>
      <c r="O1307" s="6"/>
      <c r="P1307" s="7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</row>
    <row r="1308" spans="12:28" x14ac:dyDescent="0.25">
      <c r="L1308" s="6"/>
      <c r="M1308" s="6"/>
      <c r="N1308" s="6"/>
      <c r="O1308" s="6"/>
      <c r="P1308" s="7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</row>
    <row r="1309" spans="12:28" x14ac:dyDescent="0.25">
      <c r="L1309" s="6"/>
      <c r="M1309" s="6"/>
      <c r="N1309" s="6"/>
      <c r="O1309" s="6"/>
      <c r="P1309" s="7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</row>
    <row r="1310" spans="12:28" x14ac:dyDescent="0.25">
      <c r="L1310" s="6"/>
      <c r="M1310" s="6"/>
      <c r="N1310" s="6"/>
      <c r="O1310" s="6"/>
      <c r="P1310" s="7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</row>
    <row r="1311" spans="12:28" x14ac:dyDescent="0.25">
      <c r="L1311" s="6"/>
      <c r="M1311" s="6"/>
      <c r="N1311" s="6"/>
      <c r="O1311" s="6"/>
      <c r="P1311" s="7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</row>
    <row r="1312" spans="12:28" x14ac:dyDescent="0.25">
      <c r="L1312" s="6"/>
      <c r="M1312" s="6"/>
      <c r="N1312" s="6"/>
      <c r="O1312" s="6"/>
      <c r="P1312" s="7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</row>
    <row r="1313" spans="12:28" x14ac:dyDescent="0.25">
      <c r="L1313" s="6"/>
      <c r="M1313" s="6"/>
      <c r="N1313" s="6"/>
      <c r="O1313" s="6"/>
      <c r="P1313" s="7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</row>
    <row r="1314" spans="12:28" x14ac:dyDescent="0.25">
      <c r="L1314" s="6"/>
      <c r="M1314" s="6"/>
      <c r="N1314" s="6"/>
      <c r="O1314" s="6"/>
      <c r="P1314" s="7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</row>
    <row r="1315" spans="12:28" x14ac:dyDescent="0.25">
      <c r="L1315" s="6"/>
      <c r="M1315" s="6"/>
      <c r="N1315" s="6"/>
      <c r="O1315" s="6"/>
      <c r="P1315" s="7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</row>
    <row r="1316" spans="12:28" x14ac:dyDescent="0.25">
      <c r="L1316" s="6"/>
      <c r="M1316" s="6"/>
      <c r="N1316" s="6"/>
      <c r="O1316" s="6"/>
      <c r="P1316" s="7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</row>
    <row r="1317" spans="12:28" x14ac:dyDescent="0.25">
      <c r="L1317" s="6"/>
      <c r="M1317" s="6"/>
      <c r="N1317" s="6"/>
      <c r="O1317" s="6"/>
      <c r="P1317" s="7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</row>
    <row r="1318" spans="12:28" x14ac:dyDescent="0.25">
      <c r="L1318" s="6"/>
      <c r="M1318" s="6"/>
      <c r="N1318" s="6"/>
      <c r="O1318" s="6"/>
      <c r="P1318" s="7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</row>
    <row r="1319" spans="12:28" x14ac:dyDescent="0.25">
      <c r="L1319" s="6"/>
      <c r="M1319" s="6"/>
      <c r="N1319" s="6"/>
      <c r="O1319" s="6"/>
      <c r="P1319" s="7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</row>
    <row r="1320" spans="12:28" x14ac:dyDescent="0.25">
      <c r="L1320" s="6"/>
      <c r="M1320" s="6"/>
      <c r="N1320" s="6"/>
      <c r="O1320" s="6"/>
      <c r="P1320" s="7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</row>
    <row r="1321" spans="12:28" x14ac:dyDescent="0.25">
      <c r="L1321" s="6"/>
      <c r="M1321" s="6"/>
      <c r="N1321" s="6"/>
      <c r="O1321" s="6"/>
      <c r="P1321" s="7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</row>
    <row r="1322" spans="12:28" x14ac:dyDescent="0.25">
      <c r="L1322" s="6"/>
      <c r="M1322" s="6"/>
      <c r="N1322" s="6"/>
      <c r="O1322" s="6"/>
      <c r="P1322" s="7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</row>
    <row r="1323" spans="12:28" x14ac:dyDescent="0.25">
      <c r="L1323" s="6"/>
      <c r="M1323" s="6"/>
      <c r="N1323" s="6"/>
      <c r="O1323" s="6"/>
      <c r="P1323" s="7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</row>
    <row r="1324" spans="12:28" x14ac:dyDescent="0.25">
      <c r="L1324" s="6"/>
      <c r="M1324" s="6"/>
      <c r="N1324" s="6"/>
      <c r="O1324" s="6"/>
      <c r="P1324" s="7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</row>
    <row r="1325" spans="12:28" x14ac:dyDescent="0.25">
      <c r="L1325" s="6"/>
      <c r="M1325" s="6"/>
      <c r="N1325" s="6"/>
      <c r="O1325" s="6"/>
      <c r="P1325" s="7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</row>
    <row r="1326" spans="12:28" x14ac:dyDescent="0.25">
      <c r="L1326" s="6"/>
      <c r="M1326" s="6"/>
      <c r="N1326" s="6"/>
      <c r="O1326" s="6"/>
      <c r="P1326" s="7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</row>
    <row r="1327" spans="12:28" x14ac:dyDescent="0.25">
      <c r="L1327" s="6"/>
      <c r="M1327" s="6"/>
      <c r="N1327" s="6"/>
      <c r="O1327" s="6"/>
      <c r="P1327" s="7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</row>
    <row r="1328" spans="12:28" x14ac:dyDescent="0.25">
      <c r="L1328" s="6"/>
      <c r="M1328" s="6"/>
      <c r="N1328" s="6"/>
      <c r="O1328" s="6"/>
      <c r="P1328" s="7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</row>
    <row r="1329" spans="12:28" x14ac:dyDescent="0.25">
      <c r="L1329" s="6"/>
      <c r="M1329" s="6"/>
      <c r="N1329" s="6"/>
      <c r="O1329" s="6"/>
      <c r="P1329" s="7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</row>
    <row r="1330" spans="12:28" x14ac:dyDescent="0.25">
      <c r="L1330" s="6"/>
      <c r="M1330" s="6"/>
      <c r="N1330" s="6"/>
      <c r="O1330" s="6"/>
      <c r="P1330" s="7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</row>
    <row r="1331" spans="12:28" x14ac:dyDescent="0.25">
      <c r="L1331" s="6"/>
      <c r="M1331" s="6"/>
      <c r="N1331" s="6"/>
      <c r="O1331" s="6"/>
      <c r="P1331" s="7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</row>
    <row r="1332" spans="12:28" x14ac:dyDescent="0.25">
      <c r="L1332" s="6"/>
      <c r="M1332" s="6"/>
      <c r="N1332" s="6"/>
      <c r="O1332" s="6"/>
      <c r="P1332" s="7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</row>
    <row r="1333" spans="12:28" x14ac:dyDescent="0.25">
      <c r="L1333" s="6"/>
      <c r="M1333" s="6"/>
      <c r="N1333" s="6"/>
      <c r="O1333" s="6"/>
      <c r="P1333" s="7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</row>
    <row r="1334" spans="12:28" x14ac:dyDescent="0.25">
      <c r="L1334" s="6"/>
      <c r="M1334" s="6"/>
      <c r="N1334" s="6"/>
      <c r="O1334" s="6"/>
      <c r="P1334" s="7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</row>
    <row r="1335" spans="12:28" x14ac:dyDescent="0.25">
      <c r="L1335" s="6"/>
      <c r="M1335" s="6"/>
      <c r="N1335" s="6"/>
      <c r="O1335" s="6"/>
      <c r="P1335" s="7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</row>
    <row r="1336" spans="12:28" x14ac:dyDescent="0.25">
      <c r="L1336" s="6"/>
      <c r="M1336" s="6"/>
      <c r="N1336" s="6"/>
      <c r="O1336" s="6"/>
      <c r="P1336" s="7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</row>
    <row r="1337" spans="12:28" x14ac:dyDescent="0.25">
      <c r="L1337" s="6"/>
      <c r="M1337" s="6"/>
      <c r="N1337" s="6"/>
      <c r="O1337" s="6"/>
      <c r="P1337" s="7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</row>
    <row r="1338" spans="12:28" x14ac:dyDescent="0.25">
      <c r="L1338" s="6"/>
      <c r="M1338" s="6"/>
      <c r="N1338" s="6"/>
      <c r="O1338" s="6"/>
      <c r="P1338" s="7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</row>
    <row r="1339" spans="12:28" x14ac:dyDescent="0.25">
      <c r="L1339" s="6"/>
      <c r="M1339" s="6"/>
      <c r="N1339" s="6"/>
      <c r="O1339" s="6"/>
      <c r="P1339" s="7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</row>
    <row r="1340" spans="12:28" x14ac:dyDescent="0.25">
      <c r="L1340" s="6"/>
      <c r="M1340" s="6"/>
      <c r="N1340" s="6"/>
      <c r="O1340" s="6"/>
      <c r="P1340" s="7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</row>
    <row r="1341" spans="12:28" x14ac:dyDescent="0.25">
      <c r="L1341" s="6"/>
      <c r="M1341" s="6"/>
      <c r="N1341" s="6"/>
      <c r="O1341" s="6"/>
      <c r="P1341" s="7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</row>
    <row r="1342" spans="12:28" x14ac:dyDescent="0.25">
      <c r="L1342" s="6"/>
      <c r="M1342" s="6"/>
      <c r="N1342" s="6"/>
      <c r="O1342" s="6"/>
      <c r="P1342" s="7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</row>
    <row r="1343" spans="12:28" x14ac:dyDescent="0.25">
      <c r="L1343" s="6"/>
      <c r="M1343" s="6"/>
      <c r="N1343" s="6"/>
      <c r="O1343" s="6"/>
      <c r="P1343" s="7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</row>
    <row r="1344" spans="12:28" x14ac:dyDescent="0.25">
      <c r="L1344" s="6"/>
      <c r="M1344" s="6"/>
      <c r="N1344" s="6"/>
      <c r="O1344" s="6"/>
      <c r="P1344" s="7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</row>
    <row r="1345" spans="12:28" x14ac:dyDescent="0.25">
      <c r="L1345" s="6"/>
      <c r="M1345" s="6"/>
      <c r="N1345" s="6"/>
      <c r="O1345" s="6"/>
      <c r="P1345" s="7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</row>
    <row r="1346" spans="12:28" x14ac:dyDescent="0.25">
      <c r="L1346" s="6"/>
      <c r="M1346" s="6"/>
      <c r="N1346" s="6"/>
      <c r="O1346" s="6"/>
      <c r="P1346" s="7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</row>
    <row r="1347" spans="12:28" x14ac:dyDescent="0.25">
      <c r="L1347" s="6"/>
      <c r="M1347" s="6"/>
      <c r="N1347" s="6"/>
      <c r="O1347" s="6"/>
      <c r="P1347" s="7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</row>
    <row r="1348" spans="12:28" x14ac:dyDescent="0.25">
      <c r="L1348" s="6"/>
      <c r="M1348" s="6"/>
      <c r="N1348" s="6"/>
      <c r="O1348" s="6"/>
      <c r="P1348" s="7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</row>
    <row r="1349" spans="12:28" x14ac:dyDescent="0.25">
      <c r="L1349" s="6"/>
      <c r="M1349" s="6"/>
      <c r="N1349" s="6"/>
      <c r="O1349" s="6"/>
      <c r="P1349" s="7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</row>
    <row r="1350" spans="12:28" x14ac:dyDescent="0.25">
      <c r="L1350" s="6"/>
      <c r="M1350" s="6"/>
      <c r="N1350" s="6"/>
      <c r="O1350" s="6"/>
      <c r="P1350" s="7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</row>
    <row r="1351" spans="12:28" x14ac:dyDescent="0.25">
      <c r="L1351" s="6"/>
      <c r="M1351" s="6"/>
      <c r="N1351" s="6"/>
      <c r="O1351" s="6"/>
      <c r="P1351" s="7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</row>
    <row r="1352" spans="12:28" x14ac:dyDescent="0.25">
      <c r="L1352" s="6"/>
      <c r="M1352" s="6"/>
      <c r="N1352" s="6"/>
      <c r="O1352" s="6"/>
      <c r="P1352" s="7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</row>
    <row r="1353" spans="12:28" x14ac:dyDescent="0.25">
      <c r="L1353" s="6"/>
      <c r="M1353" s="6"/>
      <c r="N1353" s="6"/>
      <c r="O1353" s="6"/>
      <c r="P1353" s="7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</row>
    <row r="1354" spans="12:28" x14ac:dyDescent="0.25">
      <c r="L1354" s="6"/>
      <c r="M1354" s="6"/>
      <c r="N1354" s="6"/>
      <c r="O1354" s="6"/>
      <c r="P1354" s="7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</row>
    <row r="1355" spans="12:28" x14ac:dyDescent="0.25">
      <c r="L1355" s="6"/>
      <c r="M1355" s="6"/>
      <c r="N1355" s="6"/>
      <c r="O1355" s="6"/>
      <c r="P1355" s="7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</row>
    <row r="1356" spans="12:28" x14ac:dyDescent="0.25">
      <c r="L1356" s="6"/>
      <c r="M1356" s="6"/>
      <c r="N1356" s="6"/>
      <c r="O1356" s="6"/>
      <c r="P1356" s="7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</row>
    <row r="1357" spans="12:28" x14ac:dyDescent="0.25">
      <c r="L1357" s="6"/>
      <c r="M1357" s="6"/>
      <c r="N1357" s="6"/>
      <c r="O1357" s="6"/>
      <c r="P1357" s="7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</row>
    <row r="1358" spans="12:28" x14ac:dyDescent="0.25">
      <c r="L1358" s="6"/>
      <c r="M1358" s="6"/>
      <c r="N1358" s="6"/>
      <c r="O1358" s="6"/>
      <c r="P1358" s="7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</row>
    <row r="1359" spans="12:28" x14ac:dyDescent="0.25">
      <c r="L1359" s="6"/>
      <c r="M1359" s="6"/>
      <c r="N1359" s="6"/>
      <c r="O1359" s="6"/>
      <c r="P1359" s="7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</row>
    <row r="1360" spans="12:28" x14ac:dyDescent="0.25">
      <c r="L1360" s="6"/>
      <c r="M1360" s="6"/>
      <c r="N1360" s="6"/>
      <c r="O1360" s="6"/>
      <c r="P1360" s="7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</row>
    <row r="1361" spans="12:28" x14ac:dyDescent="0.25">
      <c r="L1361" s="6"/>
      <c r="M1361" s="6"/>
      <c r="N1361" s="6"/>
      <c r="O1361" s="6"/>
      <c r="P1361" s="7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</row>
    <row r="1362" spans="12:28" x14ac:dyDescent="0.25">
      <c r="L1362" s="6"/>
      <c r="M1362" s="6"/>
      <c r="N1362" s="6"/>
      <c r="O1362" s="6"/>
      <c r="P1362" s="7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</row>
    <row r="1363" spans="12:28" x14ac:dyDescent="0.25">
      <c r="L1363" s="6"/>
      <c r="M1363" s="6"/>
      <c r="N1363" s="6"/>
      <c r="O1363" s="6"/>
      <c r="P1363" s="7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</row>
    <row r="1364" spans="12:28" x14ac:dyDescent="0.25">
      <c r="L1364" s="6"/>
      <c r="M1364" s="6"/>
      <c r="N1364" s="6"/>
      <c r="O1364" s="6"/>
      <c r="P1364" s="7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</row>
    <row r="1365" spans="12:28" x14ac:dyDescent="0.25">
      <c r="L1365" s="6"/>
      <c r="M1365" s="6"/>
      <c r="N1365" s="6"/>
      <c r="O1365" s="6"/>
      <c r="P1365" s="7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</row>
    <row r="1366" spans="12:28" x14ac:dyDescent="0.25">
      <c r="L1366" s="6"/>
      <c r="M1366" s="6"/>
      <c r="N1366" s="6"/>
      <c r="O1366" s="6"/>
      <c r="P1366" s="7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</row>
    <row r="1367" spans="12:28" x14ac:dyDescent="0.25">
      <c r="L1367" s="6"/>
      <c r="M1367" s="6"/>
      <c r="N1367" s="6"/>
      <c r="O1367" s="6"/>
      <c r="P1367" s="7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</row>
    <row r="1368" spans="12:28" x14ac:dyDescent="0.25">
      <c r="L1368" s="6"/>
      <c r="M1368" s="6"/>
      <c r="N1368" s="6"/>
      <c r="O1368" s="6"/>
      <c r="P1368" s="7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</row>
    <row r="1369" spans="12:28" x14ac:dyDescent="0.25">
      <c r="L1369" s="6"/>
      <c r="M1369" s="6"/>
      <c r="N1369" s="6"/>
      <c r="O1369" s="6"/>
      <c r="P1369" s="7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</row>
    <row r="1370" spans="12:28" x14ac:dyDescent="0.25">
      <c r="L1370" s="6"/>
      <c r="M1370" s="6"/>
      <c r="N1370" s="6"/>
      <c r="O1370" s="6"/>
      <c r="P1370" s="7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</row>
    <row r="1371" spans="12:28" x14ac:dyDescent="0.25">
      <c r="L1371" s="6"/>
      <c r="M1371" s="6"/>
      <c r="N1371" s="6"/>
      <c r="O1371" s="6"/>
      <c r="P1371" s="7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</row>
    <row r="1372" spans="12:28" x14ac:dyDescent="0.25">
      <c r="L1372" s="6"/>
      <c r="M1372" s="6"/>
      <c r="N1372" s="6"/>
      <c r="O1372" s="6"/>
      <c r="P1372" s="7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</row>
    <row r="1373" spans="12:28" x14ac:dyDescent="0.25">
      <c r="L1373" s="6"/>
      <c r="M1373" s="6"/>
      <c r="N1373" s="6"/>
      <c r="O1373" s="6"/>
      <c r="P1373" s="7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</row>
    <row r="1374" spans="12:28" x14ac:dyDescent="0.25">
      <c r="L1374" s="6"/>
      <c r="M1374" s="6"/>
      <c r="N1374" s="6"/>
      <c r="O1374" s="6"/>
      <c r="P1374" s="7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</row>
    <row r="1375" spans="12:28" x14ac:dyDescent="0.25">
      <c r="L1375" s="6"/>
      <c r="M1375" s="6"/>
      <c r="N1375" s="6"/>
      <c r="O1375" s="6"/>
      <c r="P1375" s="7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</row>
    <row r="1376" spans="12:28" x14ac:dyDescent="0.25">
      <c r="L1376" s="6"/>
      <c r="M1376" s="6"/>
      <c r="N1376" s="6"/>
      <c r="O1376" s="6"/>
      <c r="P1376" s="7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</row>
    <row r="1377" spans="12:28" x14ac:dyDescent="0.25">
      <c r="L1377" s="6"/>
      <c r="M1377" s="6"/>
      <c r="N1377" s="6"/>
      <c r="O1377" s="6"/>
      <c r="P1377" s="7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</row>
    <row r="1378" spans="12:28" x14ac:dyDescent="0.25">
      <c r="L1378" s="6"/>
      <c r="M1378" s="6"/>
      <c r="N1378" s="6"/>
      <c r="O1378" s="6"/>
      <c r="P1378" s="7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</row>
    <row r="1379" spans="12:28" x14ac:dyDescent="0.25">
      <c r="L1379" s="6"/>
      <c r="M1379" s="6"/>
      <c r="N1379" s="6"/>
      <c r="O1379" s="6"/>
      <c r="P1379" s="7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</row>
    <row r="1380" spans="12:28" x14ac:dyDescent="0.25">
      <c r="L1380" s="6"/>
      <c r="M1380" s="6"/>
      <c r="N1380" s="6"/>
      <c r="O1380" s="6"/>
      <c r="P1380" s="7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</row>
    <row r="1381" spans="12:28" x14ac:dyDescent="0.25">
      <c r="L1381" s="6"/>
      <c r="M1381" s="6"/>
      <c r="N1381" s="6"/>
      <c r="O1381" s="6"/>
      <c r="P1381" s="7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</row>
    <row r="1382" spans="12:28" x14ac:dyDescent="0.25">
      <c r="L1382" s="6"/>
      <c r="M1382" s="6"/>
      <c r="N1382" s="6"/>
      <c r="O1382" s="6"/>
      <c r="P1382" s="7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</row>
    <row r="1383" spans="12:28" x14ac:dyDescent="0.25">
      <c r="L1383" s="6"/>
      <c r="M1383" s="6"/>
      <c r="N1383" s="6"/>
      <c r="O1383" s="6"/>
      <c r="P1383" s="7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</row>
    <row r="1384" spans="12:28" x14ac:dyDescent="0.25">
      <c r="L1384" s="6"/>
      <c r="M1384" s="6"/>
      <c r="N1384" s="6"/>
      <c r="O1384" s="6"/>
      <c r="P1384" s="7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</row>
    <row r="1385" spans="12:28" x14ac:dyDescent="0.25">
      <c r="L1385" s="6"/>
      <c r="M1385" s="6"/>
      <c r="N1385" s="6"/>
      <c r="O1385" s="6"/>
      <c r="P1385" s="7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</row>
    <row r="1386" spans="12:28" x14ac:dyDescent="0.25">
      <c r="L1386" s="6"/>
      <c r="M1386" s="6"/>
      <c r="N1386" s="6"/>
      <c r="O1386" s="6"/>
      <c r="P1386" s="7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</row>
    <row r="1387" spans="12:28" x14ac:dyDescent="0.25">
      <c r="L1387" s="6"/>
      <c r="M1387" s="6"/>
      <c r="N1387" s="6"/>
      <c r="O1387" s="6"/>
      <c r="P1387" s="7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</row>
    <row r="1388" spans="12:28" x14ac:dyDescent="0.25">
      <c r="L1388" s="6"/>
      <c r="M1388" s="6"/>
      <c r="N1388" s="6"/>
      <c r="O1388" s="6"/>
      <c r="P1388" s="7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</row>
    <row r="1389" spans="12:28" x14ac:dyDescent="0.25">
      <c r="L1389" s="6"/>
      <c r="M1389" s="6"/>
      <c r="N1389" s="6"/>
      <c r="O1389" s="6"/>
      <c r="P1389" s="7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</row>
    <row r="1390" spans="12:28" x14ac:dyDescent="0.25">
      <c r="L1390" s="6"/>
      <c r="M1390" s="6"/>
      <c r="N1390" s="6"/>
      <c r="O1390" s="6"/>
      <c r="P1390" s="7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</row>
    <row r="1391" spans="12:28" x14ac:dyDescent="0.25">
      <c r="L1391" s="6"/>
      <c r="M1391" s="6"/>
      <c r="N1391" s="6"/>
      <c r="O1391" s="6"/>
      <c r="P1391" s="7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</row>
    <row r="1392" spans="12:28" x14ac:dyDescent="0.25">
      <c r="L1392" s="6"/>
      <c r="M1392" s="6"/>
      <c r="N1392" s="6"/>
      <c r="O1392" s="6"/>
      <c r="P1392" s="7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</row>
    <row r="1393" spans="12:28" x14ac:dyDescent="0.25">
      <c r="L1393" s="6"/>
      <c r="M1393" s="6"/>
      <c r="N1393" s="6"/>
      <c r="O1393" s="6"/>
      <c r="P1393" s="7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</row>
    <row r="1394" spans="12:28" x14ac:dyDescent="0.25">
      <c r="L1394" s="6"/>
      <c r="M1394" s="6"/>
      <c r="N1394" s="6"/>
      <c r="O1394" s="6"/>
      <c r="P1394" s="7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</row>
    <row r="1395" spans="12:28" x14ac:dyDescent="0.25">
      <c r="L1395" s="6"/>
      <c r="M1395" s="6"/>
      <c r="N1395" s="6"/>
      <c r="O1395" s="6"/>
      <c r="P1395" s="7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</row>
    <row r="1396" spans="12:28" x14ac:dyDescent="0.25">
      <c r="L1396" s="6"/>
      <c r="M1396" s="6"/>
      <c r="N1396" s="6"/>
      <c r="O1396" s="6"/>
      <c r="P1396" s="7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</row>
    <row r="1397" spans="12:28" x14ac:dyDescent="0.25">
      <c r="L1397" s="6"/>
      <c r="M1397" s="6"/>
      <c r="N1397" s="6"/>
      <c r="O1397" s="6"/>
      <c r="P1397" s="7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</row>
    <row r="1398" spans="12:28" x14ac:dyDescent="0.25">
      <c r="L1398" s="6"/>
      <c r="M1398" s="6"/>
      <c r="N1398" s="6"/>
      <c r="O1398" s="6"/>
      <c r="P1398" s="7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</row>
    <row r="1399" spans="12:28" x14ac:dyDescent="0.25">
      <c r="L1399" s="6"/>
      <c r="M1399" s="6"/>
      <c r="N1399" s="6"/>
      <c r="O1399" s="6"/>
      <c r="P1399" s="7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</row>
    <row r="1400" spans="12:28" x14ac:dyDescent="0.25">
      <c r="L1400" s="6"/>
      <c r="M1400" s="6"/>
      <c r="N1400" s="6"/>
      <c r="O1400" s="6"/>
      <c r="P1400" s="7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</row>
    <row r="1401" spans="12:28" x14ac:dyDescent="0.25">
      <c r="L1401" s="6"/>
      <c r="M1401" s="6"/>
      <c r="N1401" s="6"/>
      <c r="O1401" s="6"/>
      <c r="P1401" s="7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</row>
    <row r="1402" spans="12:28" x14ac:dyDescent="0.25">
      <c r="L1402" s="6"/>
      <c r="M1402" s="6"/>
      <c r="N1402" s="6"/>
      <c r="O1402" s="6"/>
      <c r="P1402" s="7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</row>
    <row r="1403" spans="12:28" x14ac:dyDescent="0.25">
      <c r="L1403" s="6"/>
      <c r="M1403" s="6"/>
      <c r="N1403" s="6"/>
      <c r="O1403" s="6"/>
      <c r="P1403" s="7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</row>
    <row r="1404" spans="12:28" x14ac:dyDescent="0.25">
      <c r="L1404" s="6"/>
      <c r="M1404" s="6"/>
      <c r="N1404" s="6"/>
      <c r="O1404" s="6"/>
      <c r="P1404" s="7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</row>
    <row r="1405" spans="12:28" x14ac:dyDescent="0.25">
      <c r="L1405" s="6"/>
      <c r="M1405" s="6"/>
      <c r="N1405" s="6"/>
      <c r="O1405" s="6"/>
      <c r="P1405" s="7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</row>
    <row r="1406" spans="12:28" x14ac:dyDescent="0.25">
      <c r="L1406" s="6"/>
      <c r="M1406" s="6"/>
      <c r="N1406" s="6"/>
      <c r="O1406" s="6"/>
      <c r="P1406" s="7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</row>
    <row r="1407" spans="12:28" x14ac:dyDescent="0.25">
      <c r="L1407" s="6"/>
      <c r="M1407" s="6"/>
      <c r="N1407" s="6"/>
      <c r="O1407" s="6"/>
      <c r="P1407" s="7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</row>
    <row r="1408" spans="12:28" x14ac:dyDescent="0.25">
      <c r="L1408" s="6"/>
      <c r="M1408" s="6"/>
      <c r="N1408" s="6"/>
      <c r="O1408" s="6"/>
      <c r="P1408" s="7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</row>
    <row r="1409" spans="12:28" x14ac:dyDescent="0.25">
      <c r="L1409" s="6"/>
      <c r="M1409" s="6"/>
      <c r="N1409" s="6"/>
      <c r="O1409" s="6"/>
      <c r="P1409" s="7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</row>
    <row r="1410" spans="12:28" x14ac:dyDescent="0.25">
      <c r="L1410" s="6"/>
      <c r="M1410" s="6"/>
      <c r="N1410" s="6"/>
      <c r="O1410" s="6"/>
      <c r="P1410" s="7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</row>
    <row r="1411" spans="12:28" x14ac:dyDescent="0.25">
      <c r="L1411" s="6"/>
      <c r="M1411" s="6"/>
      <c r="N1411" s="6"/>
      <c r="O1411" s="6"/>
      <c r="P1411" s="7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</row>
    <row r="1412" spans="12:28" x14ac:dyDescent="0.25">
      <c r="L1412" s="6"/>
      <c r="M1412" s="6"/>
      <c r="N1412" s="6"/>
      <c r="O1412" s="6"/>
      <c r="P1412" s="7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</row>
    <row r="1413" spans="12:28" x14ac:dyDescent="0.25">
      <c r="L1413" s="6"/>
      <c r="M1413" s="6"/>
      <c r="N1413" s="6"/>
      <c r="O1413" s="6"/>
      <c r="P1413" s="7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</row>
    <row r="1414" spans="12:28" x14ac:dyDescent="0.25">
      <c r="L1414" s="6"/>
      <c r="M1414" s="6"/>
      <c r="N1414" s="6"/>
      <c r="O1414" s="6"/>
      <c r="P1414" s="7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</row>
    <row r="1415" spans="12:28" x14ac:dyDescent="0.25">
      <c r="L1415" s="6"/>
      <c r="M1415" s="6"/>
      <c r="N1415" s="6"/>
      <c r="O1415" s="6"/>
      <c r="P1415" s="7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</row>
    <row r="1416" spans="12:28" x14ac:dyDescent="0.25">
      <c r="L1416" s="6"/>
      <c r="M1416" s="6"/>
      <c r="N1416" s="6"/>
      <c r="O1416" s="6"/>
      <c r="P1416" s="7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</row>
    <row r="1417" spans="12:28" x14ac:dyDescent="0.25">
      <c r="L1417" s="6"/>
      <c r="M1417" s="6"/>
      <c r="N1417" s="6"/>
      <c r="O1417" s="6"/>
      <c r="P1417" s="7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</row>
    <row r="1418" spans="12:28" x14ac:dyDescent="0.25">
      <c r="L1418" s="6"/>
      <c r="M1418" s="6"/>
      <c r="N1418" s="6"/>
      <c r="O1418" s="6"/>
      <c r="P1418" s="7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</row>
    <row r="1419" spans="12:28" x14ac:dyDescent="0.25">
      <c r="L1419" s="6"/>
      <c r="M1419" s="6"/>
      <c r="N1419" s="6"/>
      <c r="O1419" s="6"/>
      <c r="P1419" s="7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</row>
    <row r="1420" spans="12:28" x14ac:dyDescent="0.25">
      <c r="L1420" s="6"/>
      <c r="M1420" s="6"/>
      <c r="N1420" s="6"/>
      <c r="O1420" s="6"/>
      <c r="P1420" s="7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</row>
    <row r="1421" spans="12:28" x14ac:dyDescent="0.25">
      <c r="L1421" s="6"/>
      <c r="M1421" s="6"/>
      <c r="N1421" s="6"/>
      <c r="O1421" s="6"/>
      <c r="P1421" s="7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</row>
    <row r="1422" spans="12:28" x14ac:dyDescent="0.25">
      <c r="L1422" s="6"/>
      <c r="M1422" s="6"/>
      <c r="N1422" s="6"/>
      <c r="O1422" s="6"/>
      <c r="P1422" s="7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</row>
    <row r="1423" spans="12:28" x14ac:dyDescent="0.25">
      <c r="L1423" s="6"/>
      <c r="M1423" s="6"/>
      <c r="N1423" s="6"/>
      <c r="O1423" s="6"/>
      <c r="P1423" s="7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</row>
    <row r="1424" spans="12:28" x14ac:dyDescent="0.25">
      <c r="L1424" s="6"/>
      <c r="M1424" s="6"/>
      <c r="N1424" s="6"/>
      <c r="O1424" s="6"/>
      <c r="P1424" s="7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</row>
    <row r="1425" spans="12:28" x14ac:dyDescent="0.25">
      <c r="L1425" s="6"/>
      <c r="M1425" s="6"/>
      <c r="N1425" s="6"/>
      <c r="O1425" s="6"/>
      <c r="P1425" s="7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</row>
    <row r="1426" spans="12:28" x14ac:dyDescent="0.25">
      <c r="L1426" s="6"/>
      <c r="M1426" s="6"/>
      <c r="N1426" s="6"/>
      <c r="O1426" s="6"/>
      <c r="P1426" s="7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</row>
    <row r="1427" spans="12:28" x14ac:dyDescent="0.25">
      <c r="L1427" s="6"/>
      <c r="M1427" s="6"/>
      <c r="N1427" s="6"/>
      <c r="O1427" s="6"/>
      <c r="P1427" s="7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</row>
    <row r="1428" spans="12:28" x14ac:dyDescent="0.25">
      <c r="L1428" s="6"/>
      <c r="M1428" s="6"/>
      <c r="N1428" s="6"/>
      <c r="O1428" s="6"/>
      <c r="P1428" s="7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</row>
    <row r="1429" spans="12:28" x14ac:dyDescent="0.25">
      <c r="L1429" s="6"/>
      <c r="M1429" s="6"/>
      <c r="N1429" s="6"/>
      <c r="O1429" s="6"/>
      <c r="P1429" s="7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</row>
    <row r="1430" spans="12:28" x14ac:dyDescent="0.25">
      <c r="L1430" s="6"/>
      <c r="M1430" s="6"/>
      <c r="N1430" s="6"/>
      <c r="O1430" s="6"/>
      <c r="P1430" s="7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</row>
    <row r="1431" spans="12:28" x14ac:dyDescent="0.25">
      <c r="L1431" s="6"/>
      <c r="M1431" s="6"/>
      <c r="N1431" s="6"/>
      <c r="O1431" s="6"/>
      <c r="P1431" s="7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</row>
    <row r="1432" spans="12:28" x14ac:dyDescent="0.25">
      <c r="L1432" s="6"/>
      <c r="M1432" s="6"/>
      <c r="N1432" s="6"/>
      <c r="O1432" s="6"/>
      <c r="P1432" s="7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</row>
    <row r="1433" spans="12:28" x14ac:dyDescent="0.25">
      <c r="L1433" s="6"/>
      <c r="M1433" s="6"/>
      <c r="N1433" s="6"/>
      <c r="O1433" s="6"/>
      <c r="P1433" s="7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</row>
    <row r="1434" spans="12:28" x14ac:dyDescent="0.25">
      <c r="L1434" s="6"/>
      <c r="M1434" s="6"/>
      <c r="N1434" s="6"/>
      <c r="O1434" s="6"/>
      <c r="P1434" s="7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</row>
    <row r="1435" spans="12:28" x14ac:dyDescent="0.25">
      <c r="L1435" s="6"/>
      <c r="M1435" s="6"/>
      <c r="N1435" s="6"/>
      <c r="O1435" s="6"/>
      <c r="P1435" s="7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</row>
    <row r="1436" spans="12:28" x14ac:dyDescent="0.25">
      <c r="L1436" s="6"/>
      <c r="M1436" s="6"/>
      <c r="N1436" s="6"/>
      <c r="O1436" s="6"/>
      <c r="P1436" s="7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</row>
    <row r="1437" spans="12:28" x14ac:dyDescent="0.25">
      <c r="L1437" s="6"/>
      <c r="M1437" s="6"/>
      <c r="N1437" s="6"/>
      <c r="O1437" s="6"/>
      <c r="P1437" s="7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</row>
    <row r="1438" spans="12:28" x14ac:dyDescent="0.25">
      <c r="L1438" s="6"/>
      <c r="M1438" s="6"/>
      <c r="N1438" s="6"/>
      <c r="O1438" s="6"/>
      <c r="P1438" s="7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</row>
    <row r="1439" spans="12:28" x14ac:dyDescent="0.25">
      <c r="L1439" s="6"/>
      <c r="M1439" s="6"/>
      <c r="N1439" s="6"/>
      <c r="O1439" s="6"/>
      <c r="P1439" s="7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</row>
    <row r="1440" spans="12:28" x14ac:dyDescent="0.25">
      <c r="L1440" s="6"/>
      <c r="M1440" s="6"/>
      <c r="N1440" s="6"/>
      <c r="O1440" s="6"/>
      <c r="P1440" s="7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</row>
    <row r="1441" spans="12:28" x14ac:dyDescent="0.25">
      <c r="L1441" s="6"/>
      <c r="M1441" s="6"/>
      <c r="N1441" s="6"/>
      <c r="O1441" s="6"/>
      <c r="P1441" s="7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</row>
    <row r="1442" spans="12:28" x14ac:dyDescent="0.25">
      <c r="L1442" s="6"/>
      <c r="M1442" s="6"/>
      <c r="N1442" s="6"/>
      <c r="O1442" s="6"/>
      <c r="P1442" s="7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</row>
    <row r="1443" spans="12:28" x14ac:dyDescent="0.25">
      <c r="L1443" s="6"/>
      <c r="M1443" s="6"/>
      <c r="N1443" s="6"/>
      <c r="O1443" s="6"/>
      <c r="P1443" s="7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</row>
    <row r="1444" spans="12:28" x14ac:dyDescent="0.25">
      <c r="L1444" s="6"/>
      <c r="M1444" s="6"/>
      <c r="N1444" s="6"/>
      <c r="O1444" s="6"/>
      <c r="P1444" s="7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</row>
    <row r="1445" spans="12:28" x14ac:dyDescent="0.25">
      <c r="L1445" s="6"/>
      <c r="M1445" s="6"/>
      <c r="N1445" s="6"/>
      <c r="O1445" s="6"/>
      <c r="P1445" s="7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</row>
    <row r="1446" spans="12:28" x14ac:dyDescent="0.25">
      <c r="L1446" s="6"/>
      <c r="M1446" s="6"/>
      <c r="N1446" s="6"/>
      <c r="O1446" s="6"/>
      <c r="P1446" s="7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</row>
    <row r="1447" spans="12:28" x14ac:dyDescent="0.25">
      <c r="L1447" s="6"/>
      <c r="M1447" s="6"/>
      <c r="N1447" s="6"/>
      <c r="O1447" s="6"/>
      <c r="P1447" s="7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</row>
    <row r="1448" spans="12:28" x14ac:dyDescent="0.25">
      <c r="L1448" s="6"/>
      <c r="M1448" s="6"/>
      <c r="N1448" s="6"/>
      <c r="O1448" s="6"/>
      <c r="P1448" s="7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</row>
    <row r="1449" spans="12:28" x14ac:dyDescent="0.25">
      <c r="L1449" s="6"/>
      <c r="M1449" s="6"/>
      <c r="N1449" s="6"/>
      <c r="O1449" s="6"/>
      <c r="P1449" s="7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</row>
    <row r="1450" spans="12:28" x14ac:dyDescent="0.25">
      <c r="L1450" s="6"/>
      <c r="M1450" s="6"/>
      <c r="N1450" s="6"/>
      <c r="O1450" s="6"/>
      <c r="P1450" s="7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</row>
    <row r="1451" spans="12:28" x14ac:dyDescent="0.25">
      <c r="L1451" s="6"/>
      <c r="M1451" s="6"/>
      <c r="N1451" s="6"/>
      <c r="O1451" s="6"/>
      <c r="P1451" s="7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</row>
    <row r="1452" spans="12:28" x14ac:dyDescent="0.25">
      <c r="L1452" s="6"/>
      <c r="M1452" s="6"/>
      <c r="N1452" s="6"/>
      <c r="O1452" s="6"/>
      <c r="P1452" s="7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</row>
    <row r="1453" spans="12:28" x14ac:dyDescent="0.25">
      <c r="L1453" s="6"/>
      <c r="M1453" s="6"/>
      <c r="N1453" s="6"/>
      <c r="O1453" s="6"/>
      <c r="P1453" s="7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</row>
    <row r="1454" spans="12:28" x14ac:dyDescent="0.25">
      <c r="L1454" s="6"/>
      <c r="M1454" s="6"/>
      <c r="N1454" s="6"/>
      <c r="O1454" s="6"/>
      <c r="P1454" s="7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</row>
    <row r="1455" spans="12:28" x14ac:dyDescent="0.25">
      <c r="L1455" s="6"/>
      <c r="M1455" s="6"/>
      <c r="N1455" s="6"/>
      <c r="O1455" s="6"/>
      <c r="P1455" s="7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</row>
    <row r="1456" spans="12:28" x14ac:dyDescent="0.25">
      <c r="L1456" s="6"/>
      <c r="M1456" s="6"/>
      <c r="N1456" s="6"/>
      <c r="O1456" s="6"/>
      <c r="P1456" s="7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</row>
    <row r="1457" spans="12:28" x14ac:dyDescent="0.25">
      <c r="L1457" s="6"/>
      <c r="M1457" s="6"/>
      <c r="N1457" s="6"/>
      <c r="O1457" s="6"/>
      <c r="P1457" s="7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</row>
    <row r="1458" spans="12:28" x14ac:dyDescent="0.25">
      <c r="L1458" s="6"/>
      <c r="M1458" s="6"/>
      <c r="N1458" s="6"/>
      <c r="O1458" s="6"/>
      <c r="P1458" s="7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</row>
    <row r="1459" spans="12:28" x14ac:dyDescent="0.25">
      <c r="L1459" s="6"/>
      <c r="M1459" s="6"/>
      <c r="N1459" s="6"/>
      <c r="O1459" s="6"/>
      <c r="P1459" s="7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</row>
    <row r="1460" spans="12:28" x14ac:dyDescent="0.25">
      <c r="L1460" s="6"/>
      <c r="M1460" s="6"/>
      <c r="N1460" s="6"/>
      <c r="O1460" s="6"/>
      <c r="P1460" s="7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</row>
    <row r="1461" spans="12:28" x14ac:dyDescent="0.25">
      <c r="L1461" s="6"/>
      <c r="M1461" s="6"/>
      <c r="N1461" s="6"/>
      <c r="O1461" s="6"/>
      <c r="P1461" s="7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</row>
    <row r="1462" spans="12:28" x14ac:dyDescent="0.25">
      <c r="L1462" s="6"/>
      <c r="M1462" s="6"/>
      <c r="N1462" s="6"/>
      <c r="O1462" s="6"/>
      <c r="P1462" s="7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</row>
    <row r="1463" spans="12:28" x14ac:dyDescent="0.25">
      <c r="L1463" s="6"/>
      <c r="M1463" s="6"/>
      <c r="N1463" s="6"/>
      <c r="O1463" s="6"/>
      <c r="P1463" s="7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</row>
    <row r="1464" spans="12:28" x14ac:dyDescent="0.25">
      <c r="L1464" s="6"/>
      <c r="M1464" s="6"/>
      <c r="N1464" s="6"/>
      <c r="O1464" s="6"/>
      <c r="P1464" s="7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</row>
    <row r="1465" spans="12:28" x14ac:dyDescent="0.25">
      <c r="L1465" s="6"/>
      <c r="M1465" s="6"/>
      <c r="N1465" s="6"/>
      <c r="O1465" s="6"/>
      <c r="P1465" s="7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</row>
    <row r="1466" spans="12:28" x14ac:dyDescent="0.25">
      <c r="L1466" s="6"/>
      <c r="M1466" s="6"/>
      <c r="N1466" s="6"/>
      <c r="O1466" s="6"/>
      <c r="P1466" s="7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</row>
    <row r="1467" spans="12:28" x14ac:dyDescent="0.25">
      <c r="L1467" s="6"/>
      <c r="M1467" s="6"/>
      <c r="N1467" s="6"/>
      <c r="O1467" s="6"/>
      <c r="P1467" s="7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</row>
    <row r="1468" spans="12:28" x14ac:dyDescent="0.25">
      <c r="L1468" s="6"/>
      <c r="M1468" s="6"/>
      <c r="N1468" s="6"/>
      <c r="O1468" s="6"/>
      <c r="P1468" s="7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</row>
    <row r="1469" spans="12:28" x14ac:dyDescent="0.25">
      <c r="L1469" s="6"/>
      <c r="M1469" s="6"/>
      <c r="N1469" s="6"/>
      <c r="O1469" s="6"/>
      <c r="P1469" s="7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</row>
    <row r="1470" spans="12:28" x14ac:dyDescent="0.25">
      <c r="L1470" s="6"/>
      <c r="M1470" s="6"/>
      <c r="N1470" s="6"/>
      <c r="O1470" s="6"/>
      <c r="P1470" s="7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</row>
    <row r="1471" spans="12:28" x14ac:dyDescent="0.25">
      <c r="L1471" s="6"/>
      <c r="M1471" s="6"/>
      <c r="N1471" s="6"/>
      <c r="O1471" s="6"/>
      <c r="P1471" s="7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</row>
    <row r="1472" spans="12:28" x14ac:dyDescent="0.25">
      <c r="L1472" s="6"/>
      <c r="M1472" s="6"/>
      <c r="N1472" s="6"/>
      <c r="O1472" s="6"/>
      <c r="P1472" s="7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</row>
    <row r="1473" spans="12:28" x14ac:dyDescent="0.25">
      <c r="L1473" s="6"/>
      <c r="M1473" s="6"/>
      <c r="N1473" s="6"/>
      <c r="O1473" s="6"/>
      <c r="P1473" s="7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</row>
    <row r="1474" spans="12:28" x14ac:dyDescent="0.25">
      <c r="L1474" s="6"/>
      <c r="M1474" s="6"/>
      <c r="N1474" s="6"/>
      <c r="O1474" s="6"/>
      <c r="P1474" s="7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</row>
    <row r="1475" spans="12:28" x14ac:dyDescent="0.25">
      <c r="L1475" s="6"/>
      <c r="M1475" s="6"/>
      <c r="N1475" s="6"/>
      <c r="O1475" s="6"/>
      <c r="P1475" s="7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</row>
    <row r="1476" spans="12:28" x14ac:dyDescent="0.25">
      <c r="L1476" s="6"/>
      <c r="M1476" s="6"/>
      <c r="N1476" s="6"/>
      <c r="O1476" s="6"/>
      <c r="P1476" s="7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</row>
    <row r="1477" spans="12:28" x14ac:dyDescent="0.25">
      <c r="L1477" s="6"/>
      <c r="M1477" s="6"/>
      <c r="N1477" s="6"/>
      <c r="O1477" s="6"/>
      <c r="P1477" s="7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</row>
    <row r="1478" spans="12:28" x14ac:dyDescent="0.25">
      <c r="L1478" s="6"/>
      <c r="M1478" s="6"/>
      <c r="N1478" s="6"/>
      <c r="O1478" s="6"/>
      <c r="P1478" s="7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</row>
    <row r="1479" spans="12:28" x14ac:dyDescent="0.25">
      <c r="L1479" s="6"/>
      <c r="M1479" s="6"/>
      <c r="N1479" s="6"/>
      <c r="O1479" s="6"/>
      <c r="P1479" s="7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</row>
    <row r="1480" spans="12:28" x14ac:dyDescent="0.25">
      <c r="L1480" s="6"/>
      <c r="M1480" s="6"/>
      <c r="N1480" s="6"/>
      <c r="O1480" s="6"/>
      <c r="P1480" s="7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</row>
    <row r="1481" spans="12:28" x14ac:dyDescent="0.25">
      <c r="L1481" s="6"/>
      <c r="M1481" s="6"/>
      <c r="N1481" s="6"/>
      <c r="O1481" s="6"/>
      <c r="P1481" s="7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</row>
    <row r="1482" spans="12:28" x14ac:dyDescent="0.25">
      <c r="L1482" s="6"/>
      <c r="M1482" s="6"/>
      <c r="N1482" s="6"/>
      <c r="O1482" s="6"/>
      <c r="P1482" s="7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</row>
    <row r="1483" spans="12:28" x14ac:dyDescent="0.25">
      <c r="L1483" s="6"/>
      <c r="M1483" s="6"/>
      <c r="N1483" s="6"/>
      <c r="O1483" s="6"/>
      <c r="P1483" s="7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</row>
    <row r="1484" spans="12:28" x14ac:dyDescent="0.25">
      <c r="L1484" s="6"/>
      <c r="M1484" s="6"/>
      <c r="N1484" s="6"/>
      <c r="O1484" s="6"/>
      <c r="P1484" s="7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</row>
    <row r="1485" spans="12:28" x14ac:dyDescent="0.25">
      <c r="L1485" s="6"/>
      <c r="M1485" s="6"/>
      <c r="N1485" s="6"/>
      <c r="O1485" s="6"/>
      <c r="P1485" s="7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</row>
    <row r="1486" spans="12:28" x14ac:dyDescent="0.25">
      <c r="L1486" s="6"/>
      <c r="M1486" s="6"/>
      <c r="N1486" s="6"/>
      <c r="O1486" s="6"/>
      <c r="P1486" s="7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</row>
    <row r="1487" spans="12:28" x14ac:dyDescent="0.25">
      <c r="L1487" s="6"/>
      <c r="M1487" s="6"/>
      <c r="N1487" s="6"/>
      <c r="O1487" s="6"/>
      <c r="P1487" s="7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</row>
    <row r="1488" spans="12:28" x14ac:dyDescent="0.25">
      <c r="L1488" s="6"/>
      <c r="M1488" s="6"/>
      <c r="N1488" s="6"/>
      <c r="O1488" s="6"/>
      <c r="P1488" s="7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</row>
    <row r="1489" spans="12:28" x14ac:dyDescent="0.25">
      <c r="L1489" s="6"/>
      <c r="M1489" s="6"/>
      <c r="N1489" s="6"/>
      <c r="O1489" s="6"/>
      <c r="P1489" s="7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</row>
    <row r="1490" spans="12:28" x14ac:dyDescent="0.25">
      <c r="L1490" s="6"/>
      <c r="M1490" s="6"/>
      <c r="N1490" s="6"/>
      <c r="O1490" s="6"/>
      <c r="P1490" s="7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</row>
    <row r="1491" spans="12:28" x14ac:dyDescent="0.25">
      <c r="L1491" s="6"/>
      <c r="M1491" s="6"/>
      <c r="N1491" s="6"/>
      <c r="O1491" s="6"/>
      <c r="P1491" s="7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</row>
    <row r="1492" spans="12:28" x14ac:dyDescent="0.25">
      <c r="L1492" s="6"/>
      <c r="M1492" s="6"/>
      <c r="N1492" s="6"/>
      <c r="O1492" s="6"/>
      <c r="P1492" s="7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</row>
    <row r="1493" spans="12:28" x14ac:dyDescent="0.25">
      <c r="L1493" s="6"/>
      <c r="M1493" s="6"/>
      <c r="N1493" s="6"/>
      <c r="O1493" s="6"/>
      <c r="P1493" s="7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</row>
    <row r="1494" spans="12:28" x14ac:dyDescent="0.25">
      <c r="L1494" s="6"/>
      <c r="M1494" s="6"/>
      <c r="N1494" s="6"/>
      <c r="O1494" s="6"/>
      <c r="P1494" s="7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</row>
    <row r="1495" spans="12:28" x14ac:dyDescent="0.25">
      <c r="L1495" s="6"/>
      <c r="M1495" s="6"/>
      <c r="N1495" s="6"/>
      <c r="O1495" s="6"/>
      <c r="P1495" s="7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</row>
    <row r="1496" spans="12:28" x14ac:dyDescent="0.25">
      <c r="L1496" s="6"/>
      <c r="M1496" s="6"/>
      <c r="N1496" s="6"/>
      <c r="O1496" s="6"/>
      <c r="P1496" s="7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</row>
    <row r="1497" spans="12:28" x14ac:dyDescent="0.25">
      <c r="L1497" s="6"/>
      <c r="M1497" s="6"/>
      <c r="N1497" s="6"/>
      <c r="O1497" s="6"/>
      <c r="P1497" s="7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</row>
    <row r="1498" spans="12:28" x14ac:dyDescent="0.25">
      <c r="L1498" s="6"/>
      <c r="M1498" s="6"/>
      <c r="N1498" s="6"/>
      <c r="O1498" s="6"/>
      <c r="P1498" s="7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</row>
    <row r="1499" spans="12:28" x14ac:dyDescent="0.25">
      <c r="L1499" s="6"/>
      <c r="M1499" s="6"/>
      <c r="N1499" s="6"/>
      <c r="O1499" s="6"/>
      <c r="P1499" s="7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</row>
    <row r="1500" spans="12:28" x14ac:dyDescent="0.25">
      <c r="L1500" s="6"/>
      <c r="M1500" s="6"/>
      <c r="N1500" s="6"/>
      <c r="O1500" s="6"/>
      <c r="P1500" s="7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</row>
    <row r="1501" spans="12:28" x14ac:dyDescent="0.25">
      <c r="L1501" s="6"/>
      <c r="M1501" s="6"/>
      <c r="N1501" s="6"/>
      <c r="O1501" s="6"/>
      <c r="P1501" s="7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</row>
    <row r="1502" spans="12:28" x14ac:dyDescent="0.25">
      <c r="L1502" s="6"/>
      <c r="M1502" s="6"/>
      <c r="N1502" s="6"/>
      <c r="O1502" s="6"/>
      <c r="P1502" s="7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</row>
    <row r="1503" spans="12:28" x14ac:dyDescent="0.25">
      <c r="L1503" s="6"/>
      <c r="M1503" s="6"/>
      <c r="N1503" s="6"/>
      <c r="O1503" s="6"/>
      <c r="P1503" s="7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</row>
    <row r="1504" spans="12:28" x14ac:dyDescent="0.25">
      <c r="L1504" s="6"/>
      <c r="M1504" s="6"/>
      <c r="N1504" s="6"/>
      <c r="O1504" s="6"/>
      <c r="P1504" s="7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</row>
    <row r="1505" spans="12:28" x14ac:dyDescent="0.25">
      <c r="L1505" s="6"/>
      <c r="M1505" s="6"/>
      <c r="N1505" s="6"/>
      <c r="O1505" s="6"/>
      <c r="P1505" s="7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</row>
    <row r="1506" spans="12:28" x14ac:dyDescent="0.25">
      <c r="L1506" s="6"/>
      <c r="M1506" s="6"/>
      <c r="N1506" s="6"/>
      <c r="O1506" s="6"/>
      <c r="P1506" s="7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</row>
    <row r="1507" spans="12:28" x14ac:dyDescent="0.25">
      <c r="L1507" s="6"/>
      <c r="M1507" s="6"/>
      <c r="N1507" s="6"/>
      <c r="O1507" s="6"/>
      <c r="P1507" s="7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</row>
    <row r="1508" spans="12:28" x14ac:dyDescent="0.25">
      <c r="L1508" s="6"/>
      <c r="M1508" s="6"/>
      <c r="N1508" s="6"/>
      <c r="O1508" s="6"/>
      <c r="P1508" s="7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</row>
    <row r="1509" spans="12:28" x14ac:dyDescent="0.25">
      <c r="L1509" s="6"/>
      <c r="M1509" s="6"/>
      <c r="N1509" s="6"/>
      <c r="O1509" s="6"/>
      <c r="P1509" s="7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</row>
    <row r="1510" spans="12:28" x14ac:dyDescent="0.25">
      <c r="L1510" s="6"/>
      <c r="M1510" s="6"/>
      <c r="N1510" s="6"/>
      <c r="O1510" s="6"/>
      <c r="P1510" s="7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</row>
    <row r="1511" spans="12:28" x14ac:dyDescent="0.25">
      <c r="L1511" s="6"/>
      <c r="M1511" s="6"/>
      <c r="N1511" s="6"/>
      <c r="O1511" s="6"/>
      <c r="P1511" s="7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</row>
    <row r="1512" spans="12:28" x14ac:dyDescent="0.25">
      <c r="L1512" s="6"/>
      <c r="M1512" s="6"/>
      <c r="N1512" s="6"/>
      <c r="O1512" s="6"/>
      <c r="P1512" s="7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</row>
    <row r="1513" spans="12:28" x14ac:dyDescent="0.25">
      <c r="L1513" s="6"/>
      <c r="M1513" s="6"/>
      <c r="N1513" s="6"/>
      <c r="O1513" s="6"/>
      <c r="P1513" s="7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</row>
    <row r="1514" spans="12:28" x14ac:dyDescent="0.25">
      <c r="L1514" s="6"/>
      <c r="M1514" s="6"/>
      <c r="N1514" s="6"/>
      <c r="O1514" s="6"/>
      <c r="P1514" s="7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</row>
    <row r="1515" spans="12:28" x14ac:dyDescent="0.25">
      <c r="L1515" s="6"/>
      <c r="M1515" s="6"/>
      <c r="N1515" s="6"/>
      <c r="O1515" s="6"/>
      <c r="P1515" s="7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</row>
    <row r="1516" spans="12:28" x14ac:dyDescent="0.25">
      <c r="L1516" s="6"/>
      <c r="M1516" s="6"/>
      <c r="N1516" s="6"/>
      <c r="O1516" s="6"/>
      <c r="P1516" s="7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</row>
    <row r="1517" spans="12:28" x14ac:dyDescent="0.25">
      <c r="L1517" s="6"/>
      <c r="M1517" s="6"/>
      <c r="N1517" s="6"/>
      <c r="O1517" s="6"/>
      <c r="P1517" s="7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</row>
    <row r="1518" spans="12:28" x14ac:dyDescent="0.25">
      <c r="L1518" s="6"/>
      <c r="M1518" s="6"/>
      <c r="N1518" s="6"/>
      <c r="O1518" s="6"/>
      <c r="P1518" s="7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</row>
    <row r="1519" spans="12:28" x14ac:dyDescent="0.25">
      <c r="L1519" s="6"/>
      <c r="M1519" s="6"/>
      <c r="N1519" s="6"/>
      <c r="O1519" s="6"/>
      <c r="P1519" s="7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</row>
    <row r="1520" spans="12:28" x14ac:dyDescent="0.25">
      <c r="L1520" s="6"/>
      <c r="M1520" s="6"/>
      <c r="N1520" s="6"/>
      <c r="O1520" s="6"/>
      <c r="P1520" s="7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</row>
    <row r="1521" spans="12:28" x14ac:dyDescent="0.25">
      <c r="L1521" s="6"/>
      <c r="M1521" s="6"/>
      <c r="N1521" s="6"/>
      <c r="O1521" s="6"/>
      <c r="P1521" s="7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</row>
    <row r="1522" spans="12:28" x14ac:dyDescent="0.25">
      <c r="L1522" s="6"/>
      <c r="M1522" s="6"/>
      <c r="N1522" s="6"/>
      <c r="O1522" s="6"/>
      <c r="P1522" s="7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</row>
    <row r="1523" spans="12:28" x14ac:dyDescent="0.25">
      <c r="L1523" s="6"/>
      <c r="M1523" s="6"/>
      <c r="N1523" s="6"/>
      <c r="O1523" s="6"/>
      <c r="P1523" s="7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</row>
    <row r="1524" spans="12:28" x14ac:dyDescent="0.25">
      <c r="L1524" s="6"/>
      <c r="M1524" s="6"/>
      <c r="N1524" s="6"/>
      <c r="O1524" s="6"/>
      <c r="P1524" s="7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</row>
    <row r="1525" spans="12:28" x14ac:dyDescent="0.25">
      <c r="L1525" s="6"/>
      <c r="M1525" s="6"/>
      <c r="N1525" s="6"/>
      <c r="O1525" s="6"/>
      <c r="P1525" s="7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</row>
    <row r="1526" spans="12:28" x14ac:dyDescent="0.25">
      <c r="L1526" s="6"/>
      <c r="M1526" s="6"/>
      <c r="N1526" s="6"/>
      <c r="O1526" s="6"/>
      <c r="P1526" s="7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</row>
    <row r="1527" spans="12:28" x14ac:dyDescent="0.25">
      <c r="L1527" s="6"/>
      <c r="M1527" s="6"/>
      <c r="N1527" s="6"/>
      <c r="O1527" s="6"/>
      <c r="P1527" s="7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</row>
    <row r="1528" spans="12:28" x14ac:dyDescent="0.25">
      <c r="L1528" s="6"/>
      <c r="M1528" s="6"/>
      <c r="N1528" s="6"/>
      <c r="O1528" s="6"/>
      <c r="P1528" s="7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</row>
    <row r="1529" spans="12:28" x14ac:dyDescent="0.25">
      <c r="L1529" s="6"/>
      <c r="M1529" s="6"/>
      <c r="N1529" s="6"/>
      <c r="O1529" s="6"/>
      <c r="P1529" s="7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</row>
    <row r="1530" spans="12:28" x14ac:dyDescent="0.25">
      <c r="L1530" s="6"/>
      <c r="M1530" s="6"/>
      <c r="N1530" s="6"/>
      <c r="O1530" s="6"/>
      <c r="P1530" s="7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</row>
    <row r="1531" spans="12:28" x14ac:dyDescent="0.25">
      <c r="L1531" s="6"/>
      <c r="M1531" s="6"/>
      <c r="N1531" s="6"/>
      <c r="O1531" s="6"/>
      <c r="P1531" s="7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</row>
    <row r="1532" spans="12:28" x14ac:dyDescent="0.25">
      <c r="L1532" s="6"/>
      <c r="M1532" s="6"/>
      <c r="N1532" s="6"/>
      <c r="O1532" s="6"/>
      <c r="P1532" s="7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</row>
    <row r="1533" spans="12:28" x14ac:dyDescent="0.25">
      <c r="L1533" s="6"/>
      <c r="M1533" s="6"/>
      <c r="N1533" s="6"/>
      <c r="O1533" s="6"/>
      <c r="P1533" s="7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</row>
    <row r="1534" spans="12:28" x14ac:dyDescent="0.25">
      <c r="L1534" s="6"/>
      <c r="M1534" s="6"/>
      <c r="N1534" s="6"/>
      <c r="O1534" s="6"/>
      <c r="P1534" s="7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</row>
    <row r="1535" spans="12:28" x14ac:dyDescent="0.25">
      <c r="L1535" s="6"/>
      <c r="M1535" s="6"/>
      <c r="N1535" s="6"/>
      <c r="O1535" s="6"/>
      <c r="P1535" s="7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</row>
    <row r="1536" spans="12:28" x14ac:dyDescent="0.25">
      <c r="L1536" s="6"/>
      <c r="M1536" s="6"/>
      <c r="N1536" s="6"/>
      <c r="O1536" s="6"/>
      <c r="P1536" s="7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</row>
    <row r="1537" spans="12:28" x14ac:dyDescent="0.25">
      <c r="L1537" s="6"/>
      <c r="M1537" s="6"/>
      <c r="N1537" s="6"/>
      <c r="O1537" s="6"/>
      <c r="P1537" s="7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</row>
    <row r="1538" spans="12:28" x14ac:dyDescent="0.25">
      <c r="L1538" s="6"/>
      <c r="M1538" s="6"/>
      <c r="N1538" s="6"/>
      <c r="O1538" s="6"/>
      <c r="P1538" s="7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</row>
    <row r="1539" spans="12:28" x14ac:dyDescent="0.25">
      <c r="L1539" s="6"/>
      <c r="M1539" s="6"/>
      <c r="N1539" s="6"/>
      <c r="O1539" s="6"/>
      <c r="P1539" s="7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</row>
    <row r="1540" spans="12:28" x14ac:dyDescent="0.25">
      <c r="L1540" s="6"/>
      <c r="M1540" s="6"/>
      <c r="N1540" s="6"/>
      <c r="O1540" s="6"/>
      <c r="P1540" s="7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</row>
    <row r="1541" spans="12:28" x14ac:dyDescent="0.25">
      <c r="L1541" s="6"/>
      <c r="M1541" s="6"/>
      <c r="N1541" s="6"/>
      <c r="O1541" s="6"/>
      <c r="P1541" s="7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</row>
    <row r="1542" spans="12:28" x14ac:dyDescent="0.25">
      <c r="L1542" s="6"/>
      <c r="M1542" s="6"/>
      <c r="N1542" s="6"/>
      <c r="O1542" s="6"/>
      <c r="P1542" s="7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</row>
    <row r="1543" spans="12:28" x14ac:dyDescent="0.25">
      <c r="L1543" s="6"/>
      <c r="M1543" s="6"/>
      <c r="N1543" s="6"/>
      <c r="O1543" s="6"/>
      <c r="P1543" s="7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</row>
    <row r="1544" spans="12:28" x14ac:dyDescent="0.25">
      <c r="L1544" s="6"/>
      <c r="M1544" s="6"/>
      <c r="N1544" s="6"/>
      <c r="O1544" s="6"/>
      <c r="P1544" s="7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</row>
    <row r="1545" spans="12:28" x14ac:dyDescent="0.25">
      <c r="L1545" s="6"/>
      <c r="M1545" s="6"/>
      <c r="N1545" s="6"/>
      <c r="O1545" s="6"/>
      <c r="P1545" s="7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</row>
    <row r="1546" spans="12:28" x14ac:dyDescent="0.25">
      <c r="L1546" s="6"/>
      <c r="M1546" s="6"/>
      <c r="N1546" s="6"/>
      <c r="O1546" s="6"/>
      <c r="P1546" s="7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</row>
    <row r="1547" spans="12:28" x14ac:dyDescent="0.25">
      <c r="L1547" s="6"/>
      <c r="M1547" s="6"/>
      <c r="N1547" s="6"/>
      <c r="O1547" s="6"/>
      <c r="P1547" s="7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</row>
    <row r="1548" spans="12:28" x14ac:dyDescent="0.25">
      <c r="L1548" s="6"/>
      <c r="M1548" s="6"/>
      <c r="N1548" s="6"/>
      <c r="O1548" s="6"/>
      <c r="P1548" s="7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</row>
    <row r="1549" spans="12:28" x14ac:dyDescent="0.25">
      <c r="L1549" s="6"/>
      <c r="M1549" s="6"/>
      <c r="N1549" s="6"/>
      <c r="O1549" s="6"/>
      <c r="P1549" s="7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</row>
    <row r="1550" spans="12:28" x14ac:dyDescent="0.25">
      <c r="L1550" s="6"/>
      <c r="M1550" s="6"/>
      <c r="N1550" s="6"/>
      <c r="O1550" s="6"/>
      <c r="P1550" s="7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</row>
    <row r="1551" spans="12:28" x14ac:dyDescent="0.25">
      <c r="L1551" s="6"/>
      <c r="M1551" s="6"/>
      <c r="N1551" s="6"/>
      <c r="O1551" s="6"/>
      <c r="P1551" s="7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</row>
    <row r="1552" spans="12:28" x14ac:dyDescent="0.25">
      <c r="L1552" s="6"/>
      <c r="M1552" s="6"/>
      <c r="N1552" s="6"/>
      <c r="O1552" s="6"/>
      <c r="P1552" s="7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</row>
    <row r="1553" spans="12:28" x14ac:dyDescent="0.25">
      <c r="L1553" s="6"/>
      <c r="M1553" s="6"/>
      <c r="N1553" s="6"/>
      <c r="O1553" s="6"/>
      <c r="P1553" s="7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</row>
    <row r="1554" spans="12:28" x14ac:dyDescent="0.25">
      <c r="L1554" s="6"/>
      <c r="M1554" s="6"/>
      <c r="N1554" s="6"/>
      <c r="O1554" s="6"/>
      <c r="P1554" s="7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</row>
    <row r="1555" spans="12:28" x14ac:dyDescent="0.25">
      <c r="L1555" s="6"/>
      <c r="M1555" s="6"/>
      <c r="N1555" s="6"/>
      <c r="O1555" s="6"/>
      <c r="P1555" s="7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</row>
    <row r="1556" spans="12:28" x14ac:dyDescent="0.25">
      <c r="L1556" s="6"/>
      <c r="M1556" s="6"/>
      <c r="N1556" s="6"/>
      <c r="O1556" s="6"/>
      <c r="P1556" s="7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</row>
    <row r="1557" spans="12:28" x14ac:dyDescent="0.25">
      <c r="L1557" s="6"/>
      <c r="M1557" s="6"/>
      <c r="N1557" s="6"/>
      <c r="O1557" s="6"/>
      <c r="P1557" s="7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</row>
    <row r="1558" spans="12:28" x14ac:dyDescent="0.25">
      <c r="L1558" s="6"/>
      <c r="M1558" s="6"/>
      <c r="N1558" s="6"/>
      <c r="O1558" s="6"/>
      <c r="P1558" s="7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</row>
    <row r="1559" spans="12:28" x14ac:dyDescent="0.25">
      <c r="L1559" s="6"/>
      <c r="M1559" s="6"/>
      <c r="N1559" s="6"/>
      <c r="O1559" s="6"/>
      <c r="P1559" s="7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</row>
    <row r="1560" spans="12:28" x14ac:dyDescent="0.25">
      <c r="L1560" s="6"/>
      <c r="M1560" s="6"/>
      <c r="N1560" s="6"/>
      <c r="O1560" s="6"/>
      <c r="P1560" s="7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</row>
    <row r="1561" spans="12:28" x14ac:dyDescent="0.25">
      <c r="L1561" s="6"/>
      <c r="M1561" s="6"/>
      <c r="N1561" s="6"/>
      <c r="O1561" s="6"/>
      <c r="P1561" s="7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</row>
    <row r="1562" spans="12:28" x14ac:dyDescent="0.25">
      <c r="L1562" s="6"/>
      <c r="M1562" s="6"/>
      <c r="N1562" s="6"/>
      <c r="O1562" s="6"/>
      <c r="P1562" s="7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</row>
    <row r="1563" spans="12:28" x14ac:dyDescent="0.25">
      <c r="L1563" s="6"/>
      <c r="M1563" s="6"/>
      <c r="N1563" s="6"/>
      <c r="O1563" s="6"/>
      <c r="P1563" s="7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</row>
    <row r="1564" spans="12:28" x14ac:dyDescent="0.25">
      <c r="L1564" s="6"/>
      <c r="M1564" s="6"/>
      <c r="N1564" s="6"/>
      <c r="O1564" s="6"/>
      <c r="P1564" s="7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</row>
    <row r="1565" spans="12:28" x14ac:dyDescent="0.25">
      <c r="L1565" s="6"/>
      <c r="M1565" s="6"/>
      <c r="N1565" s="6"/>
      <c r="O1565" s="6"/>
      <c r="P1565" s="7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</row>
    <row r="1566" spans="12:28" x14ac:dyDescent="0.25">
      <c r="L1566" s="6"/>
      <c r="M1566" s="6"/>
      <c r="N1566" s="6"/>
      <c r="O1566" s="6"/>
      <c r="P1566" s="7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</row>
    <row r="1567" spans="12:28" x14ac:dyDescent="0.25">
      <c r="L1567" s="6"/>
      <c r="M1567" s="6"/>
      <c r="N1567" s="6"/>
      <c r="O1567" s="6"/>
      <c r="P1567" s="7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</row>
    <row r="1568" spans="12:28" x14ac:dyDescent="0.25">
      <c r="L1568" s="6"/>
      <c r="M1568" s="6"/>
      <c r="N1568" s="6"/>
      <c r="O1568" s="6"/>
      <c r="P1568" s="7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</row>
    <row r="1569" spans="12:28" x14ac:dyDescent="0.25">
      <c r="L1569" s="6"/>
      <c r="M1569" s="6"/>
      <c r="N1569" s="6"/>
      <c r="O1569" s="6"/>
      <c r="P1569" s="7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</row>
    <row r="1570" spans="12:28" x14ac:dyDescent="0.25">
      <c r="L1570" s="6"/>
      <c r="M1570" s="6"/>
      <c r="N1570" s="6"/>
      <c r="O1570" s="6"/>
      <c r="P1570" s="7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</row>
    <row r="1571" spans="12:28" x14ac:dyDescent="0.25">
      <c r="L1571" s="6"/>
      <c r="M1571" s="6"/>
      <c r="N1571" s="6"/>
      <c r="O1571" s="6"/>
      <c r="P1571" s="7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</row>
    <row r="1572" spans="12:28" x14ac:dyDescent="0.25">
      <c r="L1572" s="6"/>
      <c r="M1572" s="6"/>
      <c r="N1572" s="6"/>
      <c r="O1572" s="6"/>
      <c r="P1572" s="7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</row>
    <row r="1573" spans="12:28" x14ac:dyDescent="0.25">
      <c r="L1573" s="6"/>
      <c r="M1573" s="6"/>
      <c r="N1573" s="6"/>
      <c r="O1573" s="6"/>
      <c r="P1573" s="7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</row>
    <row r="1574" spans="12:28" x14ac:dyDescent="0.25">
      <c r="L1574" s="6"/>
      <c r="M1574" s="6"/>
      <c r="N1574" s="6"/>
      <c r="O1574" s="6"/>
      <c r="P1574" s="7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</row>
    <row r="1575" spans="12:28" x14ac:dyDescent="0.25">
      <c r="L1575" s="6"/>
      <c r="M1575" s="6"/>
      <c r="N1575" s="6"/>
      <c r="O1575" s="6"/>
      <c r="P1575" s="7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</row>
    <row r="1576" spans="12:28" x14ac:dyDescent="0.25">
      <c r="L1576" s="6"/>
      <c r="M1576" s="6"/>
      <c r="N1576" s="6"/>
      <c r="O1576" s="6"/>
      <c r="P1576" s="7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</row>
    <row r="1577" spans="12:28" x14ac:dyDescent="0.25">
      <c r="L1577" s="6"/>
      <c r="M1577" s="6"/>
      <c r="N1577" s="6"/>
      <c r="O1577" s="6"/>
      <c r="P1577" s="7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</row>
    <row r="1578" spans="12:28" x14ac:dyDescent="0.25">
      <c r="L1578" s="6"/>
      <c r="M1578" s="6"/>
      <c r="N1578" s="6"/>
      <c r="O1578" s="6"/>
      <c r="P1578" s="7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</row>
    <row r="1579" spans="12:28" x14ac:dyDescent="0.25">
      <c r="L1579" s="6"/>
      <c r="M1579" s="6"/>
      <c r="N1579" s="6"/>
      <c r="O1579" s="6"/>
      <c r="P1579" s="7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</row>
    <row r="1580" spans="12:28" x14ac:dyDescent="0.25">
      <c r="L1580" s="6"/>
      <c r="M1580" s="6"/>
      <c r="N1580" s="6"/>
      <c r="O1580" s="6"/>
      <c r="P1580" s="7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</row>
    <row r="1581" spans="12:28" x14ac:dyDescent="0.25">
      <c r="L1581" s="6"/>
      <c r="M1581" s="6"/>
      <c r="N1581" s="6"/>
      <c r="O1581" s="6"/>
      <c r="P1581" s="7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</row>
    <row r="1582" spans="12:28" x14ac:dyDescent="0.25">
      <c r="L1582" s="6"/>
      <c r="M1582" s="6"/>
      <c r="N1582" s="6"/>
      <c r="O1582" s="6"/>
      <c r="P1582" s="7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</row>
    <row r="1583" spans="12:28" x14ac:dyDescent="0.25">
      <c r="L1583" s="6"/>
      <c r="M1583" s="6"/>
      <c r="N1583" s="6"/>
      <c r="O1583" s="6"/>
      <c r="P1583" s="7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</row>
    <row r="1584" spans="12:28" x14ac:dyDescent="0.25">
      <c r="L1584" s="6"/>
      <c r="M1584" s="6"/>
      <c r="N1584" s="6"/>
      <c r="O1584" s="6"/>
      <c r="P1584" s="7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</row>
    <row r="1585" spans="12:28" x14ac:dyDescent="0.25">
      <c r="L1585" s="6"/>
      <c r="M1585" s="6"/>
      <c r="N1585" s="6"/>
      <c r="O1585" s="6"/>
      <c r="P1585" s="7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</row>
    <row r="1586" spans="12:28" x14ac:dyDescent="0.25">
      <c r="L1586" s="6"/>
      <c r="M1586" s="6"/>
      <c r="N1586" s="6"/>
      <c r="O1586" s="6"/>
      <c r="P1586" s="7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</row>
    <row r="1587" spans="12:28" x14ac:dyDescent="0.25">
      <c r="L1587" s="6"/>
      <c r="M1587" s="6"/>
      <c r="N1587" s="6"/>
      <c r="O1587" s="6"/>
      <c r="P1587" s="7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</row>
    <row r="1588" spans="12:28" x14ac:dyDescent="0.25">
      <c r="L1588" s="6"/>
      <c r="M1588" s="6"/>
      <c r="N1588" s="6"/>
      <c r="O1588" s="6"/>
      <c r="P1588" s="7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</row>
    <row r="1589" spans="12:28" x14ac:dyDescent="0.25">
      <c r="L1589" s="6"/>
      <c r="M1589" s="6"/>
      <c r="N1589" s="6"/>
      <c r="O1589" s="6"/>
      <c r="P1589" s="7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</row>
    <row r="1590" spans="12:28" x14ac:dyDescent="0.25">
      <c r="L1590" s="6"/>
      <c r="M1590" s="6"/>
      <c r="N1590" s="6"/>
      <c r="O1590" s="6"/>
      <c r="P1590" s="7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</row>
    <row r="1591" spans="12:28" x14ac:dyDescent="0.25">
      <c r="L1591" s="6"/>
      <c r="M1591" s="6"/>
      <c r="N1591" s="6"/>
      <c r="O1591" s="6"/>
      <c r="P1591" s="7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</row>
    <row r="1592" spans="12:28" x14ac:dyDescent="0.25">
      <c r="L1592" s="6"/>
      <c r="M1592" s="6"/>
      <c r="N1592" s="6"/>
      <c r="O1592" s="6"/>
      <c r="P1592" s="7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</row>
    <row r="1593" spans="12:28" x14ac:dyDescent="0.25">
      <c r="L1593" s="6"/>
      <c r="M1593" s="6"/>
      <c r="N1593" s="6"/>
      <c r="O1593" s="6"/>
      <c r="P1593" s="7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</row>
    <row r="1594" spans="12:28" x14ac:dyDescent="0.25">
      <c r="L1594" s="6"/>
      <c r="M1594" s="6"/>
      <c r="N1594" s="6"/>
      <c r="O1594" s="6"/>
      <c r="P1594" s="7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</row>
    <row r="1595" spans="12:28" x14ac:dyDescent="0.25">
      <c r="L1595" s="6"/>
      <c r="M1595" s="6"/>
      <c r="N1595" s="6"/>
      <c r="O1595" s="6"/>
      <c r="P1595" s="7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</row>
    <row r="1596" spans="12:28" x14ac:dyDescent="0.25">
      <c r="L1596" s="6"/>
      <c r="M1596" s="6"/>
      <c r="N1596" s="6"/>
      <c r="O1596" s="6"/>
      <c r="P1596" s="7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</row>
    <row r="1597" spans="12:28" x14ac:dyDescent="0.25">
      <c r="L1597" s="6"/>
      <c r="M1597" s="6"/>
      <c r="N1597" s="6"/>
      <c r="O1597" s="6"/>
      <c r="P1597" s="7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</row>
    <row r="1598" spans="12:28" x14ac:dyDescent="0.25">
      <c r="L1598" s="6"/>
      <c r="M1598" s="6"/>
      <c r="N1598" s="6"/>
      <c r="O1598" s="6"/>
      <c r="P1598" s="7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</row>
    <row r="1599" spans="12:28" x14ac:dyDescent="0.25">
      <c r="L1599" s="6"/>
      <c r="M1599" s="6"/>
      <c r="N1599" s="6"/>
      <c r="O1599" s="6"/>
      <c r="P1599" s="7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</row>
    <row r="1600" spans="12:28" x14ac:dyDescent="0.25">
      <c r="L1600" s="6"/>
      <c r="M1600" s="6"/>
      <c r="N1600" s="6"/>
      <c r="O1600" s="6"/>
      <c r="P1600" s="7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</row>
    <row r="1601" spans="12:28" x14ac:dyDescent="0.25">
      <c r="L1601" s="6"/>
      <c r="M1601" s="6"/>
      <c r="N1601" s="6"/>
      <c r="O1601" s="6"/>
      <c r="P1601" s="7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</row>
    <row r="1602" spans="12:28" x14ac:dyDescent="0.25">
      <c r="L1602" s="6"/>
      <c r="M1602" s="6"/>
      <c r="N1602" s="6"/>
      <c r="O1602" s="6"/>
      <c r="P1602" s="7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</row>
    <row r="1603" spans="12:28" x14ac:dyDescent="0.25">
      <c r="L1603" s="6"/>
      <c r="M1603" s="6"/>
      <c r="N1603" s="6"/>
      <c r="O1603" s="6"/>
      <c r="P1603" s="7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</row>
    <row r="1604" spans="12:28" x14ac:dyDescent="0.25">
      <c r="L1604" s="6"/>
      <c r="M1604" s="6"/>
      <c r="N1604" s="6"/>
      <c r="O1604" s="6"/>
      <c r="P1604" s="7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</row>
    <row r="1605" spans="12:28" x14ac:dyDescent="0.25">
      <c r="L1605" s="6"/>
      <c r="M1605" s="6"/>
      <c r="N1605" s="6"/>
      <c r="O1605" s="6"/>
      <c r="P1605" s="7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</row>
    <row r="1606" spans="12:28" x14ac:dyDescent="0.25">
      <c r="L1606" s="6"/>
      <c r="M1606" s="6"/>
      <c r="N1606" s="6"/>
      <c r="O1606" s="6"/>
      <c r="P1606" s="7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</row>
    <row r="1607" spans="12:28" x14ac:dyDescent="0.25">
      <c r="L1607" s="6"/>
      <c r="M1607" s="6"/>
      <c r="N1607" s="6"/>
      <c r="O1607" s="6"/>
      <c r="P1607" s="7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</row>
    <row r="1608" spans="12:28" x14ac:dyDescent="0.25">
      <c r="L1608" s="6"/>
      <c r="M1608" s="6"/>
      <c r="N1608" s="6"/>
      <c r="O1608" s="6"/>
      <c r="P1608" s="7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</row>
    <row r="1609" spans="12:28" x14ac:dyDescent="0.25">
      <c r="L1609" s="6"/>
      <c r="M1609" s="6"/>
      <c r="N1609" s="6"/>
      <c r="O1609" s="6"/>
      <c r="P1609" s="7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</row>
    <row r="1610" spans="12:28" x14ac:dyDescent="0.25">
      <c r="L1610" s="6"/>
      <c r="M1610" s="6"/>
      <c r="N1610" s="6"/>
      <c r="O1610" s="6"/>
      <c r="P1610" s="7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</row>
    <row r="1611" spans="12:28" x14ac:dyDescent="0.25">
      <c r="L1611" s="6"/>
      <c r="M1611" s="6"/>
      <c r="N1611" s="6"/>
      <c r="O1611" s="6"/>
      <c r="P1611" s="7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</row>
    <row r="1612" spans="12:28" x14ac:dyDescent="0.25">
      <c r="L1612" s="6"/>
      <c r="M1612" s="6"/>
      <c r="N1612" s="6"/>
      <c r="O1612" s="6"/>
      <c r="P1612" s="7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</row>
    <row r="1613" spans="12:28" x14ac:dyDescent="0.25">
      <c r="L1613" s="6"/>
      <c r="M1613" s="6"/>
      <c r="N1613" s="6"/>
      <c r="O1613" s="6"/>
      <c r="P1613" s="7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</row>
    <row r="1614" spans="12:28" x14ac:dyDescent="0.25">
      <c r="L1614" s="6"/>
      <c r="M1614" s="6"/>
      <c r="N1614" s="6"/>
      <c r="O1614" s="6"/>
      <c r="P1614" s="7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</row>
    <row r="1615" spans="12:28" x14ac:dyDescent="0.25">
      <c r="L1615" s="6"/>
      <c r="M1615" s="6"/>
      <c r="N1615" s="6"/>
      <c r="O1615" s="6"/>
      <c r="P1615" s="7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</row>
    <row r="1616" spans="12:28" x14ac:dyDescent="0.25">
      <c r="L1616" s="6"/>
      <c r="M1616" s="6"/>
      <c r="N1616" s="6"/>
      <c r="O1616" s="6"/>
      <c r="P1616" s="7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</row>
    <row r="1617" spans="12:28" x14ac:dyDescent="0.25">
      <c r="L1617" s="6"/>
      <c r="M1617" s="6"/>
      <c r="N1617" s="6"/>
      <c r="O1617" s="6"/>
      <c r="P1617" s="7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</row>
    <row r="1618" spans="12:28" x14ac:dyDescent="0.25">
      <c r="L1618" s="6"/>
      <c r="M1618" s="6"/>
      <c r="N1618" s="6"/>
      <c r="O1618" s="6"/>
      <c r="P1618" s="7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</row>
    <row r="1619" spans="12:28" x14ac:dyDescent="0.25">
      <c r="L1619" s="6"/>
      <c r="M1619" s="6"/>
      <c r="N1619" s="6"/>
      <c r="O1619" s="6"/>
      <c r="P1619" s="7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</row>
    <row r="1620" spans="12:28" x14ac:dyDescent="0.25">
      <c r="L1620" s="6"/>
      <c r="M1620" s="6"/>
      <c r="N1620" s="6"/>
      <c r="O1620" s="6"/>
      <c r="P1620" s="7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</row>
    <row r="1621" spans="12:28" x14ac:dyDescent="0.25">
      <c r="L1621" s="6"/>
      <c r="M1621" s="6"/>
      <c r="N1621" s="6"/>
      <c r="O1621" s="6"/>
      <c r="P1621" s="7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</row>
    <row r="1622" spans="12:28" x14ac:dyDescent="0.25">
      <c r="L1622" s="6"/>
      <c r="M1622" s="6"/>
      <c r="N1622" s="6"/>
      <c r="O1622" s="6"/>
      <c r="P1622" s="7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</row>
    <row r="1623" spans="12:28" x14ac:dyDescent="0.25">
      <c r="L1623" s="6"/>
      <c r="M1623" s="6"/>
      <c r="N1623" s="6"/>
      <c r="O1623" s="6"/>
      <c r="P1623" s="7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</row>
    <row r="1624" spans="12:28" x14ac:dyDescent="0.25">
      <c r="L1624" s="6"/>
      <c r="M1624" s="6"/>
      <c r="N1624" s="6"/>
      <c r="O1624" s="6"/>
      <c r="P1624" s="7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</row>
    <row r="1625" spans="12:28" x14ac:dyDescent="0.25">
      <c r="L1625" s="6"/>
      <c r="M1625" s="6"/>
      <c r="N1625" s="6"/>
      <c r="O1625" s="6"/>
      <c r="P1625" s="7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</row>
    <row r="1626" spans="12:28" x14ac:dyDescent="0.25">
      <c r="L1626" s="6"/>
      <c r="M1626" s="6"/>
      <c r="N1626" s="6"/>
      <c r="O1626" s="6"/>
      <c r="P1626" s="7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</row>
    <row r="1627" spans="12:28" x14ac:dyDescent="0.25">
      <c r="L1627" s="6"/>
      <c r="M1627" s="6"/>
      <c r="N1627" s="6"/>
      <c r="O1627" s="6"/>
      <c r="P1627" s="7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</row>
    <row r="1628" spans="12:28" x14ac:dyDescent="0.25">
      <c r="L1628" s="6"/>
      <c r="M1628" s="6"/>
      <c r="N1628" s="6"/>
      <c r="O1628" s="6"/>
      <c r="P1628" s="7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</row>
    <row r="1629" spans="12:28" x14ac:dyDescent="0.25">
      <c r="L1629" s="6"/>
      <c r="M1629" s="6"/>
      <c r="N1629" s="6"/>
      <c r="O1629" s="6"/>
      <c r="P1629" s="7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</row>
    <row r="1630" spans="12:28" x14ac:dyDescent="0.25">
      <c r="L1630" s="6"/>
      <c r="M1630" s="6"/>
      <c r="N1630" s="6"/>
      <c r="O1630" s="6"/>
      <c r="P1630" s="7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</row>
    <row r="1631" spans="12:28" x14ac:dyDescent="0.25">
      <c r="L1631" s="6"/>
      <c r="M1631" s="6"/>
      <c r="N1631" s="6"/>
      <c r="O1631" s="6"/>
      <c r="P1631" s="7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</row>
    <row r="1632" spans="12:28" x14ac:dyDescent="0.25">
      <c r="L1632" s="6"/>
      <c r="M1632" s="6"/>
      <c r="N1632" s="6"/>
      <c r="O1632" s="6"/>
      <c r="P1632" s="7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</row>
    <row r="1633" spans="12:28" x14ac:dyDescent="0.25">
      <c r="L1633" s="6"/>
      <c r="M1633" s="6"/>
      <c r="N1633" s="6"/>
      <c r="O1633" s="6"/>
      <c r="P1633" s="7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</row>
    <row r="1634" spans="12:28" x14ac:dyDescent="0.25">
      <c r="L1634" s="6"/>
      <c r="M1634" s="6"/>
      <c r="N1634" s="6"/>
      <c r="O1634" s="6"/>
      <c r="P1634" s="7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</row>
    <row r="1635" spans="12:28" x14ac:dyDescent="0.25">
      <c r="L1635" s="6"/>
      <c r="M1635" s="6"/>
      <c r="N1635" s="6"/>
      <c r="O1635" s="6"/>
      <c r="P1635" s="7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</row>
    <row r="1636" spans="12:28" x14ac:dyDescent="0.25">
      <c r="L1636" s="6"/>
      <c r="M1636" s="6"/>
      <c r="N1636" s="6"/>
      <c r="O1636" s="6"/>
      <c r="P1636" s="7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</row>
    <row r="1637" spans="12:28" x14ac:dyDescent="0.25">
      <c r="L1637" s="6"/>
      <c r="M1637" s="6"/>
      <c r="N1637" s="6"/>
      <c r="O1637" s="6"/>
      <c r="P1637" s="7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</row>
    <row r="1638" spans="12:28" x14ac:dyDescent="0.25">
      <c r="L1638" s="6"/>
      <c r="M1638" s="6"/>
      <c r="N1638" s="6"/>
      <c r="O1638" s="6"/>
      <c r="P1638" s="7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</row>
    <row r="1639" spans="12:28" x14ac:dyDescent="0.25">
      <c r="L1639" s="6"/>
      <c r="M1639" s="6"/>
      <c r="N1639" s="6"/>
      <c r="O1639" s="6"/>
      <c r="P1639" s="7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</row>
    <row r="1640" spans="12:28" x14ac:dyDescent="0.25">
      <c r="L1640" s="6"/>
      <c r="M1640" s="6"/>
      <c r="N1640" s="6"/>
      <c r="O1640" s="6"/>
      <c r="P1640" s="7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</row>
    <row r="1641" spans="12:28" x14ac:dyDescent="0.25">
      <c r="L1641" s="6"/>
      <c r="M1641" s="6"/>
      <c r="N1641" s="6"/>
      <c r="O1641" s="6"/>
      <c r="P1641" s="7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</row>
    <row r="1642" spans="12:28" x14ac:dyDescent="0.25">
      <c r="L1642" s="6"/>
      <c r="M1642" s="6"/>
      <c r="N1642" s="6"/>
      <c r="O1642" s="6"/>
      <c r="P1642" s="7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</row>
    <row r="1643" spans="12:28" x14ac:dyDescent="0.25">
      <c r="L1643" s="6"/>
      <c r="M1643" s="6"/>
      <c r="N1643" s="6"/>
      <c r="O1643" s="6"/>
      <c r="P1643" s="7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</row>
    <row r="1644" spans="12:28" x14ac:dyDescent="0.25">
      <c r="L1644" s="6"/>
      <c r="M1644" s="6"/>
      <c r="N1644" s="6"/>
      <c r="O1644" s="6"/>
      <c r="P1644" s="7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</row>
    <row r="1645" spans="12:28" x14ac:dyDescent="0.25">
      <c r="L1645" s="6"/>
      <c r="M1645" s="6"/>
      <c r="N1645" s="6"/>
      <c r="O1645" s="6"/>
      <c r="P1645" s="7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</row>
    <row r="1646" spans="12:28" x14ac:dyDescent="0.25">
      <c r="L1646" s="6"/>
      <c r="M1646" s="6"/>
      <c r="N1646" s="6"/>
      <c r="O1646" s="6"/>
      <c r="P1646" s="7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</row>
    <row r="1647" spans="12:28" x14ac:dyDescent="0.25">
      <c r="L1647" s="6"/>
      <c r="M1647" s="6"/>
      <c r="N1647" s="6"/>
      <c r="O1647" s="6"/>
      <c r="P1647" s="7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</row>
    <row r="1648" spans="12:28" x14ac:dyDescent="0.25">
      <c r="L1648" s="6"/>
      <c r="M1648" s="6"/>
      <c r="N1648" s="6"/>
      <c r="O1648" s="6"/>
      <c r="P1648" s="7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</row>
    <row r="1649" spans="12:28" x14ac:dyDescent="0.25">
      <c r="L1649" s="6"/>
      <c r="M1649" s="6"/>
      <c r="N1649" s="6"/>
      <c r="O1649" s="6"/>
      <c r="P1649" s="7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</row>
    <row r="1650" spans="12:28" x14ac:dyDescent="0.25">
      <c r="L1650" s="6"/>
      <c r="M1650" s="6"/>
      <c r="N1650" s="6"/>
      <c r="O1650" s="6"/>
      <c r="P1650" s="7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</row>
    <row r="1651" spans="12:28" x14ac:dyDescent="0.25">
      <c r="L1651" s="6"/>
      <c r="M1651" s="6"/>
      <c r="N1651" s="6"/>
      <c r="O1651" s="6"/>
      <c r="P1651" s="7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</row>
    <row r="1652" spans="12:28" x14ac:dyDescent="0.25">
      <c r="L1652" s="6"/>
      <c r="M1652" s="6"/>
      <c r="N1652" s="6"/>
      <c r="O1652" s="6"/>
      <c r="P1652" s="7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</row>
    <row r="1653" spans="12:28" x14ac:dyDescent="0.25">
      <c r="L1653" s="6"/>
      <c r="M1653" s="6"/>
      <c r="N1653" s="6"/>
      <c r="O1653" s="6"/>
      <c r="P1653" s="7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</row>
    <row r="1654" spans="12:28" x14ac:dyDescent="0.25">
      <c r="L1654" s="6"/>
      <c r="M1654" s="6"/>
      <c r="N1654" s="6"/>
      <c r="O1654" s="6"/>
      <c r="P1654" s="7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</row>
    <row r="1655" spans="12:28" x14ac:dyDescent="0.25">
      <c r="L1655" s="6"/>
      <c r="M1655" s="6"/>
      <c r="N1655" s="6"/>
      <c r="O1655" s="6"/>
      <c r="P1655" s="7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</row>
    <row r="1656" spans="12:28" x14ac:dyDescent="0.25">
      <c r="L1656" s="6"/>
      <c r="M1656" s="6"/>
      <c r="N1656" s="6"/>
      <c r="O1656" s="6"/>
      <c r="P1656" s="7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</row>
    <row r="1657" spans="12:28" x14ac:dyDescent="0.25">
      <c r="L1657" s="6"/>
      <c r="M1657" s="6"/>
      <c r="N1657" s="6"/>
      <c r="O1657" s="6"/>
      <c r="P1657" s="7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</row>
    <row r="1658" spans="12:28" x14ac:dyDescent="0.25">
      <c r="L1658" s="6"/>
      <c r="M1658" s="6"/>
      <c r="N1658" s="6"/>
      <c r="O1658" s="6"/>
      <c r="P1658" s="7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</row>
    <row r="1659" spans="12:28" x14ac:dyDescent="0.25">
      <c r="L1659" s="6"/>
      <c r="M1659" s="6"/>
      <c r="N1659" s="6"/>
      <c r="O1659" s="6"/>
      <c r="P1659" s="7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</row>
    <row r="1660" spans="12:28" x14ac:dyDescent="0.25">
      <c r="L1660" s="6"/>
      <c r="M1660" s="6"/>
      <c r="N1660" s="6"/>
      <c r="O1660" s="6"/>
      <c r="P1660" s="7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</row>
    <row r="1661" spans="12:28" x14ac:dyDescent="0.25">
      <c r="L1661" s="6"/>
      <c r="M1661" s="6"/>
      <c r="N1661" s="6"/>
      <c r="O1661" s="6"/>
      <c r="P1661" s="7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</row>
  </sheetData>
  <autoFilter ref="A7:K8"/>
  <mergeCells count="12">
    <mergeCell ref="A6:K6"/>
    <mergeCell ref="I7:I8"/>
    <mergeCell ref="J7:J8"/>
    <mergeCell ref="K7:K8"/>
    <mergeCell ref="A7:A8"/>
    <mergeCell ref="B7:B8"/>
    <mergeCell ref="C7:C8"/>
    <mergeCell ref="H7:H8"/>
    <mergeCell ref="F7:F8"/>
    <mergeCell ref="G7:G8"/>
    <mergeCell ref="D7:D8"/>
    <mergeCell ref="E7:E8"/>
  </mergeCells>
  <conditionalFormatting sqref="E9:E250">
    <cfRule type="expression" dxfId="79" priority="92">
      <formula>E9&gt;TODAY()+11</formula>
    </cfRule>
  </conditionalFormatting>
  <conditionalFormatting sqref="E9:E250">
    <cfRule type="containsBlanks" dxfId="78" priority="89">
      <formula>LEN(TRIM(E9))=0</formula>
    </cfRule>
    <cfRule type="expression" dxfId="77" priority="90">
      <formula>AND(E9&gt;TODAY()+4,E9&lt;=TODAY()+11)</formula>
    </cfRule>
    <cfRule type="expression" dxfId="76" priority="91">
      <formula>AND(E9&lt;=TODAY()+4,E9&gt;TODAY()+1)</formula>
    </cfRule>
    <cfRule type="expression" dxfId="75" priority="303">
      <formula>E9&lt;=TODAY()+1</formula>
    </cfRule>
  </conditionalFormatting>
  <conditionalFormatting sqref="A9:A250">
    <cfRule type="expression" dxfId="74" priority="87">
      <formula>$A9="sb alu"</formula>
    </cfRule>
    <cfRule type="expression" dxfId="73" priority="88">
      <formula>$A9="sb acier"</formula>
    </cfRule>
  </conditionalFormatting>
  <conditionalFormatting sqref="A9:A250">
    <cfRule type="expression" dxfId="72" priority="86">
      <formula>$A9="sdmo"</formula>
    </cfRule>
  </conditionalFormatting>
  <conditionalFormatting sqref="A9:A250">
    <cfRule type="expression" dxfId="71" priority="85">
      <formula>$A9="baume"</formula>
    </cfRule>
  </conditionalFormatting>
  <conditionalFormatting sqref="Q18:Q19 O20">
    <cfRule type="expression" dxfId="70" priority="297">
      <formula>$S18="x"</formula>
    </cfRule>
  </conditionalFormatting>
  <conditionalFormatting sqref="Q17">
    <cfRule type="expression" dxfId="69" priority="80">
      <formula>$S17="x"</formula>
    </cfRule>
  </conditionalFormatting>
  <conditionalFormatting sqref="I9:I250">
    <cfRule type="expression" dxfId="68" priority="74">
      <formula>"EstTesxte+$A$3:$Y$6"</formula>
    </cfRule>
  </conditionalFormatting>
  <conditionalFormatting sqref="A9:K250">
    <cfRule type="expression" dxfId="67" priority="14">
      <formula>$K9="x"</formula>
    </cfRule>
  </conditionalFormatting>
  <conditionalFormatting sqref="H9:H250">
    <cfRule type="expression" dxfId="66" priority="304">
      <formula>$K9="x"</formula>
    </cfRule>
  </conditionalFormatting>
  <conditionalFormatting sqref="J1:J250">
    <cfRule type="expression" dxfId="65" priority="51">
      <formula>$D1="non"</formula>
    </cfRule>
  </conditionalFormatting>
  <conditionalFormatting sqref="J12:J19">
    <cfRule type="expression" dxfId="64" priority="71">
      <formula>$K12="x"</formula>
    </cfRule>
  </conditionalFormatting>
  <conditionalFormatting sqref="J12:J19">
    <cfRule type="expression" dxfId="63" priority="50">
      <formula>$D12="non"</formula>
    </cfRule>
  </conditionalFormatting>
  <conditionalFormatting sqref="H17:H19">
    <cfRule type="containsBlanks" dxfId="62" priority="64">
      <formula>LEN(TRIM(H17))=0</formula>
    </cfRule>
  </conditionalFormatting>
  <conditionalFormatting sqref="H17:H19">
    <cfRule type="expression" dxfId="61" priority="69">
      <formula>$K17="x"</formula>
    </cfRule>
  </conditionalFormatting>
  <conditionalFormatting sqref="F9:F250">
    <cfRule type="expression" dxfId="60" priority="17">
      <formula>$K9="x"</formula>
    </cfRule>
  </conditionalFormatting>
  <conditionalFormatting sqref="F9:F250">
    <cfRule type="expression" dxfId="59" priority="2">
      <formula>$D9="non"</formula>
    </cfRule>
  </conditionalFormatting>
  <conditionalFormatting sqref="F12:F19">
    <cfRule type="expression" dxfId="58" priority="7">
      <formula>$K12="x"</formula>
    </cfRule>
  </conditionalFormatting>
  <conditionalFormatting sqref="F12:F19">
    <cfRule type="expression" dxfId="57" priority="1">
      <formula>$D12="non"</formula>
    </cfRule>
  </conditionalFormatting>
  <conditionalFormatting sqref="G9:G250">
    <cfRule type="expression" dxfId="56" priority="60">
      <formula>G9&gt;TODAY()+11</formula>
    </cfRule>
  </conditionalFormatting>
  <conditionalFormatting sqref="G9:G250">
    <cfRule type="containsBlanks" dxfId="55" priority="57">
      <formula>LEN(TRIM(G9))=0</formula>
    </cfRule>
    <cfRule type="expression" dxfId="54" priority="58">
      <formula>AND(G9&gt;TODAY()+4,G9&lt;=TODAY()+11)</formula>
    </cfRule>
    <cfRule type="expression" dxfId="53" priority="59">
      <formula>AND(G9&lt;=TODAY()+4,G9&gt;TODAY()+1)</formula>
    </cfRule>
    <cfRule type="expression" dxfId="52" priority="61">
      <formula>G9&lt;=TODAY()+1</formula>
    </cfRule>
  </conditionalFormatting>
  <conditionalFormatting sqref="G9:G250">
    <cfRule type="expression" dxfId="51" priority="15">
      <formula>$K9="x"</formula>
    </cfRule>
  </conditionalFormatting>
  <conditionalFormatting sqref="A9:K250">
    <cfRule type="expression" dxfId="50" priority="16">
      <formula>$I9="x"</formula>
    </cfRule>
  </conditionalFormatting>
  <conditionalFormatting sqref="E20:E250">
    <cfRule type="expression" dxfId="49" priority="53">
      <formula>E20&gt;TODAY()+11</formula>
    </cfRule>
  </conditionalFormatting>
  <conditionalFormatting sqref="E20:E250">
    <cfRule type="containsBlanks" dxfId="48" priority="47">
      <formula>LEN(TRIM(E20))=0</formula>
    </cfRule>
    <cfRule type="expression" dxfId="47" priority="49">
      <formula>AND(E20&gt;TODAY()+4,E20&lt;=TODAY()+11)</formula>
    </cfRule>
    <cfRule type="expression" dxfId="46" priority="52">
      <formula>AND(E20&lt;=TODAY()+4,E20&gt;TODAY()+1)</formula>
    </cfRule>
    <cfRule type="expression" dxfId="45" priority="54">
      <formula>E20&lt;=TODAY()+1</formula>
    </cfRule>
  </conditionalFormatting>
  <conditionalFormatting sqref="A20:A250">
    <cfRule type="expression" dxfId="44" priority="38">
      <formula>$A20="sb alu"</formula>
    </cfRule>
    <cfRule type="expression" dxfId="43" priority="39">
      <formula>$A20="sb acier"</formula>
    </cfRule>
  </conditionalFormatting>
  <conditionalFormatting sqref="A20:A250">
    <cfRule type="expression" dxfId="42" priority="37">
      <formula>$A20="sdmo"</formula>
    </cfRule>
  </conditionalFormatting>
  <conditionalFormatting sqref="A20:A250">
    <cfRule type="expression" dxfId="41" priority="36">
      <formula>$A20="baume"</formula>
    </cfRule>
  </conditionalFormatting>
  <conditionalFormatting sqref="I20 I31 I42 I53 I64 I75 I86 I97 I108 I119 I130 I141 I152 I163 I174 I185 I196 I207 I218 I229 I240">
    <cfRule type="expression" dxfId="40" priority="33">
      <formula>"EstTesxte+$A$3:$Y$6"</formula>
    </cfRule>
  </conditionalFormatting>
  <conditionalFormatting sqref="A20:K250">
    <cfRule type="expression" dxfId="39" priority="13">
      <formula>$K20="x"</formula>
    </cfRule>
  </conditionalFormatting>
  <conditionalFormatting sqref="H20:H250">
    <cfRule type="expression" dxfId="38" priority="45">
      <formula>$K20="x"</formula>
    </cfRule>
  </conditionalFormatting>
  <conditionalFormatting sqref="J20:J250">
    <cfRule type="expression" dxfId="37" priority="12">
      <formula>$D20="non"</formula>
    </cfRule>
  </conditionalFormatting>
  <conditionalFormatting sqref="J23:J30 J34:J41 J45:J52 J56:J63 J67:J74 J78:J85 J89:J96 J100:J107 J111:J118 J122:J129 J133:J140 J144:J151 J155:J162 J166:J173 J177:J184 J188:J195 J199:J206 J210:J217 J221:J228 J232:J239 J243:J250">
    <cfRule type="expression" dxfId="36" priority="32">
      <formula>$K23="x"</formula>
    </cfRule>
  </conditionalFormatting>
  <conditionalFormatting sqref="J23:J30 J34:J41 J45:J52 J56:J63 J67:J74 J78:J85 J89:J96 J100:J107 J111:J118 J122:J129 J133:J140 J144:J151 J155:J162 J166:J173 J177:J184 J188:J195 J199:J206 J210:J217 J221:J228 J232:J239 J243:J250">
    <cfRule type="expression" dxfId="35" priority="11">
      <formula>$D23="non"</formula>
    </cfRule>
  </conditionalFormatting>
  <conditionalFormatting sqref="H28:H30 H39:H41 H50:H52 H61:H63 H72:H74 H83:H85 H94:H96 H105:H107 H116:H118 H127:H129 H138:H140 H149:H151 H160:H162 H171:H173 H182:H184 H193:H195 H204:H206 H215:H217 H226:H228 H237:H239 H248:H250">
    <cfRule type="containsBlanks" dxfId="34" priority="25">
      <formula>LEN(TRIM(H28))=0</formula>
    </cfRule>
  </conditionalFormatting>
  <conditionalFormatting sqref="H28:H30 H39:H41 H50:H52 H61:H63 H72:H74 H83:H85 H94:H96 H105:H107 H116:H118 H127:H129 H138:H140 H149:H151 H160:H162 H171:H173 H182:H184 H193:H195 H204:H206 H215:H217 H226:H228 H237:H239 H248:H250">
    <cfRule type="expression" dxfId="33" priority="30">
      <formula>$K28="x"</formula>
    </cfRule>
  </conditionalFormatting>
  <conditionalFormatting sqref="F20:F250">
    <cfRule type="expression" dxfId="32" priority="18">
      <formula>$K20="x"</formula>
    </cfRule>
  </conditionalFormatting>
  <conditionalFormatting sqref="F20:F250">
    <cfRule type="expression" dxfId="31" priority="4">
      <formula>$D20="non"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30" priority="9">
      <formula>$K23="x"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9" priority="3">
      <formula>$D23="non"</formula>
    </cfRule>
  </conditionalFormatting>
  <conditionalFormatting sqref="G20:G250">
    <cfRule type="expression" dxfId="28" priority="42">
      <formula>G20&gt;TODAY()+11</formula>
    </cfRule>
  </conditionalFormatting>
  <conditionalFormatting sqref="G20:G250">
    <cfRule type="containsBlanks" dxfId="27" priority="35">
      <formula>LEN(TRIM(G20))=0</formula>
    </cfRule>
    <cfRule type="expression" dxfId="26" priority="40">
      <formula>AND(G20&gt;TODAY()+4,G20&lt;=TODAY()+11)</formula>
    </cfRule>
    <cfRule type="expression" dxfId="25" priority="41">
      <formula>AND(G20&lt;=TODAY()+4,G20&gt;TODAY()+1)</formula>
    </cfRule>
    <cfRule type="expression" dxfId="24" priority="43">
      <formula>G20&lt;=TODAY()+1</formula>
    </cfRule>
  </conditionalFormatting>
  <conditionalFormatting sqref="G20:G250">
    <cfRule type="expression" dxfId="23" priority="10">
      <formula>$K20="x"</formula>
    </cfRule>
  </conditionalFormatting>
  <conditionalFormatting sqref="A20:K250">
    <cfRule type="expression" dxfId="22" priority="8">
      <formula>$I20="x"</formula>
    </cfRule>
  </conditionalFormatting>
  <conditionalFormatting sqref="A9:K250">
    <cfRule type="expression" dxfId="21" priority="5">
      <formula>$K9="x"</formula>
    </cfRule>
  </conditionalFormatting>
  <conditionalFormatting sqref="A9:K250">
    <cfRule type="expression" dxfId="20" priority="6">
      <formula>$J9="x"</formula>
    </cfRule>
  </conditionalFormatting>
  <conditionalFormatting sqref="F11:F250">
    <cfRule type="expression" dxfId="19" priority="22">
      <formula>F11&gt;TODAY()+11</formula>
    </cfRule>
  </conditionalFormatting>
  <conditionalFormatting sqref="F11:F250">
    <cfRule type="containsBlanks" dxfId="18" priority="19">
      <formula>LEN(TRIM(F11))=0</formula>
    </cfRule>
    <cfRule type="expression" dxfId="17" priority="20">
      <formula>AND(F11&gt;TODAY()+4,F11&lt;=TODAY()+11)</formula>
    </cfRule>
    <cfRule type="expression" dxfId="16" priority="21">
      <formula>AND(F11&lt;=TODAY()+4,F11&gt;TODAY()+1)</formula>
    </cfRule>
    <cfRule type="expression" dxfId="15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Q18:Q19 O20 A9:K250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J12:J19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H17:H19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A20:K250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J23:J30 J34:J41 J45:J52 J56:J63 J67:J74 J78:J85 J89:J96 J100:J107 J111:J118 J122:J129 J133:J140 J144:J151 J155:J162 J166:J173 J177:J184 J188:J195 J199:J206 J210:J217 J221:J228 J232:J239 J243:J250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H28:H30 H39:H41 H50:H52 H61:H63 H72:H74 H83:H85 H94:H96 H105:H107 H116:H118 H127:H129 H138:H140 H149:H151 H160:H162 H171:H173 H182:H184 H193:H195 H204:H206 H215:H217 H226:H228 H237:H239 H248:H250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1"/>
  <sheetViews>
    <sheetView tabSelected="1" zoomScaleNormal="100" workbookViewId="0">
      <pane ySplit="3" topLeftCell="A94" activePane="bottomLeft" state="frozen"/>
      <selection pane="bottomLeft" activeCell="K100" sqref="K100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7" max="7" width="18.28515625" bestFit="1" customWidth="1"/>
    <col min="9" max="9" width="21" customWidth="1"/>
  </cols>
  <sheetData>
    <row r="1" spans="1:36" x14ac:dyDescent="0.25">
      <c r="A1" s="58" t="s">
        <v>25</v>
      </c>
      <c r="B1" s="58"/>
      <c r="C1" s="58"/>
      <c r="D1" s="58"/>
      <c r="E1" s="58"/>
      <c r="F1" s="58"/>
      <c r="G1" s="58"/>
      <c r="H1" s="57" t="s">
        <v>22</v>
      </c>
      <c r="I1" s="5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62" t="s">
        <v>20</v>
      </c>
      <c r="B2" s="62" t="s">
        <v>14</v>
      </c>
      <c r="C2" s="60" t="s">
        <v>6</v>
      </c>
      <c r="D2" s="60" t="s">
        <v>7</v>
      </c>
      <c r="E2" s="59" t="s">
        <v>24</v>
      </c>
      <c r="F2" s="62" t="s">
        <v>15</v>
      </c>
      <c r="G2" s="63" t="s">
        <v>16</v>
      </c>
      <c r="H2" s="61" t="s">
        <v>21</v>
      </c>
      <c r="I2" s="56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62"/>
      <c r="B3" s="62"/>
      <c r="C3" s="60"/>
      <c r="D3" s="60"/>
      <c r="E3" s="51"/>
      <c r="F3" s="62"/>
      <c r="G3" s="63"/>
      <c r="H3" s="61"/>
      <c r="I3" s="56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5.75" customHeight="1" x14ac:dyDescent="0.25">
      <c r="A4" s="35" t="s">
        <v>26</v>
      </c>
      <c r="B4" s="35" t="s">
        <v>26</v>
      </c>
      <c r="C4" s="35" t="str">
        <f>responsable!A9</f>
        <v>test</v>
      </c>
      <c r="D4" s="35" t="str">
        <f>responsable!B9</f>
        <v>ne pas utiliser</v>
      </c>
      <c r="E4" s="35" t="s">
        <v>26</v>
      </c>
      <c r="F4" s="36"/>
      <c r="G4" s="37"/>
      <c r="H4" s="35"/>
      <c r="I4" s="35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5.75" customHeight="1" x14ac:dyDescent="0.25">
      <c r="A5" s="35"/>
      <c r="B5" s="35"/>
      <c r="C5" s="35" t="str">
        <f>responsable!A10</f>
        <v>dlb</v>
      </c>
      <c r="D5" s="35" t="str">
        <f>responsable!B10</f>
        <v>1506048a</v>
      </c>
      <c r="E5" s="35"/>
      <c r="F5" s="36"/>
      <c r="G5" s="37"/>
      <c r="H5" s="35"/>
      <c r="I5" s="35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5.75" customHeight="1" x14ac:dyDescent="0.25">
      <c r="A6" s="35"/>
      <c r="B6" s="35"/>
      <c r="C6" s="35" t="str">
        <f>responsable!A11</f>
        <v>nicolas kerneis</v>
      </c>
      <c r="D6" s="35" t="str">
        <f>responsable!B11</f>
        <v>1506067a</v>
      </c>
      <c r="E6" s="35"/>
      <c r="F6" s="36"/>
      <c r="G6" s="37"/>
      <c r="H6" s="35" t="s">
        <v>208</v>
      </c>
      <c r="I6" s="35"/>
      <c r="J6" s="7"/>
      <c r="K6" s="33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5.75" customHeight="1" x14ac:dyDescent="0.25">
      <c r="A7" s="35"/>
      <c r="B7" s="35"/>
      <c r="C7" s="35" t="str">
        <f>responsable!A12</f>
        <v>celtys</v>
      </c>
      <c r="D7" s="35" t="str">
        <f>responsable!B12</f>
        <v>1506070b</v>
      </c>
      <c r="E7" s="35"/>
      <c r="F7" s="36"/>
      <c r="G7" s="37"/>
      <c r="H7" s="35" t="s">
        <v>208</v>
      </c>
      <c r="I7" s="35"/>
      <c r="J7" s="7"/>
      <c r="K7" s="33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5.75" customHeight="1" x14ac:dyDescent="0.25">
      <c r="A8" s="35"/>
      <c r="B8" s="35"/>
      <c r="C8" s="35" t="str">
        <f>responsable!A13</f>
        <v>bm2s</v>
      </c>
      <c r="D8" s="35" t="str">
        <f>responsable!B13</f>
        <v>1506071a</v>
      </c>
      <c r="E8" s="35"/>
      <c r="F8" s="36"/>
      <c r="G8" s="37"/>
      <c r="H8" s="35" t="s">
        <v>208</v>
      </c>
      <c r="I8" s="35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5.75" customHeight="1" x14ac:dyDescent="0.25">
      <c r="A9" s="35"/>
      <c r="B9" s="35"/>
      <c r="C9" s="35" t="str">
        <f>responsable!A14</f>
        <v>scop falhun</v>
      </c>
      <c r="D9" s="35" t="str">
        <f>responsable!B14</f>
        <v>1506055d</v>
      </c>
      <c r="E9" s="35"/>
      <c r="F9" s="36"/>
      <c r="G9" s="37"/>
      <c r="H9" s="35" t="s">
        <v>208</v>
      </c>
      <c r="I9" s="35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5.75" customHeight="1" x14ac:dyDescent="0.25">
      <c r="A10" s="35"/>
      <c r="B10" s="35"/>
      <c r="C10" s="35" t="str">
        <f>responsable!A15</f>
        <v>tfa</v>
      </c>
      <c r="D10" s="35" t="str">
        <f>responsable!B15</f>
        <v>1506073a</v>
      </c>
      <c r="E10" s="35"/>
      <c r="F10" s="36"/>
      <c r="G10" s="37"/>
      <c r="H10" s="35" t="s">
        <v>208</v>
      </c>
      <c r="I10" s="35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5.75" customHeight="1" x14ac:dyDescent="0.25">
      <c r="A11" s="35"/>
      <c r="B11" s="35"/>
      <c r="C11" s="35" t="str">
        <f>responsable!A16</f>
        <v>treanton</v>
      </c>
      <c r="D11" s="35" t="str">
        <f>responsable!B16</f>
        <v>1506072a</v>
      </c>
      <c r="E11" s="35"/>
      <c r="F11" s="36"/>
      <c r="G11" s="37"/>
      <c r="H11" s="35" t="s">
        <v>208</v>
      </c>
      <c r="I11" s="35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5.75" customHeight="1" x14ac:dyDescent="0.25">
      <c r="A12" s="35"/>
      <c r="B12" s="35"/>
      <c r="C12" s="35" t="str">
        <f>responsable!A17</f>
        <v>audras</v>
      </c>
      <c r="D12" s="35" t="str">
        <f>responsable!B17</f>
        <v>1506081a</v>
      </c>
      <c r="E12" s="35"/>
      <c r="F12" s="36"/>
      <c r="G12" s="37"/>
      <c r="H12" s="35" t="s">
        <v>208</v>
      </c>
      <c r="I12" s="35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5.75" customHeight="1" x14ac:dyDescent="0.25">
      <c r="A13" s="35"/>
      <c r="B13" s="35"/>
      <c r="C13" s="35" t="str">
        <f>responsable!A18</f>
        <v>3a</v>
      </c>
      <c r="D13" s="35" t="str">
        <f>responsable!B18</f>
        <v>1506078a</v>
      </c>
      <c r="E13" s="35"/>
      <c r="F13" s="36"/>
      <c r="G13" s="37"/>
      <c r="H13" s="35" t="s">
        <v>208</v>
      </c>
      <c r="I13" s="35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5.75" customHeight="1" x14ac:dyDescent="0.25">
      <c r="A14" s="35"/>
      <c r="B14" s="35"/>
      <c r="C14" s="35" t="str">
        <f>responsable!A19</f>
        <v>celtys</v>
      </c>
      <c r="D14" s="35" t="str">
        <f>responsable!B19</f>
        <v>1506083a</v>
      </c>
      <c r="E14" s="35"/>
      <c r="F14" s="36"/>
      <c r="G14" s="37"/>
      <c r="H14" s="35" t="s">
        <v>208</v>
      </c>
      <c r="I14" s="35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5.75" customHeight="1" x14ac:dyDescent="0.25">
      <c r="A15" s="35"/>
      <c r="B15" s="35"/>
      <c r="C15" s="35" t="str">
        <f>responsable!A20</f>
        <v>design metal</v>
      </c>
      <c r="D15" s="35" t="str">
        <f>responsable!B20</f>
        <v>1506080a</v>
      </c>
      <c r="E15" s="35"/>
      <c r="F15" s="36"/>
      <c r="G15" s="37"/>
      <c r="H15" s="35" t="s">
        <v>208</v>
      </c>
      <c r="I15" s="35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5.75" customHeight="1" x14ac:dyDescent="0.25">
      <c r="A16" s="35"/>
      <c r="B16" s="35"/>
      <c r="C16" s="35" t="str">
        <f>responsable!A21</f>
        <v>navtis</v>
      </c>
      <c r="D16" s="35" t="str">
        <f>responsable!B21</f>
        <v>1506079a</v>
      </c>
      <c r="E16" s="35"/>
      <c r="F16" s="36"/>
      <c r="G16" s="37"/>
      <c r="H16" s="35" t="s">
        <v>208</v>
      </c>
      <c r="I16" s="35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5.75" customHeight="1" x14ac:dyDescent="0.25">
      <c r="A17" s="35"/>
      <c r="B17" s="35"/>
      <c r="C17" s="35" t="str">
        <f>responsable!A22</f>
        <v xml:space="preserve">sb alu </v>
      </c>
      <c r="D17" s="35" t="str">
        <f>responsable!B22</f>
        <v>1506076c</v>
      </c>
      <c r="E17" s="35"/>
      <c r="F17" s="36"/>
      <c r="G17" s="37"/>
      <c r="H17" s="35" t="s">
        <v>208</v>
      </c>
      <c r="I17" s="35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5.75" customHeight="1" x14ac:dyDescent="0.25">
      <c r="A18" s="35"/>
      <c r="B18" s="35"/>
      <c r="C18" s="35" t="str">
        <f>responsable!A23</f>
        <v xml:space="preserve">sb alu </v>
      </c>
      <c r="D18" s="35" t="str">
        <f>responsable!B23</f>
        <v>1506076b</v>
      </c>
      <c r="E18" s="35"/>
      <c r="F18" s="36"/>
      <c r="G18" s="37"/>
      <c r="H18" s="35" t="s">
        <v>208</v>
      </c>
      <c r="I18" s="35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5.75" customHeight="1" x14ac:dyDescent="0.25">
      <c r="A19" s="35"/>
      <c r="B19" s="35"/>
      <c r="C19" s="35" t="str">
        <f>responsable!A24</f>
        <v xml:space="preserve">sb alu </v>
      </c>
      <c r="D19" s="35" t="str">
        <f>responsable!B24</f>
        <v>1506076a</v>
      </c>
      <c r="E19" s="35"/>
      <c r="F19" s="36"/>
      <c r="G19" s="37"/>
      <c r="H19" s="35" t="s">
        <v>208</v>
      </c>
      <c r="I19" s="35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5.75" customHeight="1" x14ac:dyDescent="0.25">
      <c r="A20" s="35"/>
      <c r="B20" s="35"/>
      <c r="C20" s="35" t="str">
        <f>responsable!A25</f>
        <v>alpha metal</v>
      </c>
      <c r="D20" s="35" t="str">
        <f>responsable!B25</f>
        <v>1506084b</v>
      </c>
      <c r="E20" s="35"/>
      <c r="F20" s="36"/>
      <c r="G20" s="37"/>
      <c r="H20" s="35" t="s">
        <v>208</v>
      </c>
      <c r="I20" s="35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5.75" customHeight="1" x14ac:dyDescent="0.25">
      <c r="A21" s="35"/>
      <c r="B21" s="35"/>
      <c r="C21" s="35" t="str">
        <f>responsable!A26</f>
        <v>alpha metal</v>
      </c>
      <c r="D21" s="35" t="str">
        <f>responsable!B26</f>
        <v>1506084a</v>
      </c>
      <c r="E21" s="35"/>
      <c r="F21" s="36"/>
      <c r="G21" s="37"/>
      <c r="H21" s="35" t="s">
        <v>208</v>
      </c>
      <c r="I21" s="35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5.75" customHeight="1" x14ac:dyDescent="0.25">
      <c r="A22" s="35"/>
      <c r="B22" s="35"/>
      <c r="C22" s="35" t="str">
        <f>responsable!A27</f>
        <v>cts</v>
      </c>
      <c r="D22" s="35" t="str">
        <f>responsable!B27</f>
        <v>1506082a</v>
      </c>
      <c r="E22" s="35"/>
      <c r="F22" s="36"/>
      <c r="G22" s="37"/>
      <c r="H22" s="35" t="s">
        <v>208</v>
      </c>
      <c r="I22" s="35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5.75" customHeight="1" x14ac:dyDescent="0.25">
      <c r="A23" s="35"/>
      <c r="B23" s="35"/>
      <c r="C23" s="35" t="str">
        <f>responsable!A28</f>
        <v>alpha metal</v>
      </c>
      <c r="D23" s="35" t="str">
        <f>responsable!B28</f>
        <v>1506084c</v>
      </c>
      <c r="E23" s="35"/>
      <c r="F23" s="36"/>
      <c r="G23" s="37"/>
      <c r="H23" s="35" t="s">
        <v>208</v>
      </c>
      <c r="I23" s="35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5.75" customHeight="1" x14ac:dyDescent="0.25">
      <c r="A24" s="35"/>
      <c r="B24" s="35"/>
      <c r="C24" s="35" t="str">
        <f>responsable!A29</f>
        <v>bm2s</v>
      </c>
      <c r="D24" s="35" t="str">
        <f>responsable!B29</f>
        <v>1506085a</v>
      </c>
      <c r="E24" s="35"/>
      <c r="F24" s="36"/>
      <c r="G24" s="37"/>
      <c r="H24" s="35" t="s">
        <v>208</v>
      </c>
      <c r="I24" s="35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5.75" customHeight="1" x14ac:dyDescent="0.25">
      <c r="A25" s="35"/>
      <c r="B25" s="35"/>
      <c r="C25" s="35" t="str">
        <f>responsable!A30</f>
        <v>design metal</v>
      </c>
      <c r="D25" s="35" t="str">
        <f>responsable!B30</f>
        <v>1506080b</v>
      </c>
      <c r="E25" s="35"/>
      <c r="F25" s="36"/>
      <c r="G25" s="37"/>
      <c r="H25" s="35" t="s">
        <v>208</v>
      </c>
      <c r="I25" s="35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5.75" customHeight="1" x14ac:dyDescent="0.25">
      <c r="A26" s="35"/>
      <c r="B26" s="35"/>
      <c r="C26" s="35" t="str">
        <f>responsable!A31</f>
        <v xml:space="preserve">sb alu </v>
      </c>
      <c r="D26" s="35" t="str">
        <f>responsable!B31</f>
        <v>1506076d</v>
      </c>
      <c r="E26" s="35"/>
      <c r="F26" s="36"/>
      <c r="G26" s="37"/>
      <c r="H26" s="35" t="s">
        <v>208</v>
      </c>
      <c r="I26" s="35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5.75" customHeight="1" x14ac:dyDescent="0.25">
      <c r="A27" s="35"/>
      <c r="B27" s="35"/>
      <c r="C27" s="35" t="str">
        <f>responsable!A32</f>
        <v>scop falhun</v>
      </c>
      <c r="D27" s="35" t="str">
        <f>responsable!B32</f>
        <v>1506086a</v>
      </c>
      <c r="E27" s="35"/>
      <c r="F27" s="36"/>
      <c r="G27" s="37"/>
      <c r="H27" s="35" t="s">
        <v>208</v>
      </c>
      <c r="I27" s="35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5.75" customHeight="1" x14ac:dyDescent="0.25">
      <c r="A28" s="35"/>
      <c r="B28" s="35"/>
      <c r="C28" s="35" t="str">
        <f>responsable!A33</f>
        <v>alpha metal</v>
      </c>
      <c r="D28" s="35" t="str">
        <f>responsable!B33</f>
        <v>1506084d</v>
      </c>
      <c r="E28" s="35"/>
      <c r="F28" s="36"/>
      <c r="G28" s="37"/>
      <c r="H28" s="35" t="s">
        <v>208</v>
      </c>
      <c r="I28" s="35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5.75" customHeight="1" x14ac:dyDescent="0.25">
      <c r="A29" s="35"/>
      <c r="B29" s="35"/>
      <c r="C29" s="35" t="str">
        <f>responsable!A34</f>
        <v>bcm</v>
      </c>
      <c r="D29" s="35" t="str">
        <f>responsable!B34</f>
        <v>1506091a</v>
      </c>
      <c r="E29" s="35"/>
      <c r="F29" s="36"/>
      <c r="G29" s="37"/>
      <c r="H29" s="35" t="s">
        <v>208</v>
      </c>
      <c r="I29" s="35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5.75" customHeight="1" x14ac:dyDescent="0.25">
      <c r="A30" s="35"/>
      <c r="B30" s="35"/>
      <c r="C30" s="35" t="str">
        <f>responsable!A35</f>
        <v>lg tech</v>
      </c>
      <c r="D30" s="35" t="str">
        <f>responsable!B35</f>
        <v>1506087a</v>
      </c>
      <c r="E30" s="35"/>
      <c r="F30" s="36"/>
      <c r="G30" s="37"/>
      <c r="H30" s="35" t="s">
        <v>208</v>
      </c>
      <c r="I30" s="35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5.75" customHeight="1" x14ac:dyDescent="0.25">
      <c r="A31" s="35"/>
      <c r="B31" s="35"/>
      <c r="C31" s="35" t="str">
        <f>responsable!A36</f>
        <v>pascal salaun</v>
      </c>
      <c r="D31" s="35" t="str">
        <f>responsable!B36</f>
        <v>1506090a</v>
      </c>
      <c r="E31" s="35"/>
      <c r="F31" s="36"/>
      <c r="G31" s="37"/>
      <c r="H31" s="35" t="s">
        <v>208</v>
      </c>
      <c r="I31" s="35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5.75" customHeight="1" x14ac:dyDescent="0.25">
      <c r="A32" s="35"/>
      <c r="B32" s="35"/>
      <c r="C32" s="35" t="str">
        <f>responsable!A37</f>
        <v xml:space="preserve">sb alu </v>
      </c>
      <c r="D32" s="35" t="str">
        <f>responsable!B37</f>
        <v>1506076e</v>
      </c>
      <c r="E32" s="35"/>
      <c r="F32" s="36"/>
      <c r="G32" s="37"/>
      <c r="H32" s="35" t="s">
        <v>208</v>
      </c>
      <c r="I32" s="35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5.75" customHeight="1" x14ac:dyDescent="0.25">
      <c r="A33" s="35"/>
      <c r="B33" s="35"/>
      <c r="C33" s="35" t="str">
        <f>responsable!A38</f>
        <v>acti</v>
      </c>
      <c r="D33" s="35" t="str">
        <f>responsable!B38</f>
        <v>1506092a</v>
      </c>
      <c r="E33" s="35"/>
      <c r="F33" s="36"/>
      <c r="G33" s="37"/>
      <c r="H33" s="35" t="s">
        <v>208</v>
      </c>
      <c r="I33" s="35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5.75" customHeight="1" x14ac:dyDescent="0.25">
      <c r="A34" s="35"/>
      <c r="B34" s="35"/>
      <c r="C34" s="35" t="str">
        <f>responsable!A39</f>
        <v>alpha metal</v>
      </c>
      <c r="D34" s="35" t="str">
        <f>responsable!B39</f>
        <v>1506084f</v>
      </c>
      <c r="E34" s="35"/>
      <c r="F34" s="36"/>
      <c r="G34" s="37"/>
      <c r="H34" s="35" t="s">
        <v>208</v>
      </c>
      <c r="I34" s="35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5.75" customHeight="1" x14ac:dyDescent="0.25">
      <c r="A35" s="35"/>
      <c r="B35" s="35"/>
      <c r="C35" s="35" t="str">
        <f>responsable!A40</f>
        <v>alpha metal</v>
      </c>
      <c r="D35" s="35" t="str">
        <f>responsable!B40</f>
        <v>1506084E</v>
      </c>
      <c r="E35" s="35"/>
      <c r="F35" s="36"/>
      <c r="G35" s="37"/>
      <c r="H35" s="35" t="s">
        <v>208</v>
      </c>
      <c r="I35" s="35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5.75" customHeight="1" x14ac:dyDescent="0.25">
      <c r="A36" s="35"/>
      <c r="B36" s="35"/>
      <c r="C36" s="35" t="str">
        <f>responsable!A41</f>
        <v>baron</v>
      </c>
      <c r="D36" s="35" t="str">
        <f>responsable!B41</f>
        <v>1506088a</v>
      </c>
      <c r="E36" s="35"/>
      <c r="F36" s="36"/>
      <c r="G36" s="37"/>
      <c r="H36" s="35" t="s">
        <v>208</v>
      </c>
      <c r="I36" s="35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5.75" customHeight="1" x14ac:dyDescent="0.25">
      <c r="A37" s="35"/>
      <c r="B37" s="35"/>
      <c r="C37" s="35" t="str">
        <f>responsable!A42</f>
        <v>design metal</v>
      </c>
      <c r="D37" s="35" t="str">
        <f>responsable!B42</f>
        <v>1506080c</v>
      </c>
      <c r="E37" s="35"/>
      <c r="F37" s="36"/>
      <c r="G37" s="37"/>
      <c r="H37" s="35" t="s">
        <v>208</v>
      </c>
      <c r="I37" s="35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5.75" customHeight="1" x14ac:dyDescent="0.25">
      <c r="A38" s="35"/>
      <c r="B38" s="35"/>
      <c r="C38" s="35" t="str">
        <f>responsable!A43</f>
        <v>design metal</v>
      </c>
      <c r="D38" s="35" t="str">
        <f>responsable!B43</f>
        <v>1506080d</v>
      </c>
      <c r="E38" s="35"/>
      <c r="F38" s="36"/>
      <c r="G38" s="37"/>
      <c r="H38" s="35" t="s">
        <v>208</v>
      </c>
      <c r="I38" s="35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5.75" customHeight="1" x14ac:dyDescent="0.25">
      <c r="A39" s="35"/>
      <c r="B39" s="35"/>
      <c r="C39" s="35" t="str">
        <f>responsable!A44</f>
        <v>id projects</v>
      </c>
      <c r="D39" s="35" t="str">
        <f>responsable!B44</f>
        <v>1506077a</v>
      </c>
      <c r="E39" s="35"/>
      <c r="F39" s="36"/>
      <c r="G39" s="37"/>
      <c r="H39" s="35" t="s">
        <v>208</v>
      </c>
      <c r="I39" s="35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5.75" customHeight="1" x14ac:dyDescent="0.25">
      <c r="A40" s="35"/>
      <c r="B40" s="35"/>
      <c r="C40" s="35" t="str">
        <f>responsable!A45</f>
        <v>t2c</v>
      </c>
      <c r="D40" s="35" t="str">
        <f>responsable!B45</f>
        <v>1506089a</v>
      </c>
      <c r="E40" s="35"/>
      <c r="F40" s="36"/>
      <c r="G40" s="37"/>
      <c r="H40" s="35" t="s">
        <v>208</v>
      </c>
      <c r="I40" s="35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5.75" customHeight="1" x14ac:dyDescent="0.25">
      <c r="A41" s="35"/>
      <c r="B41" s="35"/>
      <c r="C41" s="35" t="str">
        <f>responsable!A46</f>
        <v>t2c</v>
      </c>
      <c r="D41" s="35" t="str">
        <f>responsable!B46</f>
        <v>1506089b</v>
      </c>
      <c r="E41" s="35"/>
      <c r="F41" s="36"/>
      <c r="G41" s="37"/>
      <c r="H41" s="35" t="s">
        <v>208</v>
      </c>
      <c r="I41" s="35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5.75" customHeight="1" x14ac:dyDescent="0.25">
      <c r="A42" s="35"/>
      <c r="B42" s="35"/>
      <c r="C42" s="35" t="str">
        <f>responsable!A47</f>
        <v>alpha metal</v>
      </c>
      <c r="D42" s="35" t="str">
        <f>responsable!B47</f>
        <v>1506084g</v>
      </c>
      <c r="E42" s="35"/>
      <c r="F42" s="36"/>
      <c r="G42" s="37"/>
      <c r="H42" s="35" t="s">
        <v>208</v>
      </c>
      <c r="I42" s="35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5.75" customHeight="1" x14ac:dyDescent="0.25">
      <c r="A43" s="35"/>
      <c r="B43" s="35"/>
      <c r="C43" s="35" t="str">
        <f>responsable!A48</f>
        <v>bm2s</v>
      </c>
      <c r="D43" s="35" t="str">
        <f>responsable!B48</f>
        <v>1506085b</v>
      </c>
      <c r="E43" s="35"/>
      <c r="F43" s="36"/>
      <c r="G43" s="37"/>
      <c r="H43" s="35" t="s">
        <v>208</v>
      </c>
      <c r="I43" s="35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5.75" customHeight="1" x14ac:dyDescent="0.25">
      <c r="A44" s="35"/>
      <c r="B44" s="35"/>
      <c r="C44" s="35" t="str">
        <f>responsable!A49</f>
        <v>celt'inox</v>
      </c>
      <c r="D44" s="35" t="str">
        <f>responsable!B49</f>
        <v>1506093a</v>
      </c>
      <c r="E44" s="35"/>
      <c r="F44" s="36"/>
      <c r="G44" s="37"/>
      <c r="H44" s="35" t="s">
        <v>208</v>
      </c>
      <c r="I44" s="35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5.75" customHeight="1" x14ac:dyDescent="0.25">
      <c r="A45" s="35"/>
      <c r="B45" s="35"/>
      <c r="C45" s="35" t="str">
        <f>responsable!A50</f>
        <v>id projects</v>
      </c>
      <c r="D45" s="35" t="str">
        <f>responsable!B50</f>
        <v>1506077c</v>
      </c>
      <c r="E45" s="35"/>
      <c r="F45" s="36"/>
      <c r="G45" s="37"/>
      <c r="H45" s="35" t="s">
        <v>208</v>
      </c>
      <c r="I45" s="35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5.75" customHeight="1" x14ac:dyDescent="0.25">
      <c r="A46" s="35"/>
      <c r="B46" s="35"/>
      <c r="C46" s="35" t="str">
        <f>responsable!A51</f>
        <v>3a</v>
      </c>
      <c r="D46" s="35" t="str">
        <f>responsable!B51</f>
        <v>1506078b</v>
      </c>
      <c r="E46" s="35"/>
      <c r="F46" s="36"/>
      <c r="G46" s="37"/>
      <c r="H46" s="35" t="s">
        <v>208</v>
      </c>
      <c r="I46" s="35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5.75" customHeight="1" x14ac:dyDescent="0.25">
      <c r="A47" s="35"/>
      <c r="B47" s="35"/>
      <c r="C47" s="35" t="str">
        <f>responsable!A52</f>
        <v>alpha metal</v>
      </c>
      <c r="D47" s="35" t="str">
        <f>responsable!B52</f>
        <v>1506084i</v>
      </c>
      <c r="E47" s="35"/>
      <c r="F47" s="36"/>
      <c r="G47" s="37"/>
      <c r="H47" s="35" t="s">
        <v>208</v>
      </c>
      <c r="I47" s="35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5.75" customHeight="1" x14ac:dyDescent="0.25">
      <c r="A48" s="35"/>
      <c r="B48" s="35"/>
      <c r="C48" s="35" t="str">
        <f>responsable!A53</f>
        <v>alpha metal</v>
      </c>
      <c r="D48" s="35" t="str">
        <f>responsable!B53</f>
        <v>1506084k</v>
      </c>
      <c r="E48" s="35"/>
      <c r="F48" s="36"/>
      <c r="G48" s="37"/>
      <c r="H48" s="35" t="s">
        <v>208</v>
      </c>
      <c r="I48" s="35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5.75" customHeight="1" x14ac:dyDescent="0.25">
      <c r="A49" s="35"/>
      <c r="B49" s="35"/>
      <c r="C49" s="35" t="str">
        <f>responsable!A54</f>
        <v>alpha metal</v>
      </c>
      <c r="D49" s="35" t="str">
        <f>responsable!B54</f>
        <v>1506084h</v>
      </c>
      <c r="E49" s="35"/>
      <c r="F49" s="36"/>
      <c r="G49" s="37"/>
      <c r="H49" s="35" t="s">
        <v>208</v>
      </c>
      <c r="I49" s="35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5.75" customHeight="1" x14ac:dyDescent="0.25">
      <c r="A50" s="35"/>
      <c r="B50" s="35"/>
      <c r="C50" s="35" t="str">
        <f>responsable!A55</f>
        <v>alpha metal</v>
      </c>
      <c r="D50" s="35" t="str">
        <f>responsable!B55</f>
        <v>1506084j</v>
      </c>
      <c r="E50" s="35"/>
      <c r="F50" s="36"/>
      <c r="G50" s="37"/>
      <c r="H50" s="35" t="s">
        <v>208</v>
      </c>
      <c r="I50" s="35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5.75" customHeight="1" x14ac:dyDescent="0.25">
      <c r="A51" s="35"/>
      <c r="B51" s="35"/>
      <c r="C51" s="35" t="str">
        <f>responsable!A56</f>
        <v>galvelpor</v>
      </c>
      <c r="D51" s="35" t="str">
        <f>responsable!B56</f>
        <v>1506095a</v>
      </c>
      <c r="E51" s="35"/>
      <c r="F51" s="36"/>
      <c r="G51" s="37"/>
      <c r="H51" s="35" t="s">
        <v>208</v>
      </c>
      <c r="I51" s="35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5.75" customHeight="1" x14ac:dyDescent="0.25">
      <c r="A52" s="35"/>
      <c r="B52" s="35"/>
      <c r="C52" s="35" t="str">
        <f>responsable!A57</f>
        <v>id projects</v>
      </c>
      <c r="D52" s="35" t="str">
        <f>responsable!B57</f>
        <v>1506077b</v>
      </c>
      <c r="E52" s="35"/>
      <c r="F52" s="36"/>
      <c r="G52" s="37"/>
      <c r="H52" s="35" t="s">
        <v>208</v>
      </c>
      <c r="I52" s="35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5.75" customHeight="1" x14ac:dyDescent="0.25">
      <c r="A53" s="35"/>
      <c r="B53" s="35"/>
      <c r="C53" s="35" t="str">
        <f>responsable!A58</f>
        <v xml:space="preserve">sb alu </v>
      </c>
      <c r="D53" s="35" t="str">
        <f>responsable!B58</f>
        <v>1506076f</v>
      </c>
      <c r="E53" s="35"/>
      <c r="F53" s="36"/>
      <c r="G53" s="37"/>
      <c r="H53" s="35" t="s">
        <v>208</v>
      </c>
      <c r="I53" s="35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5.75" customHeight="1" x14ac:dyDescent="0.25">
      <c r="A54" s="35"/>
      <c r="B54" s="35"/>
      <c r="C54" s="35" t="str">
        <f>responsable!A59</f>
        <v>t2c</v>
      </c>
      <c r="D54" s="35" t="str">
        <f>responsable!B59</f>
        <v>1506089c</v>
      </c>
      <c r="E54" s="35"/>
      <c r="F54" s="36"/>
      <c r="G54" s="37"/>
      <c r="H54" s="35" t="s">
        <v>208</v>
      </c>
      <c r="I54" s="35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5.75" customHeight="1" x14ac:dyDescent="0.25">
      <c r="A55" s="35"/>
      <c r="B55" s="35"/>
      <c r="C55" s="35" t="str">
        <f>responsable!A60</f>
        <v>t2c</v>
      </c>
      <c r="D55" s="35" t="str">
        <f>responsable!B60</f>
        <v>1506089d</v>
      </c>
      <c r="E55" s="35"/>
      <c r="F55" s="36"/>
      <c r="G55" s="37"/>
      <c r="H55" s="35" t="s">
        <v>208</v>
      </c>
      <c r="I55" s="35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5.75" customHeight="1" x14ac:dyDescent="0.25">
      <c r="A56" s="35"/>
      <c r="B56" s="35"/>
      <c r="C56" s="35" t="str">
        <f>responsable!A61</f>
        <v>t2c</v>
      </c>
      <c r="D56" s="35" t="str">
        <f>responsable!B61</f>
        <v>1506089e</v>
      </c>
      <c r="E56" s="35"/>
      <c r="F56" s="36"/>
      <c r="G56" s="37"/>
      <c r="H56" s="35" t="s">
        <v>208</v>
      </c>
      <c r="I56" s="35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5.75" customHeight="1" x14ac:dyDescent="0.25">
      <c r="A57" s="35"/>
      <c r="B57" s="35"/>
      <c r="C57" s="35" t="str">
        <f>responsable!A62</f>
        <v>verre solution</v>
      </c>
      <c r="D57" s="35" t="str">
        <f>responsable!B62</f>
        <v>1506094a</v>
      </c>
      <c r="E57" s="35"/>
      <c r="F57" s="36"/>
      <c r="G57" s="37"/>
      <c r="H57" s="35" t="s">
        <v>208</v>
      </c>
      <c r="I57" s="35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5.75" customHeight="1" x14ac:dyDescent="0.25">
      <c r="A58" s="35"/>
      <c r="B58" s="35"/>
      <c r="C58" s="35" t="str">
        <f>responsable!A63</f>
        <v>3a</v>
      </c>
      <c r="D58" s="35" t="str">
        <f>responsable!B63</f>
        <v>1506078c</v>
      </c>
      <c r="E58" s="35"/>
      <c r="F58" s="36"/>
      <c r="G58" s="37"/>
      <c r="H58" s="35" t="s">
        <v>208</v>
      </c>
      <c r="I58" s="35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5.75" customHeight="1" x14ac:dyDescent="0.25">
      <c r="A59" s="35"/>
      <c r="B59" s="35"/>
      <c r="C59" s="35" t="str">
        <f>responsable!A64</f>
        <v>celt'inox</v>
      </c>
      <c r="D59" s="35" t="str">
        <f>responsable!B64</f>
        <v>1506093b</v>
      </c>
      <c r="E59" s="35"/>
      <c r="F59" s="36"/>
      <c r="G59" s="37"/>
      <c r="H59" s="35" t="s">
        <v>208</v>
      </c>
      <c r="I59" s="35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5.75" customHeight="1" x14ac:dyDescent="0.25">
      <c r="A60" s="35"/>
      <c r="B60" s="35"/>
      <c r="C60" s="35" t="str">
        <f>responsable!A65</f>
        <v>navtis</v>
      </c>
      <c r="D60" s="35" t="str">
        <f>responsable!B65</f>
        <v>1506079b</v>
      </c>
      <c r="E60" s="35"/>
      <c r="F60" s="36"/>
      <c r="G60" s="37"/>
      <c r="H60" s="35" t="s">
        <v>208</v>
      </c>
      <c r="I60" s="35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5.75" customHeight="1" x14ac:dyDescent="0.25">
      <c r="A61" s="35"/>
      <c r="B61" s="35"/>
      <c r="C61" s="35" t="str">
        <f>responsable!A66</f>
        <v>design metal</v>
      </c>
      <c r="D61" s="35" t="str">
        <f>responsable!B66</f>
        <v>1506080e</v>
      </c>
      <c r="E61" s="35"/>
      <c r="F61" s="36"/>
      <c r="G61" s="37"/>
      <c r="H61" s="35" t="s">
        <v>208</v>
      </c>
      <c r="I61" s="35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5.75" customHeight="1" x14ac:dyDescent="0.25">
      <c r="A62" s="35"/>
      <c r="B62" s="35"/>
      <c r="C62" s="35" t="str">
        <f>responsable!A67</f>
        <v>scop falhun</v>
      </c>
      <c r="D62" s="35" t="str">
        <f>responsable!B67</f>
        <v>1506086b</v>
      </c>
      <c r="E62" s="35"/>
      <c r="F62" s="36"/>
      <c r="G62" s="37"/>
      <c r="H62" s="35" t="s">
        <v>208</v>
      </c>
      <c r="I62" s="35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5.75" customHeight="1" x14ac:dyDescent="0.25">
      <c r="A63" s="35"/>
      <c r="B63" s="35"/>
      <c r="C63" s="35" t="str">
        <f>responsable!A68</f>
        <v>alpha metal</v>
      </c>
      <c r="D63" s="35" t="str">
        <f>responsable!B68</f>
        <v>1506084m</v>
      </c>
      <c r="E63" s="35"/>
      <c r="F63" s="36"/>
      <c r="G63" s="37"/>
      <c r="H63" s="35" t="s">
        <v>208</v>
      </c>
      <c r="I63" s="35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5.75" customHeight="1" x14ac:dyDescent="0.25">
      <c r="A64" s="35"/>
      <c r="B64" s="35"/>
      <c r="C64" s="35" t="str">
        <f>responsable!A69</f>
        <v>alpha metal</v>
      </c>
      <c r="D64" s="35" t="str">
        <f>responsable!B69</f>
        <v>1506084n</v>
      </c>
      <c r="E64" s="35"/>
      <c r="F64" s="36"/>
      <c r="G64" s="37"/>
      <c r="H64" s="35" t="s">
        <v>208</v>
      </c>
      <c r="I64" s="35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5.75" customHeight="1" x14ac:dyDescent="0.25">
      <c r="A65" s="35"/>
      <c r="B65" s="35"/>
      <c r="C65" s="35" t="str">
        <f>responsable!A70</f>
        <v>acti</v>
      </c>
      <c r="D65" s="35" t="str">
        <f>responsable!B70</f>
        <v>1506092b</v>
      </c>
      <c r="E65" s="35"/>
      <c r="F65" s="36"/>
      <c r="G65" s="37"/>
      <c r="H65" s="35" t="s">
        <v>208</v>
      </c>
      <c r="I65" s="35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5.75" customHeight="1" x14ac:dyDescent="0.25">
      <c r="A66" s="35"/>
      <c r="B66" s="35"/>
      <c r="C66" s="35" t="str">
        <f>responsable!A71</f>
        <v>alpha metal</v>
      </c>
      <c r="D66" s="35" t="str">
        <f>responsable!B71</f>
        <v>1506084l</v>
      </c>
      <c r="E66" s="35"/>
      <c r="F66" s="36"/>
      <c r="G66" s="37"/>
      <c r="H66" s="35" t="s">
        <v>208</v>
      </c>
      <c r="I66" s="35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5.75" customHeight="1" x14ac:dyDescent="0.25">
      <c r="A67" s="35"/>
      <c r="B67" s="35"/>
      <c r="C67" s="35" t="str">
        <f>responsable!A72</f>
        <v>id projects</v>
      </c>
      <c r="D67" s="35" t="str">
        <f>responsable!B72</f>
        <v>1506077d</v>
      </c>
      <c r="E67" s="35"/>
      <c r="F67" s="36"/>
      <c r="G67" s="37"/>
      <c r="H67" s="35"/>
      <c r="I67" s="35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5.75" customHeight="1" x14ac:dyDescent="0.25">
      <c r="A68" s="35"/>
      <c r="B68" s="35"/>
      <c r="C68" s="35" t="str">
        <f>responsable!A73</f>
        <v xml:space="preserve">sb alu </v>
      </c>
      <c r="D68" s="35" t="str">
        <f>responsable!B73</f>
        <v>1506076g</v>
      </c>
      <c r="E68" s="35"/>
      <c r="F68" s="36"/>
      <c r="G68" s="37"/>
      <c r="H68" s="35" t="s">
        <v>208</v>
      </c>
      <c r="I68" s="35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5.75" customHeight="1" x14ac:dyDescent="0.25">
      <c r="A69" s="35"/>
      <c r="B69" s="35"/>
      <c r="C69" s="35" t="str">
        <f>responsable!A74</f>
        <v>t2c</v>
      </c>
      <c r="D69" s="35" t="str">
        <f>responsable!B74</f>
        <v>1506089g</v>
      </c>
      <c r="E69" s="35"/>
      <c r="F69" s="36"/>
      <c r="G69" s="37"/>
      <c r="H69" s="35"/>
      <c r="I69" s="35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5.75" customHeight="1" x14ac:dyDescent="0.25">
      <c r="A70" s="35"/>
      <c r="B70" s="35"/>
      <c r="C70" s="35" t="str">
        <f>responsable!A75</f>
        <v>t2c</v>
      </c>
      <c r="D70" s="35" t="str">
        <f>responsable!B75</f>
        <v>1506089h</v>
      </c>
      <c r="E70" s="35"/>
      <c r="F70" s="36"/>
      <c r="G70" s="37"/>
      <c r="H70" s="35"/>
      <c r="I70" s="35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5.75" customHeight="1" x14ac:dyDescent="0.25">
      <c r="A71" s="35"/>
      <c r="B71" s="35"/>
      <c r="C71" s="35" t="str">
        <f>responsable!A76</f>
        <v>t2c</v>
      </c>
      <c r="D71" s="35" t="str">
        <f>responsable!B76</f>
        <v>1506089f</v>
      </c>
      <c r="E71" s="35"/>
      <c r="F71" s="36"/>
      <c r="G71" s="37"/>
      <c r="H71" s="35"/>
      <c r="I71" s="35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5.75" customHeight="1" x14ac:dyDescent="0.25">
      <c r="A72" s="35"/>
      <c r="B72" s="35"/>
      <c r="C72" s="35" t="str">
        <f>responsable!A77</f>
        <v>scop falhun</v>
      </c>
      <c r="D72" s="35" t="str">
        <f>responsable!B77</f>
        <v>1506086c</v>
      </c>
      <c r="E72" s="35"/>
      <c r="F72" s="36"/>
      <c r="G72" s="37"/>
      <c r="H72" s="35"/>
      <c r="I72" s="35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5.75" customHeight="1" x14ac:dyDescent="0.25">
      <c r="A73" s="35"/>
      <c r="B73" s="35"/>
      <c r="C73" s="35" t="str">
        <f>responsable!A78</f>
        <v>scop falhun</v>
      </c>
      <c r="D73" s="35" t="str">
        <f>responsable!B78</f>
        <v>1506086d</v>
      </c>
      <c r="E73" s="35"/>
      <c r="F73" s="36"/>
      <c r="G73" s="37"/>
      <c r="H73" s="35"/>
      <c r="I73" s="35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5.75" customHeight="1" x14ac:dyDescent="0.25">
      <c r="A74" s="35"/>
      <c r="B74" s="35"/>
      <c r="C74" s="35" t="str">
        <f>responsable!A79</f>
        <v>3a</v>
      </c>
      <c r="D74" s="35" t="str">
        <f>responsable!B79</f>
        <v>1506078d</v>
      </c>
      <c r="E74" s="35"/>
      <c r="F74" s="36"/>
      <c r="G74" s="37"/>
      <c r="H74" s="35"/>
      <c r="I74" s="35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5.75" customHeight="1" x14ac:dyDescent="0.25">
      <c r="A75" s="35"/>
      <c r="B75" s="35"/>
      <c r="C75" s="35" t="str">
        <f>responsable!A80</f>
        <v>scop falhun</v>
      </c>
      <c r="D75" s="35" t="str">
        <f>responsable!B80</f>
        <v>1506086e</v>
      </c>
      <c r="E75" s="35"/>
      <c r="F75" s="36"/>
      <c r="G75" s="37"/>
      <c r="H75" s="35"/>
      <c r="I75" s="35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5.75" customHeight="1" x14ac:dyDescent="0.25">
      <c r="A76" s="35"/>
      <c r="B76" s="35"/>
      <c r="C76" s="35" t="str">
        <f>responsable!A81</f>
        <v>bm2s</v>
      </c>
      <c r="D76" s="35" t="str">
        <f>responsable!B81</f>
        <v>1506085c</v>
      </c>
      <c r="E76" s="35"/>
      <c r="F76" s="36"/>
      <c r="G76" s="37"/>
      <c r="H76" s="35"/>
      <c r="I76" s="35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5.75" customHeight="1" x14ac:dyDescent="0.25">
      <c r="A77" s="35"/>
      <c r="B77" s="35"/>
      <c r="C77" s="35" t="str">
        <f>responsable!A82</f>
        <v>bm2s</v>
      </c>
      <c r="D77" s="35" t="str">
        <f>responsable!B82</f>
        <v>1506085d</v>
      </c>
      <c r="E77" s="35"/>
      <c r="F77" s="36"/>
      <c r="G77" s="37"/>
      <c r="H77" s="35"/>
      <c r="I77" s="35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5.75" customHeight="1" x14ac:dyDescent="0.25">
      <c r="A78" s="35"/>
      <c r="B78" s="35"/>
      <c r="C78" s="35" t="str">
        <f>responsable!A83</f>
        <v xml:space="preserve">sb alu </v>
      </c>
      <c r="D78" s="35" t="str">
        <f>responsable!B83</f>
        <v>1506076h</v>
      </c>
      <c r="E78" s="35"/>
      <c r="F78" s="36"/>
      <c r="G78" s="37"/>
      <c r="H78" s="35"/>
      <c r="I78" s="35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5.75" customHeight="1" x14ac:dyDescent="0.25">
      <c r="A79" s="35"/>
      <c r="B79" s="35"/>
      <c r="C79" s="35" t="str">
        <f>responsable!A84</f>
        <v>bm2s</v>
      </c>
      <c r="D79" s="35" t="str">
        <f>responsable!B84</f>
        <v>1506085e</v>
      </c>
      <c r="E79" s="35"/>
      <c r="F79" s="36"/>
      <c r="G79" s="37"/>
      <c r="H79" s="35"/>
      <c r="I79" s="35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5.75" customHeight="1" x14ac:dyDescent="0.25">
      <c r="A80" s="35"/>
      <c r="B80" s="35"/>
      <c r="C80" s="35" t="str">
        <f>responsable!A85</f>
        <v>3a</v>
      </c>
      <c r="D80" s="35" t="str">
        <f>responsable!B85</f>
        <v>1506078e</v>
      </c>
      <c r="E80" s="35"/>
      <c r="F80" s="36"/>
      <c r="G80" s="37"/>
      <c r="H80" s="35"/>
      <c r="I80" s="35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5.75" customHeight="1" x14ac:dyDescent="0.25">
      <c r="A81" s="35"/>
      <c r="B81" s="35"/>
      <c r="C81" s="35" t="str">
        <f>responsable!A86</f>
        <v>celtys</v>
      </c>
      <c r="D81" s="35" t="str">
        <f>responsable!B86</f>
        <v>1506083b</v>
      </c>
      <c r="E81" s="35"/>
      <c r="F81" s="36"/>
      <c r="G81" s="37"/>
      <c r="H81" s="35"/>
      <c r="I81" s="35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5.75" customHeight="1" x14ac:dyDescent="0.25">
      <c r="A82" s="35"/>
      <c r="B82" s="35"/>
      <c r="C82" s="35" t="str">
        <f>responsable!A87</f>
        <v>gloannec</v>
      </c>
      <c r="D82" s="35" t="str">
        <f>responsable!B87</f>
        <v>1506097a</v>
      </c>
      <c r="E82" s="35"/>
      <c r="F82" s="36"/>
      <c r="G82" s="37"/>
      <c r="H82" s="35"/>
      <c r="I82" s="35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5.75" customHeight="1" x14ac:dyDescent="0.25">
      <c r="A83" s="35"/>
      <c r="B83" s="35"/>
      <c r="C83" s="35" t="str">
        <f>responsable!A88</f>
        <v>t2c</v>
      </c>
      <c r="D83" s="35" t="str">
        <f>responsable!B88</f>
        <v>1506089i</v>
      </c>
      <c r="E83" s="35"/>
      <c r="F83" s="36"/>
      <c r="G83" s="37"/>
      <c r="H83" s="35"/>
      <c r="I83" s="35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5.75" customHeight="1" x14ac:dyDescent="0.25">
      <c r="A84" s="35"/>
      <c r="B84" s="35"/>
      <c r="C84" s="35" t="str">
        <f>responsable!A89</f>
        <v>reception de l'elorn</v>
      </c>
      <c r="D84" s="35" t="str">
        <f>responsable!B89</f>
        <v>1506096b</v>
      </c>
      <c r="E84" s="35"/>
      <c r="F84" s="36"/>
      <c r="G84" s="37"/>
      <c r="H84" s="35"/>
      <c r="I84" s="35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5.75" customHeight="1" x14ac:dyDescent="0.25">
      <c r="A85" s="35"/>
      <c r="B85" s="35"/>
      <c r="C85" s="35" t="str">
        <f>responsable!A90</f>
        <v>fmc</v>
      </c>
      <c r="D85" s="35" t="str">
        <f>responsable!B90</f>
        <v>1506099a</v>
      </c>
      <c r="E85" s="35"/>
      <c r="F85" s="36"/>
      <c r="G85" s="37"/>
      <c r="H85" s="35"/>
      <c r="I85" s="35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5.75" customHeight="1" x14ac:dyDescent="0.25">
      <c r="A86" s="35"/>
      <c r="B86" s="35"/>
      <c r="C86" s="35" t="str">
        <f>responsable!A91</f>
        <v>sb acier</v>
      </c>
      <c r="D86" s="35">
        <f>responsable!B91</f>
        <v>1402211</v>
      </c>
      <c r="E86" s="35"/>
      <c r="F86" s="36"/>
      <c r="G86" s="37"/>
      <c r="H86" s="35" t="s">
        <v>208</v>
      </c>
      <c r="I86" s="35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5.75" customHeight="1" x14ac:dyDescent="0.25">
      <c r="A87" s="35"/>
      <c r="B87" s="35"/>
      <c r="C87" s="35" t="str">
        <f>responsable!A92</f>
        <v>sb acier</v>
      </c>
      <c r="D87" s="35">
        <f>responsable!B92</f>
        <v>1402211</v>
      </c>
      <c r="E87" s="35"/>
      <c r="F87" s="36"/>
      <c r="G87" s="37"/>
      <c r="H87" s="35" t="s">
        <v>208</v>
      </c>
      <c r="I87" s="35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5.75" customHeight="1" x14ac:dyDescent="0.25">
      <c r="A88" s="35"/>
      <c r="B88" s="35"/>
      <c r="C88" s="35" t="str">
        <f>responsable!A93</f>
        <v>sb acier</v>
      </c>
      <c r="D88" s="35" t="str">
        <f>responsable!B93</f>
        <v>1414015 f72479</v>
      </c>
      <c r="E88" s="35"/>
      <c r="F88" s="36"/>
      <c r="G88" s="37"/>
      <c r="H88" s="35" t="s">
        <v>208</v>
      </c>
      <c r="I88" s="35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5.75" customHeight="1" x14ac:dyDescent="0.25">
      <c r="A89" s="35"/>
      <c r="B89" s="35"/>
      <c r="C89" s="35" t="str">
        <f>responsable!A94</f>
        <v>sb acier</v>
      </c>
      <c r="D89" s="35" t="str">
        <f>responsable!B94</f>
        <v>1202260 f71794</v>
      </c>
      <c r="E89" s="35"/>
      <c r="F89" s="36"/>
      <c r="G89" s="37"/>
      <c r="H89" s="35" t="s">
        <v>208</v>
      </c>
      <c r="I89" s="35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5.75" customHeight="1" x14ac:dyDescent="0.25">
      <c r="A90" s="35"/>
      <c r="B90" s="35"/>
      <c r="C90" s="35" t="str">
        <f>responsable!A95</f>
        <v>sb acier</v>
      </c>
      <c r="D90" s="35" t="str">
        <f>responsable!B95</f>
        <v>1402139 f73028</v>
      </c>
      <c r="E90" s="35"/>
      <c r="F90" s="36"/>
      <c r="G90" s="37"/>
      <c r="H90" s="35" t="s">
        <v>208</v>
      </c>
      <c r="I90" s="35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5.75" customHeight="1" x14ac:dyDescent="0.25">
      <c r="A91" s="35"/>
      <c r="B91" s="35"/>
      <c r="C91" s="35" t="str">
        <f>responsable!A96</f>
        <v>sb acier</v>
      </c>
      <c r="D91" s="35" t="str">
        <f>responsable!B96</f>
        <v>jardinier de kervallon</v>
      </c>
      <c r="E91" s="35"/>
      <c r="F91" s="36"/>
      <c r="G91" s="37"/>
      <c r="H91" s="35" t="s">
        <v>208</v>
      </c>
      <c r="I91" s="35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5.75" customHeight="1" x14ac:dyDescent="0.25">
      <c r="A92" s="35"/>
      <c r="B92" s="35"/>
      <c r="C92" s="35" t="str">
        <f>responsable!A97</f>
        <v>sb acier</v>
      </c>
      <c r="D92" s="35" t="str">
        <f>responsable!B97</f>
        <v>abri crotale</v>
      </c>
      <c r="E92" s="35"/>
      <c r="F92" s="36"/>
      <c r="G92" s="37"/>
      <c r="H92" s="35" t="s">
        <v>208</v>
      </c>
      <c r="I92" s="35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5.75" customHeight="1" x14ac:dyDescent="0.25">
      <c r="A93" s="35"/>
      <c r="B93" s="35"/>
      <c r="C93" s="35" t="str">
        <f>responsable!A98</f>
        <v>sb acier</v>
      </c>
      <c r="D93" s="35">
        <f>responsable!B98</f>
        <v>1402139</v>
      </c>
      <c r="E93" s="35"/>
      <c r="F93" s="36"/>
      <c r="G93" s="37"/>
      <c r="H93" s="35" t="s">
        <v>208</v>
      </c>
      <c r="I93" s="35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5.75" customHeight="1" x14ac:dyDescent="0.25">
      <c r="A94" s="35"/>
      <c r="B94" s="35"/>
      <c r="C94" s="35" t="str">
        <f>responsable!A99</f>
        <v>sb acier</v>
      </c>
      <c r="D94" s="35" t="str">
        <f>responsable!B99</f>
        <v>ile longue</v>
      </c>
      <c r="E94" s="35"/>
      <c r="F94" s="36"/>
      <c r="G94" s="37"/>
      <c r="H94" s="35" t="s">
        <v>208</v>
      </c>
      <c r="I94" s="35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5.75" customHeight="1" x14ac:dyDescent="0.25">
      <c r="A95" s="35"/>
      <c r="B95" s="35"/>
      <c r="C95" s="35" t="str">
        <f>responsable!A100</f>
        <v>sb acier</v>
      </c>
      <c r="D95" s="35" t="str">
        <f>responsable!B100</f>
        <v>1414027 f72717</v>
      </c>
      <c r="E95" s="35"/>
      <c r="F95" s="36"/>
      <c r="G95" s="37"/>
      <c r="H95" s="35" t="s">
        <v>208</v>
      </c>
      <c r="I95" s="35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5.75" customHeight="1" x14ac:dyDescent="0.25">
      <c r="A96" s="35"/>
      <c r="B96" s="35"/>
      <c r="C96" s="35" t="str">
        <f>responsable!A101</f>
        <v>sb acier</v>
      </c>
      <c r="D96" s="35" t="str">
        <f>responsable!B101</f>
        <v>1402139 f73134</v>
      </c>
      <c r="E96" s="35"/>
      <c r="F96" s="36"/>
      <c r="G96" s="37"/>
      <c r="H96" s="35" t="s">
        <v>208</v>
      </c>
      <c r="I96" s="35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5.75" customHeight="1" x14ac:dyDescent="0.25">
      <c r="A97" s="35"/>
      <c r="B97" s="35"/>
      <c r="C97" s="35" t="str">
        <f>responsable!A102</f>
        <v>sb acier</v>
      </c>
      <c r="D97" s="35" t="str">
        <f>responsable!B102</f>
        <v>1202260 bat I7</v>
      </c>
      <c r="E97" s="35"/>
      <c r="F97" s="36"/>
      <c r="G97" s="37"/>
      <c r="H97" s="35" t="s">
        <v>208</v>
      </c>
      <c r="I97" s="35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5.75" customHeight="1" x14ac:dyDescent="0.25">
      <c r="A98" s="35"/>
      <c r="B98" s="35"/>
      <c r="C98" s="35" t="str">
        <f>responsable!A103</f>
        <v>sb acier</v>
      </c>
      <c r="D98" s="35" t="str">
        <f>responsable!B103</f>
        <v>brest BN clemmessy</v>
      </c>
      <c r="E98" s="35"/>
      <c r="F98" s="36"/>
      <c r="G98" s="37"/>
      <c r="H98" s="35" t="s">
        <v>208</v>
      </c>
      <c r="I98" s="35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5.75" customHeight="1" x14ac:dyDescent="0.25">
      <c r="A99" s="35"/>
      <c r="B99" s="35"/>
      <c r="C99" s="35" t="str">
        <f>responsable!A104</f>
        <v>sdmo</v>
      </c>
      <c r="D99" s="35">
        <f>responsable!B104</f>
        <v>309012249</v>
      </c>
      <c r="E99" s="35"/>
      <c r="F99" s="36"/>
      <c r="G99" s="37"/>
      <c r="H99" s="35" t="s">
        <v>208</v>
      </c>
      <c r="I99" s="35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5.75" customHeight="1" x14ac:dyDescent="0.25">
      <c r="A100" s="35"/>
      <c r="B100" s="35"/>
      <c r="C100" s="35" t="str">
        <f>responsable!A105</f>
        <v>sdmo</v>
      </c>
      <c r="D100" s="35">
        <f>responsable!B105</f>
        <v>309012249</v>
      </c>
      <c r="E100" s="35"/>
      <c r="F100" s="36"/>
      <c r="G100" s="37"/>
      <c r="H100" s="35" t="s">
        <v>208</v>
      </c>
      <c r="I100" s="35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5.75" customHeight="1" x14ac:dyDescent="0.25">
      <c r="A101" s="35"/>
      <c r="B101" s="35"/>
      <c r="C101" s="35" t="str">
        <f>responsable!A106</f>
        <v>sdmo</v>
      </c>
      <c r="D101" s="35" t="str">
        <f>responsable!B106</f>
        <v>brides dn 125</v>
      </c>
      <c r="E101" s="35"/>
      <c r="F101" s="36"/>
      <c r="G101" s="37"/>
      <c r="H101" s="35" t="s">
        <v>208</v>
      </c>
      <c r="I101" s="35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5.75" customHeight="1" x14ac:dyDescent="0.25">
      <c r="A102" s="35"/>
      <c r="B102" s="35"/>
      <c r="C102" s="35" t="str">
        <f>responsable!A107</f>
        <v>sdmo</v>
      </c>
      <c r="D102" s="35">
        <f>responsable!B107</f>
        <v>309010109</v>
      </c>
      <c r="E102" s="35"/>
      <c r="F102" s="36"/>
      <c r="G102" s="37"/>
      <c r="H102" s="35" t="s">
        <v>208</v>
      </c>
      <c r="I102" s="35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5.75" customHeight="1" x14ac:dyDescent="0.25">
      <c r="A103" s="35"/>
      <c r="B103" s="35"/>
      <c r="C103" s="35" t="str">
        <f>responsable!A108</f>
        <v>sdmo</v>
      </c>
      <c r="D103" s="35" t="str">
        <f>responsable!B108</f>
        <v>a1519220</v>
      </c>
      <c r="E103" s="35"/>
      <c r="F103" s="36"/>
      <c r="G103" s="37"/>
      <c r="H103" s="35" t="s">
        <v>208</v>
      </c>
      <c r="I103" s="35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5.75" customHeight="1" x14ac:dyDescent="0.25">
      <c r="A104" s="35"/>
      <c r="B104" s="35"/>
      <c r="C104" s="35" t="str">
        <f>responsable!A109</f>
        <v>sdmo</v>
      </c>
      <c r="D104" s="35" t="str">
        <f>responsable!B109</f>
        <v>309012312-153</v>
      </c>
      <c r="E104" s="35"/>
      <c r="F104" s="36"/>
      <c r="G104" s="37"/>
      <c r="H104" s="35" t="s">
        <v>208</v>
      </c>
      <c r="I104" s="35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5.75" customHeight="1" x14ac:dyDescent="0.25">
      <c r="A105" s="35"/>
      <c r="B105" s="35"/>
      <c r="C105" s="35" t="str">
        <f>responsable!A110</f>
        <v>sdmo</v>
      </c>
      <c r="D105" s="35" t="str">
        <f>responsable!B110</f>
        <v>a1522125</v>
      </c>
      <c r="E105" s="35"/>
      <c r="F105" s="36"/>
      <c r="G105" s="37"/>
      <c r="H105" s="35" t="s">
        <v>208</v>
      </c>
      <c r="I105" s="35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5.75" customHeight="1" x14ac:dyDescent="0.25">
      <c r="A106" s="35"/>
      <c r="B106" s="35"/>
      <c r="C106" s="35" t="str">
        <f>responsable!A111</f>
        <v>sdmo</v>
      </c>
      <c r="D106" s="35">
        <f>responsable!B111</f>
        <v>309012249</v>
      </c>
      <c r="E106" s="35"/>
      <c r="F106" s="36"/>
      <c r="G106" s="37"/>
      <c r="H106" s="35" t="s">
        <v>208</v>
      </c>
      <c r="I106" s="35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5.75" customHeight="1" x14ac:dyDescent="0.25">
      <c r="A107" s="35"/>
      <c r="B107" s="35"/>
      <c r="C107" s="35" t="str">
        <f>responsable!A112</f>
        <v>sdmo</v>
      </c>
      <c r="D107" s="35">
        <f>responsable!B112</f>
        <v>309012509</v>
      </c>
      <c r="E107" s="35"/>
      <c r="F107" s="36"/>
      <c r="G107" s="37"/>
      <c r="H107" s="35" t="s">
        <v>208</v>
      </c>
      <c r="I107" s="35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5.75" customHeight="1" x14ac:dyDescent="0.25">
      <c r="A108" s="35"/>
      <c r="B108" s="35"/>
      <c r="C108" s="35" t="str">
        <f>responsable!A113</f>
        <v>sdmo</v>
      </c>
      <c r="D108" s="35" t="str">
        <f>responsable!B113</f>
        <v>tronc de cone</v>
      </c>
      <c r="E108" s="35"/>
      <c r="F108" s="36"/>
      <c r="G108" s="37"/>
      <c r="H108" s="35" t="s">
        <v>208</v>
      </c>
      <c r="I108" s="35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5.75" customHeight="1" x14ac:dyDescent="0.25">
      <c r="A109" s="35"/>
      <c r="B109" s="35"/>
      <c r="C109" s="35" t="str">
        <f>responsable!A114</f>
        <v>sdmo</v>
      </c>
      <c r="D109" s="35" t="str">
        <f>responsable!B114</f>
        <v>a1522520</v>
      </c>
      <c r="E109" s="35"/>
      <c r="F109" s="36"/>
      <c r="G109" s="37"/>
      <c r="H109" s="35" t="s">
        <v>208</v>
      </c>
      <c r="I109" s="35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5.75" customHeight="1" x14ac:dyDescent="0.25">
      <c r="A110" s="35"/>
      <c r="B110" s="35"/>
      <c r="C110" s="35" t="str">
        <f>responsable!A115</f>
        <v>sb acier</v>
      </c>
      <c r="D110" s="35" t="str">
        <f>responsable!B115</f>
        <v>1402139 f73134</v>
      </c>
      <c r="E110" s="35"/>
      <c r="F110" s="36"/>
      <c r="G110" s="37"/>
      <c r="H110" s="35"/>
      <c r="I110" s="35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5.75" customHeight="1" x14ac:dyDescent="0.25">
      <c r="A111" s="35"/>
      <c r="B111" s="35"/>
      <c r="C111" s="35" t="str">
        <f>responsable!A116</f>
        <v>sb acier</v>
      </c>
      <c r="D111" s="35" t="str">
        <f>responsable!B116</f>
        <v>1202260 f72731</v>
      </c>
      <c r="E111" s="35"/>
      <c r="F111" s="36"/>
      <c r="G111" s="37"/>
      <c r="H111" s="35"/>
      <c r="I111" s="35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5.75" customHeight="1" x14ac:dyDescent="0.25">
      <c r="A112" s="35"/>
      <c r="B112" s="35"/>
      <c r="C112" s="35" t="str">
        <f>responsable!A117</f>
        <v>sb acier</v>
      </c>
      <c r="D112" s="35" t="str">
        <f>responsable!B117</f>
        <v>1202260 f72731</v>
      </c>
      <c r="E112" s="35"/>
      <c r="F112" s="36"/>
      <c r="G112" s="37"/>
      <c r="H112" s="35"/>
      <c r="I112" s="35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5.75" customHeight="1" x14ac:dyDescent="0.25">
      <c r="A113" s="35"/>
      <c r="B113" s="35"/>
      <c r="C113" s="35" t="str">
        <f>responsable!A118</f>
        <v>sb acier</v>
      </c>
      <c r="D113" s="35" t="str">
        <f>responsable!B118</f>
        <v>arret portail</v>
      </c>
      <c r="E113" s="35"/>
      <c r="F113" s="36"/>
      <c r="G113" s="37"/>
      <c r="H113" s="35"/>
      <c r="I113" s="35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5.75" customHeight="1" x14ac:dyDescent="0.25">
      <c r="A114" s="35"/>
      <c r="B114" s="35"/>
      <c r="C114" s="35">
        <f>responsable!A119</f>
        <v>0</v>
      </c>
      <c r="D114" s="35">
        <f>responsable!B119</f>
        <v>0</v>
      </c>
      <c r="E114" s="35"/>
      <c r="F114" s="36"/>
      <c r="G114" s="37"/>
      <c r="H114" s="35"/>
      <c r="I114" s="35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5.75" customHeight="1" x14ac:dyDescent="0.25">
      <c r="A115" s="35"/>
      <c r="B115" s="35"/>
      <c r="C115" s="35">
        <f>responsable!A120</f>
        <v>0</v>
      </c>
      <c r="D115" s="35">
        <f>responsable!B120</f>
        <v>0</v>
      </c>
      <c r="E115" s="35"/>
      <c r="F115" s="36"/>
      <c r="G115" s="37"/>
      <c r="H115" s="35"/>
      <c r="I115" s="35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5.75" customHeight="1" x14ac:dyDescent="0.25">
      <c r="A116" s="35"/>
      <c r="B116" s="35"/>
      <c r="C116" s="35">
        <f>responsable!A121</f>
        <v>0</v>
      </c>
      <c r="D116" s="35">
        <f>responsable!B121</f>
        <v>0</v>
      </c>
      <c r="E116" s="35"/>
      <c r="F116" s="36"/>
      <c r="G116" s="37"/>
      <c r="H116" s="35"/>
      <c r="I116" s="35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5.75" customHeight="1" x14ac:dyDescent="0.25">
      <c r="A117" s="35"/>
      <c r="B117" s="35"/>
      <c r="C117" s="35">
        <f>responsable!A122</f>
        <v>0</v>
      </c>
      <c r="D117" s="35">
        <f>responsable!B122</f>
        <v>0</v>
      </c>
      <c r="E117" s="35"/>
      <c r="F117" s="36"/>
      <c r="G117" s="37"/>
      <c r="H117" s="35"/>
      <c r="I117" s="35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5.75" customHeight="1" x14ac:dyDescent="0.25">
      <c r="A118" s="35"/>
      <c r="B118" s="35"/>
      <c r="C118" s="35">
        <f>responsable!A123</f>
        <v>0</v>
      </c>
      <c r="D118" s="35">
        <f>responsable!B123</f>
        <v>0</v>
      </c>
      <c r="E118" s="35"/>
      <c r="F118" s="36"/>
      <c r="G118" s="37"/>
      <c r="H118" s="35"/>
      <c r="I118" s="35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5.75" customHeight="1" x14ac:dyDescent="0.25">
      <c r="A119" s="35"/>
      <c r="B119" s="35"/>
      <c r="C119" s="35">
        <f>responsable!A124</f>
        <v>0</v>
      </c>
      <c r="D119" s="35">
        <f>responsable!B124</f>
        <v>0</v>
      </c>
      <c r="E119" s="35"/>
      <c r="F119" s="36"/>
      <c r="G119" s="37"/>
      <c r="H119" s="35"/>
      <c r="I119" s="35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5.75" customHeight="1" x14ac:dyDescent="0.25">
      <c r="A120" s="35"/>
      <c r="B120" s="35"/>
      <c r="C120" s="35">
        <f>responsable!A125</f>
        <v>0</v>
      </c>
      <c r="D120" s="35">
        <f>responsable!B125</f>
        <v>0</v>
      </c>
      <c r="E120" s="35"/>
      <c r="F120" s="36"/>
      <c r="G120" s="37"/>
      <c r="H120" s="35"/>
      <c r="I120" s="35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5.75" customHeight="1" x14ac:dyDescent="0.25">
      <c r="A121" s="35"/>
      <c r="B121" s="35"/>
      <c r="C121" s="35">
        <f>responsable!A126</f>
        <v>0</v>
      </c>
      <c r="D121" s="35">
        <f>responsable!B126</f>
        <v>0</v>
      </c>
      <c r="E121" s="35"/>
      <c r="F121" s="36"/>
      <c r="G121" s="37"/>
      <c r="H121" s="35"/>
      <c r="I121" s="35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5.75" customHeight="1" x14ac:dyDescent="0.25">
      <c r="A122" s="35"/>
      <c r="B122" s="35"/>
      <c r="C122" s="35">
        <f>responsable!A127</f>
        <v>0</v>
      </c>
      <c r="D122" s="35">
        <f>responsable!B127</f>
        <v>0</v>
      </c>
      <c r="E122" s="35"/>
      <c r="F122" s="36"/>
      <c r="G122" s="37"/>
      <c r="H122" s="35"/>
      <c r="I122" s="35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5.75" customHeight="1" x14ac:dyDescent="0.25">
      <c r="A123" s="35"/>
      <c r="B123" s="35"/>
      <c r="C123" s="35">
        <f>responsable!A128</f>
        <v>0</v>
      </c>
      <c r="D123" s="35">
        <f>responsable!B128</f>
        <v>0</v>
      </c>
      <c r="E123" s="35"/>
      <c r="F123" s="36"/>
      <c r="G123" s="37"/>
      <c r="H123" s="35"/>
      <c r="I123" s="35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5.75" customHeight="1" x14ac:dyDescent="0.25">
      <c r="A124" s="35"/>
      <c r="B124" s="35"/>
      <c r="C124" s="35">
        <f>responsable!A129</f>
        <v>0</v>
      </c>
      <c r="D124" s="35">
        <f>responsable!B129</f>
        <v>0</v>
      </c>
      <c r="E124" s="35"/>
      <c r="F124" s="36"/>
      <c r="G124" s="37"/>
      <c r="H124" s="35"/>
      <c r="I124" s="35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5.75" customHeight="1" x14ac:dyDescent="0.25">
      <c r="A125" s="35"/>
      <c r="B125" s="35"/>
      <c r="C125" s="35">
        <f>responsable!A130</f>
        <v>0</v>
      </c>
      <c r="D125" s="35">
        <f>responsable!B130</f>
        <v>0</v>
      </c>
      <c r="E125" s="35"/>
      <c r="F125" s="36"/>
      <c r="G125" s="37"/>
      <c r="H125" s="35"/>
      <c r="I125" s="35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5.75" customHeight="1" x14ac:dyDescent="0.25">
      <c r="A126" s="35"/>
      <c r="B126" s="35"/>
      <c r="C126" s="35">
        <f>responsable!A131</f>
        <v>0</v>
      </c>
      <c r="D126" s="35">
        <f>responsable!B131</f>
        <v>0</v>
      </c>
      <c r="E126" s="35"/>
      <c r="F126" s="36"/>
      <c r="G126" s="37"/>
      <c r="H126" s="35"/>
      <c r="I126" s="35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5.75" customHeight="1" x14ac:dyDescent="0.25">
      <c r="A127" s="35"/>
      <c r="B127" s="35"/>
      <c r="C127" s="35">
        <f>responsable!A132</f>
        <v>0</v>
      </c>
      <c r="D127" s="35">
        <f>responsable!B132</f>
        <v>0</v>
      </c>
      <c r="E127" s="35"/>
      <c r="F127" s="36"/>
      <c r="G127" s="37"/>
      <c r="H127" s="35"/>
      <c r="I127" s="35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5.75" customHeight="1" x14ac:dyDescent="0.25">
      <c r="A128" s="35"/>
      <c r="B128" s="35"/>
      <c r="C128" s="35">
        <f>responsable!A133</f>
        <v>0</v>
      </c>
      <c r="D128" s="35">
        <f>responsable!B133</f>
        <v>0</v>
      </c>
      <c r="E128" s="35"/>
      <c r="F128" s="36"/>
      <c r="G128" s="37"/>
      <c r="H128" s="35"/>
      <c r="I128" s="35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5.75" customHeight="1" x14ac:dyDescent="0.25">
      <c r="A129" s="35"/>
      <c r="B129" s="35"/>
      <c r="C129" s="35">
        <f>responsable!A134</f>
        <v>0</v>
      </c>
      <c r="D129" s="35">
        <f>responsable!B134</f>
        <v>0</v>
      </c>
      <c r="E129" s="35"/>
      <c r="F129" s="36"/>
      <c r="G129" s="37"/>
      <c r="H129" s="35"/>
      <c r="I129" s="35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5.75" customHeight="1" x14ac:dyDescent="0.25">
      <c r="A130" s="35"/>
      <c r="B130" s="35"/>
      <c r="C130" s="35">
        <f>responsable!A135</f>
        <v>0</v>
      </c>
      <c r="D130" s="35">
        <f>responsable!B135</f>
        <v>0</v>
      </c>
      <c r="E130" s="35"/>
      <c r="F130" s="36"/>
      <c r="G130" s="37"/>
      <c r="H130" s="35"/>
      <c r="I130" s="35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5.75" customHeight="1" x14ac:dyDescent="0.25">
      <c r="A131" s="35"/>
      <c r="B131" s="35"/>
      <c r="C131" s="35">
        <f>responsable!A136</f>
        <v>0</v>
      </c>
      <c r="D131" s="35">
        <f>responsable!B136</f>
        <v>0</v>
      </c>
      <c r="E131" s="35"/>
      <c r="F131" s="36"/>
      <c r="G131" s="37"/>
      <c r="H131" s="35"/>
      <c r="I131" s="35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5.75" customHeight="1" x14ac:dyDescent="0.25">
      <c r="A132" s="35"/>
      <c r="B132" s="35"/>
      <c r="C132" s="35">
        <f>responsable!A137</f>
        <v>0</v>
      </c>
      <c r="D132" s="35">
        <f>responsable!B137</f>
        <v>0</v>
      </c>
      <c r="E132" s="35"/>
      <c r="F132" s="36"/>
      <c r="G132" s="37"/>
      <c r="H132" s="35"/>
      <c r="I132" s="35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5.75" customHeight="1" x14ac:dyDescent="0.25">
      <c r="A133" s="35"/>
      <c r="B133" s="35"/>
      <c r="C133" s="35">
        <f>responsable!A138</f>
        <v>0</v>
      </c>
      <c r="D133" s="35">
        <f>responsable!B138</f>
        <v>0</v>
      </c>
      <c r="E133" s="35"/>
      <c r="F133" s="36"/>
      <c r="G133" s="37"/>
      <c r="H133" s="35"/>
      <c r="I133" s="35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5.75" customHeight="1" x14ac:dyDescent="0.25">
      <c r="A134" s="35"/>
      <c r="B134" s="35"/>
      <c r="C134" s="35">
        <f>responsable!A139</f>
        <v>0</v>
      </c>
      <c r="D134" s="35">
        <f>responsable!B139</f>
        <v>0</v>
      </c>
      <c r="E134" s="35"/>
      <c r="F134" s="36"/>
      <c r="G134" s="37"/>
      <c r="H134" s="35"/>
      <c r="I134" s="35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5.75" customHeight="1" x14ac:dyDescent="0.25">
      <c r="A135" s="35"/>
      <c r="B135" s="35"/>
      <c r="C135" s="35">
        <f>responsable!A140</f>
        <v>0</v>
      </c>
      <c r="D135" s="35">
        <f>responsable!B140</f>
        <v>0</v>
      </c>
      <c r="E135" s="35"/>
      <c r="F135" s="36"/>
      <c r="G135" s="37"/>
      <c r="H135" s="35"/>
      <c r="I135" s="35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5.75" customHeight="1" x14ac:dyDescent="0.25">
      <c r="A136" s="35"/>
      <c r="B136" s="35"/>
      <c r="C136" s="35">
        <f>responsable!A141</f>
        <v>0</v>
      </c>
      <c r="D136" s="35">
        <f>responsable!B141</f>
        <v>0</v>
      </c>
      <c r="E136" s="35"/>
      <c r="F136" s="36"/>
      <c r="G136" s="37"/>
      <c r="H136" s="35"/>
      <c r="I136" s="35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5.75" customHeight="1" x14ac:dyDescent="0.25">
      <c r="A137" s="35"/>
      <c r="B137" s="35"/>
      <c r="C137" s="35">
        <f>responsable!A142</f>
        <v>0</v>
      </c>
      <c r="D137" s="35">
        <f>responsable!B142</f>
        <v>0</v>
      </c>
      <c r="E137" s="35"/>
      <c r="F137" s="36"/>
      <c r="G137" s="37"/>
      <c r="H137" s="35"/>
      <c r="I137" s="35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5.75" customHeight="1" x14ac:dyDescent="0.25">
      <c r="A138" s="35"/>
      <c r="B138" s="35"/>
      <c r="C138" s="35">
        <f>responsable!A143</f>
        <v>0</v>
      </c>
      <c r="D138" s="35">
        <f>responsable!B143</f>
        <v>0</v>
      </c>
      <c r="E138" s="35"/>
      <c r="F138" s="36"/>
      <c r="G138" s="37"/>
      <c r="H138" s="35"/>
      <c r="I138" s="35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5.75" customHeight="1" x14ac:dyDescent="0.25">
      <c r="A139" s="35"/>
      <c r="B139" s="35"/>
      <c r="C139" s="35">
        <f>responsable!A144</f>
        <v>0</v>
      </c>
      <c r="D139" s="35">
        <f>responsable!B144</f>
        <v>0</v>
      </c>
      <c r="E139" s="35"/>
      <c r="F139" s="36"/>
      <c r="G139" s="37"/>
      <c r="H139" s="35"/>
      <c r="I139" s="35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5.75" customHeight="1" x14ac:dyDescent="0.25">
      <c r="A140" s="35"/>
      <c r="B140" s="35"/>
      <c r="C140" s="35">
        <f>responsable!A145</f>
        <v>0</v>
      </c>
      <c r="D140" s="35">
        <f>responsable!B145</f>
        <v>0</v>
      </c>
      <c r="E140" s="35"/>
      <c r="F140" s="36"/>
      <c r="G140" s="37"/>
      <c r="H140" s="35"/>
      <c r="I140" s="35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5.75" customHeight="1" x14ac:dyDescent="0.25">
      <c r="A141" s="35"/>
      <c r="B141" s="35"/>
      <c r="C141" s="35">
        <f>responsable!A146</f>
        <v>0</v>
      </c>
      <c r="D141" s="35">
        <f>responsable!B146</f>
        <v>0</v>
      </c>
      <c r="E141" s="35"/>
      <c r="F141" s="36"/>
      <c r="G141" s="37"/>
      <c r="H141" s="35"/>
      <c r="I141" s="35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5.75" customHeight="1" x14ac:dyDescent="0.25">
      <c r="A142" s="35"/>
      <c r="B142" s="35"/>
      <c r="C142" s="35">
        <f>responsable!A147</f>
        <v>0</v>
      </c>
      <c r="D142" s="35">
        <f>responsable!B147</f>
        <v>0</v>
      </c>
      <c r="E142" s="35"/>
      <c r="F142" s="36"/>
      <c r="G142" s="37"/>
      <c r="H142" s="35"/>
      <c r="I142" s="35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5.75" customHeight="1" x14ac:dyDescent="0.25">
      <c r="A143" s="35"/>
      <c r="B143" s="35"/>
      <c r="C143" s="35">
        <f>responsable!A148</f>
        <v>0</v>
      </c>
      <c r="D143" s="35">
        <f>responsable!B148</f>
        <v>0</v>
      </c>
      <c r="E143" s="35"/>
      <c r="F143" s="36"/>
      <c r="G143" s="37"/>
      <c r="H143" s="35"/>
      <c r="I143" s="35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5.75" customHeight="1" x14ac:dyDescent="0.25">
      <c r="A144" s="35"/>
      <c r="B144" s="35"/>
      <c r="C144" s="35">
        <f>responsable!A149</f>
        <v>0</v>
      </c>
      <c r="D144" s="35">
        <f>responsable!B149</f>
        <v>0</v>
      </c>
      <c r="E144" s="35"/>
      <c r="F144" s="36"/>
      <c r="G144" s="37"/>
      <c r="H144" s="35"/>
      <c r="I144" s="35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5.75" customHeight="1" x14ac:dyDescent="0.25">
      <c r="A145" s="35"/>
      <c r="B145" s="35"/>
      <c r="C145" s="35">
        <f>responsable!A150</f>
        <v>0</v>
      </c>
      <c r="D145" s="35">
        <f>responsable!B150</f>
        <v>0</v>
      </c>
      <c r="E145" s="35"/>
      <c r="F145" s="36"/>
      <c r="G145" s="37"/>
      <c r="H145" s="35"/>
      <c r="I145" s="35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5.75" customHeight="1" x14ac:dyDescent="0.25">
      <c r="A146" s="35"/>
      <c r="B146" s="35"/>
      <c r="C146" s="35">
        <f>responsable!A151</f>
        <v>0</v>
      </c>
      <c r="D146" s="35">
        <f>responsable!B151</f>
        <v>0</v>
      </c>
      <c r="E146" s="35"/>
      <c r="F146" s="36"/>
      <c r="G146" s="37"/>
      <c r="H146" s="35"/>
      <c r="I146" s="35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5.75" customHeight="1" x14ac:dyDescent="0.25">
      <c r="A147" s="35"/>
      <c r="B147" s="35"/>
      <c r="C147" s="35">
        <f>responsable!A152</f>
        <v>0</v>
      </c>
      <c r="D147" s="35">
        <f>responsable!B152</f>
        <v>0</v>
      </c>
      <c r="E147" s="35"/>
      <c r="F147" s="36"/>
      <c r="G147" s="37"/>
      <c r="H147" s="35"/>
      <c r="I147" s="35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5.75" customHeight="1" x14ac:dyDescent="0.25">
      <c r="A148" s="35"/>
      <c r="B148" s="35"/>
      <c r="C148" s="35">
        <f>responsable!A153</f>
        <v>0</v>
      </c>
      <c r="D148" s="35">
        <f>responsable!B153</f>
        <v>0</v>
      </c>
      <c r="E148" s="35"/>
      <c r="F148" s="36"/>
      <c r="G148" s="37"/>
      <c r="H148" s="35"/>
      <c r="I148" s="35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5.75" customHeight="1" x14ac:dyDescent="0.25">
      <c r="A149" s="35"/>
      <c r="B149" s="35"/>
      <c r="C149" s="35">
        <f>responsable!A154</f>
        <v>0</v>
      </c>
      <c r="D149" s="35">
        <f>responsable!B154</f>
        <v>0</v>
      </c>
      <c r="E149" s="35"/>
      <c r="F149" s="36"/>
      <c r="G149" s="37"/>
      <c r="H149" s="35"/>
      <c r="I149" s="35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5.75" customHeight="1" x14ac:dyDescent="0.25">
      <c r="A150" s="35"/>
      <c r="B150" s="35"/>
      <c r="C150" s="35">
        <f>responsable!A155</f>
        <v>0</v>
      </c>
      <c r="D150" s="35">
        <f>responsable!B155</f>
        <v>0</v>
      </c>
      <c r="E150" s="35"/>
      <c r="F150" s="36"/>
      <c r="G150" s="37"/>
      <c r="H150" s="35"/>
      <c r="I150" s="35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5.75" customHeight="1" x14ac:dyDescent="0.25">
      <c r="A151" s="35"/>
      <c r="B151" s="35"/>
      <c r="C151" s="35">
        <f>responsable!A156</f>
        <v>0</v>
      </c>
      <c r="D151" s="35">
        <f>responsable!B156</f>
        <v>0</v>
      </c>
      <c r="E151" s="35"/>
      <c r="F151" s="36"/>
      <c r="G151" s="37"/>
      <c r="H151" s="35"/>
      <c r="I151" s="35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5.75" customHeight="1" x14ac:dyDescent="0.25">
      <c r="A152" s="35"/>
      <c r="B152" s="35"/>
      <c r="C152" s="35">
        <f>responsable!A157</f>
        <v>0</v>
      </c>
      <c r="D152" s="35">
        <f>responsable!B157</f>
        <v>0</v>
      </c>
      <c r="E152" s="35"/>
      <c r="F152" s="36"/>
      <c r="G152" s="37"/>
      <c r="H152" s="35"/>
      <c r="I152" s="35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5.75" customHeight="1" x14ac:dyDescent="0.25">
      <c r="A153" s="35"/>
      <c r="B153" s="35"/>
      <c r="C153" s="35">
        <f>responsable!A158</f>
        <v>0</v>
      </c>
      <c r="D153" s="35">
        <f>responsable!B158</f>
        <v>0</v>
      </c>
      <c r="E153" s="35"/>
      <c r="F153" s="36"/>
      <c r="G153" s="37"/>
      <c r="H153" s="35"/>
      <c r="I153" s="35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5.75" customHeight="1" x14ac:dyDescent="0.25">
      <c r="A154" s="35"/>
      <c r="B154" s="35"/>
      <c r="C154" s="35">
        <f>responsable!A159</f>
        <v>0</v>
      </c>
      <c r="D154" s="35">
        <f>responsable!B159</f>
        <v>0</v>
      </c>
      <c r="E154" s="35"/>
      <c r="F154" s="36"/>
      <c r="G154" s="37"/>
      <c r="H154" s="35"/>
      <c r="I154" s="35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5.75" customHeight="1" x14ac:dyDescent="0.25">
      <c r="A155" s="35"/>
      <c r="B155" s="35"/>
      <c r="C155" s="35">
        <f>responsable!A160</f>
        <v>0</v>
      </c>
      <c r="D155" s="35">
        <f>responsable!B160</f>
        <v>0</v>
      </c>
      <c r="E155" s="35"/>
      <c r="F155" s="36"/>
      <c r="G155" s="37"/>
      <c r="H155" s="35"/>
      <c r="I155" s="35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5.75" customHeight="1" x14ac:dyDescent="0.25">
      <c r="A156" s="35"/>
      <c r="B156" s="35"/>
      <c r="C156" s="35">
        <f>responsable!A161</f>
        <v>0</v>
      </c>
      <c r="D156" s="35">
        <f>responsable!B161</f>
        <v>0</v>
      </c>
      <c r="E156" s="35"/>
      <c r="F156" s="36"/>
      <c r="G156" s="37"/>
      <c r="H156" s="35"/>
      <c r="I156" s="35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5.75" customHeight="1" x14ac:dyDescent="0.25">
      <c r="A157" s="35"/>
      <c r="B157" s="35"/>
      <c r="C157" s="35">
        <f>responsable!A162</f>
        <v>0</v>
      </c>
      <c r="D157" s="35">
        <f>responsable!B162</f>
        <v>0</v>
      </c>
      <c r="E157" s="35"/>
      <c r="F157" s="36"/>
      <c r="G157" s="37"/>
      <c r="H157" s="35"/>
      <c r="I157" s="35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5.75" customHeight="1" x14ac:dyDescent="0.25">
      <c r="A158" s="35"/>
      <c r="B158" s="35"/>
      <c r="C158" s="35">
        <f>responsable!A163</f>
        <v>0</v>
      </c>
      <c r="D158" s="35">
        <f>responsable!B163</f>
        <v>0</v>
      </c>
      <c r="E158" s="35"/>
      <c r="F158" s="36"/>
      <c r="G158" s="37"/>
      <c r="H158" s="35"/>
      <c r="I158" s="35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5.75" customHeight="1" x14ac:dyDescent="0.25">
      <c r="A159" s="35"/>
      <c r="B159" s="35"/>
      <c r="C159" s="35">
        <f>responsable!A164</f>
        <v>0</v>
      </c>
      <c r="D159" s="35">
        <f>responsable!B164</f>
        <v>0</v>
      </c>
      <c r="E159" s="35"/>
      <c r="F159" s="36"/>
      <c r="G159" s="37"/>
      <c r="H159" s="35"/>
      <c r="I159" s="35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5.75" customHeight="1" x14ac:dyDescent="0.25">
      <c r="A160" s="35"/>
      <c r="B160" s="35"/>
      <c r="C160" s="35">
        <f>responsable!A165</f>
        <v>0</v>
      </c>
      <c r="D160" s="35">
        <f>responsable!B165</f>
        <v>0</v>
      </c>
      <c r="E160" s="35"/>
      <c r="F160" s="36"/>
      <c r="G160" s="37"/>
      <c r="H160" s="35"/>
      <c r="I160" s="35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5.75" customHeight="1" x14ac:dyDescent="0.25">
      <c r="A161" s="35"/>
      <c r="B161" s="35"/>
      <c r="C161" s="35">
        <f>responsable!A166</f>
        <v>0</v>
      </c>
      <c r="D161" s="35">
        <f>responsable!B166</f>
        <v>0</v>
      </c>
      <c r="E161" s="35"/>
      <c r="F161" s="36"/>
      <c r="G161" s="37"/>
      <c r="H161" s="35"/>
      <c r="I161" s="35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5.75" customHeight="1" x14ac:dyDescent="0.25">
      <c r="A162" s="35"/>
      <c r="B162" s="35"/>
      <c r="C162" s="35">
        <f>responsable!A167</f>
        <v>0</v>
      </c>
      <c r="D162" s="35">
        <f>responsable!B167</f>
        <v>0</v>
      </c>
      <c r="E162" s="35"/>
      <c r="F162" s="36"/>
      <c r="G162" s="37"/>
      <c r="H162" s="35"/>
      <c r="I162" s="35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5.75" customHeight="1" x14ac:dyDescent="0.25">
      <c r="A163" s="35"/>
      <c r="B163" s="35"/>
      <c r="C163" s="35">
        <f>responsable!A168</f>
        <v>0</v>
      </c>
      <c r="D163" s="35">
        <f>responsable!B168</f>
        <v>0</v>
      </c>
      <c r="E163" s="35"/>
      <c r="F163" s="36"/>
      <c r="G163" s="37"/>
      <c r="H163" s="35"/>
      <c r="I163" s="35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5.75" customHeight="1" x14ac:dyDescent="0.25">
      <c r="A164" s="35"/>
      <c r="B164" s="35"/>
      <c r="C164" s="35">
        <f>responsable!A169</f>
        <v>0</v>
      </c>
      <c r="D164" s="35">
        <f>responsable!B169</f>
        <v>0</v>
      </c>
      <c r="E164" s="35"/>
      <c r="F164" s="36"/>
      <c r="G164" s="37"/>
      <c r="H164" s="35"/>
      <c r="I164" s="35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5.75" customHeight="1" x14ac:dyDescent="0.25">
      <c r="A165" s="35"/>
      <c r="B165" s="35"/>
      <c r="C165" s="35">
        <f>responsable!A170</f>
        <v>0</v>
      </c>
      <c r="D165" s="35">
        <f>responsable!B170</f>
        <v>0</v>
      </c>
      <c r="E165" s="35"/>
      <c r="F165" s="36"/>
      <c r="G165" s="37"/>
      <c r="H165" s="35"/>
      <c r="I165" s="35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5.75" customHeight="1" x14ac:dyDescent="0.25">
      <c r="A166" s="35"/>
      <c r="B166" s="35"/>
      <c r="C166" s="35">
        <f>responsable!A171</f>
        <v>0</v>
      </c>
      <c r="D166" s="35">
        <f>responsable!B171</f>
        <v>0</v>
      </c>
      <c r="E166" s="35"/>
      <c r="F166" s="36"/>
      <c r="G166" s="37"/>
      <c r="H166" s="35"/>
      <c r="I166" s="35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5.75" customHeight="1" x14ac:dyDescent="0.25">
      <c r="A167" s="35"/>
      <c r="B167" s="35"/>
      <c r="C167" s="35">
        <f>responsable!A172</f>
        <v>0</v>
      </c>
      <c r="D167" s="35">
        <f>responsable!B172</f>
        <v>0</v>
      </c>
      <c r="E167" s="35"/>
      <c r="F167" s="36"/>
      <c r="G167" s="37"/>
      <c r="H167" s="35"/>
      <c r="I167" s="35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5.75" customHeight="1" x14ac:dyDescent="0.25">
      <c r="A168" s="35"/>
      <c r="B168" s="35"/>
      <c r="C168" s="35">
        <f>responsable!A173</f>
        <v>0</v>
      </c>
      <c r="D168" s="35">
        <f>responsable!B173</f>
        <v>0</v>
      </c>
      <c r="E168" s="35"/>
      <c r="F168" s="36"/>
      <c r="G168" s="37"/>
      <c r="H168" s="35"/>
      <c r="I168" s="35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5.75" customHeight="1" x14ac:dyDescent="0.25">
      <c r="A169" s="35"/>
      <c r="B169" s="35"/>
      <c r="C169" s="35">
        <f>responsable!A174</f>
        <v>0</v>
      </c>
      <c r="D169" s="35">
        <f>responsable!B174</f>
        <v>0</v>
      </c>
      <c r="E169" s="35"/>
      <c r="F169" s="36"/>
      <c r="G169" s="37"/>
      <c r="H169" s="35"/>
      <c r="I169" s="35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5.75" customHeight="1" x14ac:dyDescent="0.25">
      <c r="A170" s="35"/>
      <c r="B170" s="35"/>
      <c r="C170" s="35">
        <f>responsable!A175</f>
        <v>0</v>
      </c>
      <c r="D170" s="35">
        <f>responsable!B175</f>
        <v>0</v>
      </c>
      <c r="E170" s="35"/>
      <c r="F170" s="36"/>
      <c r="G170" s="37"/>
      <c r="H170" s="35"/>
      <c r="I170" s="35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5.75" customHeight="1" x14ac:dyDescent="0.25">
      <c r="A171" s="35"/>
      <c r="B171" s="35"/>
      <c r="C171" s="35">
        <f>responsable!A176</f>
        <v>0</v>
      </c>
      <c r="D171" s="35">
        <f>responsable!B176</f>
        <v>0</v>
      </c>
      <c r="E171" s="35"/>
      <c r="F171" s="36"/>
      <c r="G171" s="37"/>
      <c r="H171" s="35"/>
      <c r="I171" s="35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5.75" customHeight="1" x14ac:dyDescent="0.25">
      <c r="A172" s="35"/>
      <c r="B172" s="35"/>
      <c r="C172" s="35">
        <f>responsable!A177</f>
        <v>0</v>
      </c>
      <c r="D172" s="35">
        <f>responsable!B177</f>
        <v>0</v>
      </c>
      <c r="E172" s="35"/>
      <c r="F172" s="36"/>
      <c r="G172" s="37"/>
      <c r="H172" s="35"/>
      <c r="I172" s="35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5.75" customHeight="1" x14ac:dyDescent="0.25">
      <c r="A173" s="35"/>
      <c r="B173" s="35"/>
      <c r="C173" s="35">
        <f>responsable!A178</f>
        <v>0</v>
      </c>
      <c r="D173" s="35">
        <f>responsable!B178</f>
        <v>0</v>
      </c>
      <c r="E173" s="35"/>
      <c r="F173" s="36"/>
      <c r="G173" s="37"/>
      <c r="H173" s="35"/>
      <c r="I173" s="35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5.75" customHeight="1" x14ac:dyDescent="0.25">
      <c r="A174" s="35"/>
      <c r="B174" s="35"/>
      <c r="C174" s="35">
        <f>responsable!A179</f>
        <v>0</v>
      </c>
      <c r="D174" s="35">
        <f>responsable!B179</f>
        <v>0</v>
      </c>
      <c r="E174" s="35"/>
      <c r="F174" s="36"/>
      <c r="G174" s="37"/>
      <c r="H174" s="35"/>
      <c r="I174" s="35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5.75" customHeight="1" x14ac:dyDescent="0.25">
      <c r="A175" s="35"/>
      <c r="B175" s="35"/>
      <c r="C175" s="35">
        <f>responsable!A180</f>
        <v>0</v>
      </c>
      <c r="D175" s="35">
        <f>responsable!B180</f>
        <v>0</v>
      </c>
      <c r="E175" s="35"/>
      <c r="F175" s="36"/>
      <c r="G175" s="37"/>
      <c r="H175" s="35"/>
      <c r="I175" s="35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5.75" customHeight="1" x14ac:dyDescent="0.25">
      <c r="A176" s="35"/>
      <c r="B176" s="35"/>
      <c r="C176" s="35">
        <f>responsable!A181</f>
        <v>0</v>
      </c>
      <c r="D176" s="35">
        <f>responsable!B181</f>
        <v>0</v>
      </c>
      <c r="E176" s="35"/>
      <c r="F176" s="36"/>
      <c r="G176" s="37"/>
      <c r="H176" s="35"/>
      <c r="I176" s="35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5.75" customHeight="1" x14ac:dyDescent="0.25">
      <c r="A177" s="35"/>
      <c r="B177" s="35"/>
      <c r="C177" s="35">
        <f>responsable!A182</f>
        <v>0</v>
      </c>
      <c r="D177" s="35">
        <f>responsable!B182</f>
        <v>0</v>
      </c>
      <c r="E177" s="35"/>
      <c r="F177" s="36"/>
      <c r="G177" s="37"/>
      <c r="H177" s="35"/>
      <c r="I177" s="35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5.75" customHeight="1" x14ac:dyDescent="0.25">
      <c r="A178" s="35"/>
      <c r="B178" s="35"/>
      <c r="C178" s="35">
        <f>responsable!A183</f>
        <v>0</v>
      </c>
      <c r="D178" s="35">
        <f>responsable!B183</f>
        <v>0</v>
      </c>
      <c r="E178" s="35"/>
      <c r="F178" s="36"/>
      <c r="G178" s="37"/>
      <c r="H178" s="35"/>
      <c r="I178" s="35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5.75" customHeight="1" x14ac:dyDescent="0.25">
      <c r="A179" s="35"/>
      <c r="B179" s="35"/>
      <c r="C179" s="35">
        <f>responsable!A184</f>
        <v>0</v>
      </c>
      <c r="D179" s="35">
        <f>responsable!B184</f>
        <v>0</v>
      </c>
      <c r="E179" s="35"/>
      <c r="F179" s="36"/>
      <c r="G179" s="37"/>
      <c r="H179" s="35"/>
      <c r="I179" s="35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5.75" customHeight="1" x14ac:dyDescent="0.25">
      <c r="A180" s="35"/>
      <c r="B180" s="35"/>
      <c r="C180" s="35">
        <f>responsable!A185</f>
        <v>0</v>
      </c>
      <c r="D180" s="35">
        <f>responsable!B185</f>
        <v>0</v>
      </c>
      <c r="E180" s="35"/>
      <c r="F180" s="36"/>
      <c r="G180" s="37"/>
      <c r="H180" s="35"/>
      <c r="I180" s="35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5.75" customHeight="1" x14ac:dyDescent="0.25">
      <c r="A181" s="35"/>
      <c r="B181" s="35"/>
      <c r="C181" s="35">
        <f>responsable!A186</f>
        <v>0</v>
      </c>
      <c r="D181" s="35">
        <f>responsable!B186</f>
        <v>0</v>
      </c>
      <c r="E181" s="35"/>
      <c r="F181" s="36"/>
      <c r="G181" s="37"/>
      <c r="H181" s="35"/>
      <c r="I181" s="35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5.75" customHeight="1" x14ac:dyDescent="0.25">
      <c r="A182" s="35"/>
      <c r="B182" s="35"/>
      <c r="C182" s="35">
        <f>responsable!A187</f>
        <v>0</v>
      </c>
      <c r="D182" s="35">
        <f>responsable!B187</f>
        <v>0</v>
      </c>
      <c r="E182" s="35"/>
      <c r="F182" s="36"/>
      <c r="G182" s="37"/>
      <c r="H182" s="35"/>
      <c r="I182" s="35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5.75" customHeight="1" x14ac:dyDescent="0.25">
      <c r="A183" s="35"/>
      <c r="B183" s="35"/>
      <c r="C183" s="35">
        <f>responsable!A188</f>
        <v>0</v>
      </c>
      <c r="D183" s="35">
        <f>responsable!B188</f>
        <v>0</v>
      </c>
      <c r="E183" s="35"/>
      <c r="F183" s="36"/>
      <c r="G183" s="37"/>
      <c r="H183" s="35"/>
      <c r="I183" s="35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5.75" customHeight="1" x14ac:dyDescent="0.25">
      <c r="A184" s="35"/>
      <c r="B184" s="35"/>
      <c r="C184" s="35">
        <f>responsable!A189</f>
        <v>0</v>
      </c>
      <c r="D184" s="35">
        <f>responsable!B189</f>
        <v>0</v>
      </c>
      <c r="E184" s="35"/>
      <c r="F184" s="36"/>
      <c r="G184" s="37"/>
      <c r="H184" s="35"/>
      <c r="I184" s="35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5.75" customHeight="1" x14ac:dyDescent="0.25">
      <c r="A185" s="35"/>
      <c r="B185" s="35"/>
      <c r="C185" s="35">
        <f>responsable!A190</f>
        <v>0</v>
      </c>
      <c r="D185" s="35">
        <f>responsable!B190</f>
        <v>0</v>
      </c>
      <c r="E185" s="35"/>
      <c r="F185" s="36"/>
      <c r="G185" s="37"/>
      <c r="H185" s="35"/>
      <c r="I185" s="35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5.75" customHeight="1" x14ac:dyDescent="0.25">
      <c r="A186" s="35"/>
      <c r="B186" s="35"/>
      <c r="C186" s="35">
        <f>responsable!A191</f>
        <v>0</v>
      </c>
      <c r="D186" s="35">
        <f>responsable!B191</f>
        <v>0</v>
      </c>
      <c r="E186" s="35"/>
      <c r="F186" s="36"/>
      <c r="G186" s="37"/>
      <c r="H186" s="35"/>
      <c r="I186" s="35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5.75" customHeight="1" x14ac:dyDescent="0.25">
      <c r="A187" s="35"/>
      <c r="B187" s="35"/>
      <c r="C187" s="35">
        <f>responsable!A192</f>
        <v>0</v>
      </c>
      <c r="D187" s="35">
        <f>responsable!B192</f>
        <v>0</v>
      </c>
      <c r="E187" s="35"/>
      <c r="F187" s="36"/>
      <c r="G187" s="37"/>
      <c r="H187" s="35"/>
      <c r="I187" s="35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5.75" customHeight="1" x14ac:dyDescent="0.25">
      <c r="A188" s="35"/>
      <c r="B188" s="35"/>
      <c r="C188" s="35">
        <f>responsable!A193</f>
        <v>0</v>
      </c>
      <c r="D188" s="35">
        <f>responsable!B193</f>
        <v>0</v>
      </c>
      <c r="E188" s="35"/>
      <c r="F188" s="36"/>
      <c r="G188" s="37"/>
      <c r="H188" s="35"/>
      <c r="I188" s="35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5.75" customHeight="1" x14ac:dyDescent="0.25">
      <c r="A189" s="35"/>
      <c r="B189" s="35"/>
      <c r="C189" s="35">
        <f>responsable!A194</f>
        <v>0</v>
      </c>
      <c r="D189" s="35">
        <f>responsable!B194</f>
        <v>0</v>
      </c>
      <c r="E189" s="35"/>
      <c r="F189" s="36"/>
      <c r="G189" s="37"/>
      <c r="H189" s="35"/>
      <c r="I189" s="35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5.75" customHeight="1" x14ac:dyDescent="0.25">
      <c r="A190" s="35"/>
      <c r="B190" s="35"/>
      <c r="C190" s="35">
        <f>responsable!A195</f>
        <v>0</v>
      </c>
      <c r="D190" s="35">
        <f>responsable!B195</f>
        <v>0</v>
      </c>
      <c r="E190" s="35"/>
      <c r="F190" s="36"/>
      <c r="G190" s="37"/>
      <c r="H190" s="35"/>
      <c r="I190" s="35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5.75" customHeight="1" x14ac:dyDescent="0.25">
      <c r="A191" s="35"/>
      <c r="B191" s="35"/>
      <c r="C191" s="35">
        <f>responsable!A196</f>
        <v>0</v>
      </c>
      <c r="D191" s="35">
        <f>responsable!B196</f>
        <v>0</v>
      </c>
      <c r="E191" s="35"/>
      <c r="F191" s="36"/>
      <c r="G191" s="37"/>
      <c r="H191" s="35"/>
      <c r="I191" s="35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5.75" customHeight="1" x14ac:dyDescent="0.25">
      <c r="A192" s="35"/>
      <c r="B192" s="35"/>
      <c r="C192" s="35">
        <f>responsable!A197</f>
        <v>0</v>
      </c>
      <c r="D192" s="35">
        <f>responsable!B197</f>
        <v>0</v>
      </c>
      <c r="E192" s="35"/>
      <c r="F192" s="36"/>
      <c r="G192" s="37"/>
      <c r="H192" s="35"/>
      <c r="I192" s="35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5.75" customHeight="1" x14ac:dyDescent="0.25">
      <c r="A193" s="35"/>
      <c r="B193" s="35"/>
      <c r="C193" s="35">
        <f>responsable!A198</f>
        <v>0</v>
      </c>
      <c r="D193" s="35">
        <f>responsable!B198</f>
        <v>0</v>
      </c>
      <c r="E193" s="35"/>
      <c r="F193" s="36"/>
      <c r="G193" s="37"/>
      <c r="H193" s="35"/>
      <c r="I193" s="35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5.75" customHeight="1" x14ac:dyDescent="0.25">
      <c r="A194" s="35"/>
      <c r="B194" s="35"/>
      <c r="C194" s="35">
        <f>responsable!A199</f>
        <v>0</v>
      </c>
      <c r="D194" s="35">
        <f>responsable!B199</f>
        <v>0</v>
      </c>
      <c r="E194" s="35"/>
      <c r="F194" s="36"/>
      <c r="G194" s="37"/>
      <c r="H194" s="35"/>
      <c r="I194" s="35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5.75" customHeight="1" x14ac:dyDescent="0.25">
      <c r="A195" s="35"/>
      <c r="B195" s="35"/>
      <c r="C195" s="35">
        <f>responsable!A200</f>
        <v>0</v>
      </c>
      <c r="D195" s="35">
        <f>responsable!B200</f>
        <v>0</v>
      </c>
      <c r="E195" s="35"/>
      <c r="F195" s="36"/>
      <c r="G195" s="37"/>
      <c r="H195" s="35"/>
      <c r="I195" s="35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5.75" customHeight="1" x14ac:dyDescent="0.25">
      <c r="A196" s="35"/>
      <c r="B196" s="35"/>
      <c r="C196" s="35">
        <f>responsable!A201</f>
        <v>0</v>
      </c>
      <c r="D196" s="35">
        <f>responsable!B201</f>
        <v>0</v>
      </c>
      <c r="E196" s="35"/>
      <c r="F196" s="36"/>
      <c r="G196" s="37"/>
      <c r="H196" s="35"/>
      <c r="I196" s="35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5.75" customHeight="1" x14ac:dyDescent="0.25">
      <c r="A197" s="35"/>
      <c r="B197" s="35"/>
      <c r="C197" s="35">
        <f>responsable!A202</f>
        <v>0</v>
      </c>
      <c r="D197" s="35">
        <f>responsable!B202</f>
        <v>0</v>
      </c>
      <c r="E197" s="35"/>
      <c r="F197" s="36"/>
      <c r="G197" s="37"/>
      <c r="H197" s="35"/>
      <c r="I197" s="35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5.75" customHeight="1" x14ac:dyDescent="0.25">
      <c r="A198" s="35"/>
      <c r="B198" s="35"/>
      <c r="C198" s="35">
        <f>responsable!A203</f>
        <v>0</v>
      </c>
      <c r="D198" s="35">
        <f>responsable!B203</f>
        <v>0</v>
      </c>
      <c r="E198" s="35"/>
      <c r="F198" s="36"/>
      <c r="G198" s="37"/>
      <c r="H198" s="35"/>
      <c r="I198" s="35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5.75" customHeight="1" x14ac:dyDescent="0.25">
      <c r="A199" s="35"/>
      <c r="B199" s="35"/>
      <c r="C199" s="35">
        <f>responsable!A204</f>
        <v>0</v>
      </c>
      <c r="D199" s="35">
        <f>responsable!B204</f>
        <v>0</v>
      </c>
      <c r="E199" s="35"/>
      <c r="F199" s="36"/>
      <c r="G199" s="37"/>
      <c r="H199" s="35"/>
      <c r="I199" s="35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5.75" customHeight="1" x14ac:dyDescent="0.25">
      <c r="A200" s="35"/>
      <c r="B200" s="35"/>
      <c r="C200" s="35">
        <f>responsable!A205</f>
        <v>0</v>
      </c>
      <c r="D200" s="35">
        <f>responsable!B205</f>
        <v>0</v>
      </c>
      <c r="E200" s="35"/>
      <c r="F200" s="36"/>
      <c r="G200" s="37"/>
      <c r="H200" s="35"/>
      <c r="I200" s="35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5.75" customHeight="1" x14ac:dyDescent="0.25">
      <c r="A201" s="35"/>
      <c r="B201" s="35"/>
      <c r="C201" s="35">
        <f>responsable!A206</f>
        <v>0</v>
      </c>
      <c r="D201" s="35">
        <f>responsable!B206</f>
        <v>0</v>
      </c>
      <c r="E201" s="35"/>
      <c r="F201" s="36"/>
      <c r="G201" s="37"/>
      <c r="H201" s="35"/>
      <c r="I201" s="35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5.75" customHeight="1" x14ac:dyDescent="0.25">
      <c r="A202" s="35"/>
      <c r="B202" s="35"/>
      <c r="C202" s="35">
        <f>responsable!A207</f>
        <v>0</v>
      </c>
      <c r="D202" s="35">
        <f>responsable!B207</f>
        <v>0</v>
      </c>
      <c r="E202" s="35"/>
      <c r="F202" s="36"/>
      <c r="G202" s="37"/>
      <c r="H202" s="35"/>
      <c r="I202" s="35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5.75" customHeight="1" x14ac:dyDescent="0.25">
      <c r="A203" s="35"/>
      <c r="B203" s="35"/>
      <c r="C203" s="35">
        <f>responsable!A208</f>
        <v>0</v>
      </c>
      <c r="D203" s="35">
        <f>responsable!B208</f>
        <v>0</v>
      </c>
      <c r="E203" s="35"/>
      <c r="F203" s="36"/>
      <c r="G203" s="37"/>
      <c r="H203" s="35"/>
      <c r="I203" s="35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5.75" customHeight="1" x14ac:dyDescent="0.25">
      <c r="A204" s="35"/>
      <c r="B204" s="35"/>
      <c r="C204" s="35">
        <f>responsable!A209</f>
        <v>0</v>
      </c>
      <c r="D204" s="35">
        <f>responsable!B209</f>
        <v>0</v>
      </c>
      <c r="E204" s="35"/>
      <c r="F204" s="36"/>
      <c r="G204" s="37"/>
      <c r="H204" s="35"/>
      <c r="I204" s="35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5.75" customHeight="1" x14ac:dyDescent="0.25">
      <c r="A205" s="35"/>
      <c r="B205" s="35"/>
      <c r="C205" s="35">
        <f>responsable!A210</f>
        <v>0</v>
      </c>
      <c r="D205" s="35">
        <f>responsable!B210</f>
        <v>0</v>
      </c>
      <c r="E205" s="35"/>
      <c r="F205" s="36"/>
      <c r="G205" s="37"/>
      <c r="H205" s="35"/>
      <c r="I205" s="35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5.75" customHeight="1" x14ac:dyDescent="0.25">
      <c r="A206" s="35"/>
      <c r="B206" s="35"/>
      <c r="C206" s="35">
        <f>responsable!A211</f>
        <v>0</v>
      </c>
      <c r="D206" s="35">
        <f>responsable!B211</f>
        <v>0</v>
      </c>
      <c r="E206" s="35"/>
      <c r="F206" s="36"/>
      <c r="G206" s="37"/>
      <c r="H206" s="35"/>
      <c r="I206" s="35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5.75" customHeight="1" x14ac:dyDescent="0.25">
      <c r="A207" s="35"/>
      <c r="B207" s="35"/>
      <c r="C207" s="35">
        <f>responsable!A212</f>
        <v>0</v>
      </c>
      <c r="D207" s="35">
        <f>responsable!B212</f>
        <v>0</v>
      </c>
      <c r="E207" s="35"/>
      <c r="F207" s="36"/>
      <c r="G207" s="37"/>
      <c r="H207" s="35"/>
      <c r="I207" s="35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5.75" customHeight="1" x14ac:dyDescent="0.25">
      <c r="A208" s="35"/>
      <c r="B208" s="35"/>
      <c r="C208" s="35">
        <f>responsable!A213</f>
        <v>0</v>
      </c>
      <c r="D208" s="35">
        <f>responsable!B213</f>
        <v>0</v>
      </c>
      <c r="E208" s="35"/>
      <c r="F208" s="36"/>
      <c r="G208" s="37"/>
      <c r="H208" s="35"/>
      <c r="I208" s="35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5.75" customHeight="1" x14ac:dyDescent="0.25">
      <c r="A209" s="35"/>
      <c r="B209" s="35"/>
      <c r="C209" s="35">
        <f>responsable!A214</f>
        <v>0</v>
      </c>
      <c r="D209" s="35">
        <f>responsable!B214</f>
        <v>0</v>
      </c>
      <c r="E209" s="35"/>
      <c r="F209" s="36"/>
      <c r="G209" s="37"/>
      <c r="H209" s="35"/>
      <c r="I209" s="35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5.75" customHeight="1" x14ac:dyDescent="0.25">
      <c r="A210" s="35"/>
      <c r="B210" s="35"/>
      <c r="C210" s="35">
        <f>responsable!A215</f>
        <v>0</v>
      </c>
      <c r="D210" s="35">
        <f>responsable!B215</f>
        <v>0</v>
      </c>
      <c r="E210" s="35"/>
      <c r="F210" s="36"/>
      <c r="G210" s="37"/>
      <c r="H210" s="35"/>
      <c r="I210" s="35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5.75" customHeight="1" x14ac:dyDescent="0.25">
      <c r="A211" s="35"/>
      <c r="B211" s="35"/>
      <c r="C211" s="35">
        <f>responsable!A216</f>
        <v>0</v>
      </c>
      <c r="D211" s="35">
        <f>responsable!B216</f>
        <v>0</v>
      </c>
      <c r="E211" s="35"/>
      <c r="F211" s="36"/>
      <c r="G211" s="37"/>
      <c r="H211" s="35"/>
      <c r="I211" s="35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5.75" customHeight="1" x14ac:dyDescent="0.25">
      <c r="A212" s="35"/>
      <c r="B212" s="35"/>
      <c r="C212" s="35">
        <f>responsable!A217</f>
        <v>0</v>
      </c>
      <c r="D212" s="35">
        <f>responsable!B217</f>
        <v>0</v>
      </c>
      <c r="E212" s="35"/>
      <c r="F212" s="36"/>
      <c r="G212" s="37"/>
      <c r="H212" s="35"/>
      <c r="I212" s="35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5.75" customHeight="1" x14ac:dyDescent="0.25">
      <c r="A213" s="35"/>
      <c r="B213" s="35"/>
      <c r="C213" s="35">
        <f>responsable!A218</f>
        <v>0</v>
      </c>
      <c r="D213" s="35">
        <f>responsable!B218</f>
        <v>0</v>
      </c>
      <c r="E213" s="35"/>
      <c r="F213" s="36"/>
      <c r="G213" s="37"/>
      <c r="H213" s="35"/>
      <c r="I213" s="35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5.75" customHeight="1" x14ac:dyDescent="0.25">
      <c r="A214" s="35"/>
      <c r="B214" s="35"/>
      <c r="C214" s="35">
        <f>responsable!A219</f>
        <v>0</v>
      </c>
      <c r="D214" s="35">
        <f>responsable!B219</f>
        <v>0</v>
      </c>
      <c r="E214" s="35"/>
      <c r="F214" s="36"/>
      <c r="G214" s="37"/>
      <c r="H214" s="35"/>
      <c r="I214" s="35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5.75" customHeight="1" x14ac:dyDescent="0.25">
      <c r="A215" s="35"/>
      <c r="B215" s="35"/>
      <c r="C215" s="35">
        <f>responsable!A220</f>
        <v>0</v>
      </c>
      <c r="D215" s="35">
        <f>responsable!B220</f>
        <v>0</v>
      </c>
      <c r="E215" s="35"/>
      <c r="F215" s="36"/>
      <c r="G215" s="37"/>
      <c r="H215" s="35"/>
      <c r="I215" s="35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5.75" customHeight="1" x14ac:dyDescent="0.25">
      <c r="A216" s="35"/>
      <c r="B216" s="35"/>
      <c r="C216" s="35">
        <f>responsable!A221</f>
        <v>0</v>
      </c>
      <c r="D216" s="35">
        <f>responsable!B221</f>
        <v>0</v>
      </c>
      <c r="E216" s="35"/>
      <c r="F216" s="36"/>
      <c r="G216" s="37"/>
      <c r="H216" s="35"/>
      <c r="I216" s="35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5.75" customHeight="1" x14ac:dyDescent="0.25">
      <c r="A217" s="35"/>
      <c r="B217" s="35"/>
      <c r="C217" s="35">
        <f>responsable!A222</f>
        <v>0</v>
      </c>
      <c r="D217" s="35">
        <f>responsable!B222</f>
        <v>0</v>
      </c>
      <c r="E217" s="35"/>
      <c r="F217" s="36"/>
      <c r="G217" s="37"/>
      <c r="H217" s="35"/>
      <c r="I217" s="35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5.75" customHeight="1" x14ac:dyDescent="0.25">
      <c r="A218" s="35"/>
      <c r="B218" s="35"/>
      <c r="C218" s="35">
        <f>responsable!A223</f>
        <v>0</v>
      </c>
      <c r="D218" s="35">
        <f>responsable!B223</f>
        <v>0</v>
      </c>
      <c r="E218" s="35"/>
      <c r="F218" s="36"/>
      <c r="G218" s="37"/>
      <c r="H218" s="35"/>
      <c r="I218" s="35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5.75" customHeight="1" x14ac:dyDescent="0.25">
      <c r="A219" s="35"/>
      <c r="B219" s="35"/>
      <c r="C219" s="35">
        <f>responsable!A224</f>
        <v>0</v>
      </c>
      <c r="D219" s="35">
        <f>responsable!B224</f>
        <v>0</v>
      </c>
      <c r="E219" s="35"/>
      <c r="F219" s="36"/>
      <c r="G219" s="37"/>
      <c r="H219" s="35"/>
      <c r="I219" s="35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5.75" customHeight="1" x14ac:dyDescent="0.25">
      <c r="A220" s="35"/>
      <c r="B220" s="35"/>
      <c r="C220" s="35">
        <f>responsable!A225</f>
        <v>0</v>
      </c>
      <c r="D220" s="35">
        <f>responsable!B225</f>
        <v>0</v>
      </c>
      <c r="E220" s="35"/>
      <c r="F220" s="36"/>
      <c r="G220" s="37"/>
      <c r="H220" s="35"/>
      <c r="I220" s="35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5.75" customHeight="1" x14ac:dyDescent="0.25">
      <c r="A221" s="35"/>
      <c r="B221" s="35"/>
      <c r="C221" s="35">
        <f>responsable!A226</f>
        <v>0</v>
      </c>
      <c r="D221" s="35">
        <f>responsable!B226</f>
        <v>0</v>
      </c>
      <c r="E221" s="35"/>
      <c r="F221" s="36"/>
      <c r="G221" s="37"/>
      <c r="H221" s="35"/>
      <c r="I221" s="35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5.75" customHeight="1" x14ac:dyDescent="0.25">
      <c r="A222" s="35"/>
      <c r="B222" s="35"/>
      <c r="C222" s="35">
        <f>responsable!A227</f>
        <v>0</v>
      </c>
      <c r="D222" s="35">
        <f>responsable!B227</f>
        <v>0</v>
      </c>
      <c r="E222" s="35"/>
      <c r="F222" s="36"/>
      <c r="G222" s="37"/>
      <c r="H222" s="35"/>
      <c r="I222" s="35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5.75" customHeight="1" x14ac:dyDescent="0.25">
      <c r="A223" s="35"/>
      <c r="B223" s="35"/>
      <c r="C223" s="35">
        <f>responsable!A228</f>
        <v>0</v>
      </c>
      <c r="D223" s="35">
        <f>responsable!B228</f>
        <v>0</v>
      </c>
      <c r="E223" s="35"/>
      <c r="F223" s="36"/>
      <c r="G223" s="37"/>
      <c r="H223" s="35"/>
      <c r="I223" s="35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5.75" customHeight="1" x14ac:dyDescent="0.25">
      <c r="A224" s="35"/>
      <c r="B224" s="35"/>
      <c r="C224" s="35">
        <f>responsable!A229</f>
        <v>0</v>
      </c>
      <c r="D224" s="35">
        <f>responsable!B229</f>
        <v>0</v>
      </c>
      <c r="E224" s="35"/>
      <c r="F224" s="36"/>
      <c r="G224" s="37"/>
      <c r="H224" s="35"/>
      <c r="I224" s="35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5.75" customHeight="1" x14ac:dyDescent="0.25">
      <c r="A225" s="35"/>
      <c r="B225" s="35"/>
      <c r="C225" s="35">
        <f>responsable!A230</f>
        <v>0</v>
      </c>
      <c r="D225" s="35">
        <f>responsable!B230</f>
        <v>0</v>
      </c>
      <c r="E225" s="35"/>
      <c r="F225" s="36"/>
      <c r="G225" s="37"/>
      <c r="H225" s="35"/>
      <c r="I225" s="35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5.75" customHeight="1" x14ac:dyDescent="0.25">
      <c r="A226" s="35"/>
      <c r="B226" s="35"/>
      <c r="C226" s="35">
        <f>responsable!A231</f>
        <v>0</v>
      </c>
      <c r="D226" s="35">
        <f>responsable!B231</f>
        <v>0</v>
      </c>
      <c r="E226" s="35"/>
      <c r="F226" s="36"/>
      <c r="G226" s="37"/>
      <c r="H226" s="35"/>
      <c r="I226" s="35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5.75" customHeight="1" x14ac:dyDescent="0.25">
      <c r="A227" s="35"/>
      <c r="B227" s="35"/>
      <c r="C227" s="35">
        <f>responsable!A232</f>
        <v>0</v>
      </c>
      <c r="D227" s="35">
        <f>responsable!B232</f>
        <v>0</v>
      </c>
      <c r="E227" s="35"/>
      <c r="F227" s="36"/>
      <c r="G227" s="37"/>
      <c r="H227" s="35"/>
      <c r="I227" s="35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5.75" customHeight="1" x14ac:dyDescent="0.25">
      <c r="A228" s="35"/>
      <c r="B228" s="35"/>
      <c r="C228" s="35">
        <f>responsable!A233</f>
        <v>0</v>
      </c>
      <c r="D228" s="35">
        <f>responsable!B233</f>
        <v>0</v>
      </c>
      <c r="E228" s="35"/>
      <c r="F228" s="36"/>
      <c r="G228" s="37"/>
      <c r="H228" s="35"/>
      <c r="I228" s="35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5.75" customHeight="1" x14ac:dyDescent="0.25">
      <c r="A229" s="35"/>
      <c r="B229" s="35"/>
      <c r="C229" s="35">
        <f>responsable!A234</f>
        <v>0</v>
      </c>
      <c r="D229" s="35">
        <f>responsable!B234</f>
        <v>0</v>
      </c>
      <c r="E229" s="35"/>
      <c r="F229" s="36"/>
      <c r="G229" s="37"/>
      <c r="H229" s="35"/>
      <c r="I229" s="35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5.75" customHeight="1" x14ac:dyDescent="0.25">
      <c r="A230" s="35"/>
      <c r="B230" s="35"/>
      <c r="C230" s="35">
        <f>responsable!A235</f>
        <v>0</v>
      </c>
      <c r="D230" s="35">
        <f>responsable!B235</f>
        <v>0</v>
      </c>
      <c r="E230" s="35"/>
      <c r="F230" s="36"/>
      <c r="G230" s="37"/>
      <c r="H230" s="35"/>
      <c r="I230" s="35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5.75" customHeight="1" x14ac:dyDescent="0.25">
      <c r="A231" s="35"/>
      <c r="B231" s="35"/>
      <c r="C231" s="35">
        <f>responsable!A236</f>
        <v>0</v>
      </c>
      <c r="D231" s="35">
        <f>responsable!B236</f>
        <v>0</v>
      </c>
      <c r="E231" s="35"/>
      <c r="F231" s="36"/>
      <c r="G231" s="37"/>
      <c r="H231" s="35"/>
      <c r="I231" s="35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5.75" customHeight="1" x14ac:dyDescent="0.25">
      <c r="A232" s="35"/>
      <c r="B232" s="35"/>
      <c r="C232" s="35">
        <f>responsable!A237</f>
        <v>0</v>
      </c>
      <c r="D232" s="35">
        <f>responsable!B237</f>
        <v>0</v>
      </c>
      <c r="E232" s="35"/>
      <c r="F232" s="36"/>
      <c r="G232" s="37"/>
      <c r="H232" s="35"/>
      <c r="I232" s="35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5.75" customHeight="1" x14ac:dyDescent="0.25">
      <c r="A233" s="35"/>
      <c r="B233" s="35"/>
      <c r="C233" s="35">
        <f>responsable!A238</f>
        <v>0</v>
      </c>
      <c r="D233" s="35">
        <f>responsable!B238</f>
        <v>0</v>
      </c>
      <c r="E233" s="35"/>
      <c r="F233" s="36"/>
      <c r="G233" s="37"/>
      <c r="H233" s="35"/>
      <c r="I233" s="35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5.75" customHeight="1" x14ac:dyDescent="0.25">
      <c r="A234" s="35"/>
      <c r="B234" s="35"/>
      <c r="C234" s="35">
        <f>responsable!A239</f>
        <v>0</v>
      </c>
      <c r="D234" s="35">
        <f>responsable!B239</f>
        <v>0</v>
      </c>
      <c r="E234" s="35"/>
      <c r="F234" s="36"/>
      <c r="G234" s="37"/>
      <c r="H234" s="35"/>
      <c r="I234" s="35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5.75" customHeight="1" x14ac:dyDescent="0.25">
      <c r="A235" s="35"/>
      <c r="B235" s="35"/>
      <c r="C235" s="35">
        <f>responsable!A240</f>
        <v>0</v>
      </c>
      <c r="D235" s="35">
        <f>responsable!B240</f>
        <v>0</v>
      </c>
      <c r="E235" s="35"/>
      <c r="F235" s="36"/>
      <c r="G235" s="37"/>
      <c r="H235" s="35"/>
      <c r="I235" s="35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5.75" customHeight="1" x14ac:dyDescent="0.25">
      <c r="A236" s="35"/>
      <c r="B236" s="35"/>
      <c r="C236" s="35">
        <f>responsable!A241</f>
        <v>0</v>
      </c>
      <c r="D236" s="35">
        <f>responsable!B241</f>
        <v>0</v>
      </c>
      <c r="E236" s="35"/>
      <c r="F236" s="36"/>
      <c r="G236" s="37"/>
      <c r="H236" s="35"/>
      <c r="I236" s="35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5.75" customHeight="1" x14ac:dyDescent="0.25">
      <c r="A237" s="35"/>
      <c r="B237" s="35"/>
      <c r="C237" s="35">
        <f>responsable!A242</f>
        <v>0</v>
      </c>
      <c r="D237" s="35">
        <f>responsable!B242</f>
        <v>0</v>
      </c>
      <c r="E237" s="35"/>
      <c r="F237" s="36"/>
      <c r="G237" s="37"/>
      <c r="H237" s="35"/>
      <c r="I237" s="35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5.75" customHeight="1" x14ac:dyDescent="0.25">
      <c r="A238" s="35"/>
      <c r="B238" s="35"/>
      <c r="C238" s="35">
        <f>responsable!A243</f>
        <v>0</v>
      </c>
      <c r="D238" s="35">
        <f>responsable!B243</f>
        <v>0</v>
      </c>
      <c r="E238" s="35"/>
      <c r="F238" s="36"/>
      <c r="G238" s="37"/>
      <c r="H238" s="35"/>
      <c r="I238" s="35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5.75" customHeight="1" x14ac:dyDescent="0.25">
      <c r="A239" s="35"/>
      <c r="B239" s="35"/>
      <c r="C239" s="35">
        <f>responsable!A244</f>
        <v>0</v>
      </c>
      <c r="D239" s="35">
        <f>responsable!B244</f>
        <v>0</v>
      </c>
      <c r="E239" s="35"/>
      <c r="F239" s="36"/>
      <c r="G239" s="37"/>
      <c r="H239" s="35"/>
      <c r="I239" s="35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5.75" customHeight="1" x14ac:dyDescent="0.25">
      <c r="A240" s="35"/>
      <c r="B240" s="35"/>
      <c r="C240" s="35">
        <f>responsable!A245</f>
        <v>0</v>
      </c>
      <c r="D240" s="35">
        <f>responsable!B245</f>
        <v>0</v>
      </c>
      <c r="E240" s="35"/>
      <c r="F240" s="36"/>
      <c r="G240" s="37"/>
      <c r="H240" s="35"/>
      <c r="I240" s="35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5.75" customHeight="1" x14ac:dyDescent="0.25">
      <c r="A241" s="35"/>
      <c r="B241" s="35"/>
      <c r="C241" s="35">
        <f>responsable!A246</f>
        <v>0</v>
      </c>
      <c r="D241" s="35">
        <f>responsable!B246</f>
        <v>0</v>
      </c>
      <c r="E241" s="35"/>
      <c r="F241" s="36"/>
      <c r="G241" s="37"/>
      <c r="H241" s="35"/>
      <c r="I241" s="35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5.75" customHeight="1" x14ac:dyDescent="0.25">
      <c r="A242" s="35"/>
      <c r="B242" s="35"/>
      <c r="C242" s="35">
        <f>responsable!A247</f>
        <v>0</v>
      </c>
      <c r="D242" s="35">
        <f>responsable!B247</f>
        <v>0</v>
      </c>
      <c r="E242" s="35"/>
      <c r="F242" s="36"/>
      <c r="G242" s="37"/>
      <c r="H242" s="35"/>
      <c r="I242" s="35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5.75" customHeight="1" x14ac:dyDescent="0.25">
      <c r="A243" s="35"/>
      <c r="B243" s="35"/>
      <c r="C243" s="35">
        <f>responsable!A248</f>
        <v>0</v>
      </c>
      <c r="D243" s="35">
        <f>responsable!B248</f>
        <v>0</v>
      </c>
      <c r="E243" s="35"/>
      <c r="F243" s="36"/>
      <c r="G243" s="37"/>
      <c r="H243" s="35"/>
      <c r="I243" s="35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x14ac:dyDescent="0.25"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</sheetData>
  <autoFilter ref="A2:I16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3">
    <cfRule type="expression" dxfId="1" priority="256">
      <formula>$H4="x"</formula>
    </cfRule>
  </conditionalFormatting>
  <conditionalFormatting sqref="A4:I243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gmb</cp:lastModifiedBy>
  <dcterms:created xsi:type="dcterms:W3CDTF">2015-03-18T07:38:27Z</dcterms:created>
  <dcterms:modified xsi:type="dcterms:W3CDTF">2015-04-21T10:44:18Z</dcterms:modified>
</cp:coreProperties>
</file>