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10" windowHeight="9735"/>
  </bookViews>
  <sheets>
    <sheet name="Feuil1" sheetId="1" r:id="rId1"/>
    <sheet name="Feuil2" sheetId="2" r:id="rId2"/>
    <sheet name="Feuil3" sheetId="3" r:id="rId3"/>
    <sheet name="Feuil1 (2)" sheetId="4" r:id="rId4"/>
  </sheets>
  <calcPr calcId="152511"/>
</workbook>
</file>

<file path=xl/calcChain.xml><?xml version="1.0" encoding="utf-8"?>
<calcChain xmlns="http://schemas.openxmlformats.org/spreadsheetml/2006/main">
  <c r="C3" i="4" l="1"/>
  <c r="C4" i="4" s="1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</calcChain>
</file>

<file path=xl/sharedStrings.xml><?xml version="1.0" encoding="utf-8"?>
<sst xmlns="http://schemas.openxmlformats.org/spreadsheetml/2006/main" count="168" uniqueCount="47">
  <si>
    <t>opérateur</t>
  </si>
  <si>
    <t xml:space="preserve">équipe </t>
  </si>
  <si>
    <t>date</t>
  </si>
  <si>
    <t>produit</t>
  </si>
  <si>
    <t>A</t>
  </si>
  <si>
    <t>B</t>
  </si>
  <si>
    <t>C</t>
  </si>
  <si>
    <t>D</t>
  </si>
  <si>
    <t>E</t>
  </si>
  <si>
    <t>MATIN</t>
  </si>
  <si>
    <t>AM</t>
  </si>
  <si>
    <t>NUIT</t>
  </si>
  <si>
    <t xml:space="preserve">ZONNE REMPLIE PAR UN FORMULAIRE </t>
  </si>
  <si>
    <t>PERSONNALISE EN VBA</t>
  </si>
  <si>
    <t>&lt;-----------</t>
  </si>
  <si>
    <t>RESULTAT SOUHAITE</t>
  </si>
  <si>
    <t>écart</t>
  </si>
  <si>
    <t>28/01 - 10/01</t>
  </si>
  <si>
    <t>27/01 - 25/01</t>
  </si>
  <si>
    <t>04/02 - 16/01</t>
  </si>
  <si>
    <t>PRENDRE EN COMPTE QUE LES</t>
  </si>
  <si>
    <t>2 DERNIERES DATES POUR CHAQUE</t>
  </si>
  <si>
    <t>REF POUR CHAQUE OPERATEUR</t>
  </si>
  <si>
    <t>a</t>
  </si>
  <si>
    <t>http://forum.excel-pratique.com/post427270.html#p427270</t>
  </si>
  <si>
    <t>c</t>
  </si>
  <si>
    <t>g</t>
  </si>
  <si>
    <t>b</t>
  </si>
  <si>
    <t>d</t>
  </si>
  <si>
    <t>03/02 - 02/02</t>
  </si>
  <si>
    <t>e</t>
  </si>
  <si>
    <t>01/02 - 29/01</t>
  </si>
  <si>
    <t>f</t>
  </si>
  <si>
    <t>26/01 - 24/01</t>
  </si>
  <si>
    <t>23/01 - 19/01</t>
  </si>
  <si>
    <t>1/</t>
  </si>
  <si>
    <t>Il faut aller chercher les deux dates les plus récente (1er pb) dans le tableau de gauche qui grandi tous les jours</t>
  </si>
  <si>
    <t>2/</t>
  </si>
  <si>
    <t>Faire la différence entre les deux date (plustôt facile)</t>
  </si>
  <si>
    <t xml:space="preserve">3/ </t>
  </si>
  <si>
    <t>Mais cela pour chaque référence et pour chaque opérateur (vrai casse tête pour moi) et les mettre ds un autre tableau (plustôt facile)</t>
  </si>
  <si>
    <t xml:space="preserve">4/ </t>
  </si>
  <si>
    <t>Les minuscules sont là pour montrer les lignes prises en compte dans ce tableau</t>
  </si>
  <si>
    <t xml:space="preserve">5/ </t>
  </si>
  <si>
    <t>Ne pas oublier que le nombre de ligne augmente tous les jours</t>
  </si>
  <si>
    <r>
      <t>Erreur, c'est</t>
    </r>
    <r>
      <rPr>
        <b/>
        <sz val="11"/>
        <color rgb="FFFF0000"/>
        <rFont val="Calibri"/>
        <family val="2"/>
        <scheme val="minor"/>
      </rPr>
      <t xml:space="preserve"> 3</t>
    </r>
  </si>
  <si>
    <t>Pas d'accord : il n'y a qu'un seul A  avec 4563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</si>
</sst>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14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7" xfId="0" applyNumberFormat="1" applyBorder="1"/>
    <xf numFmtId="0" fontId="0" fillId="0" borderId="8" xfId="0" applyBorder="1"/>
    <xf numFmtId="0" fontId="0" fillId="0" borderId="0" xfId="0" applyFill="1" applyBorder="1"/>
    <xf numFmtId="0" fontId="1" fillId="0" borderId="0" xfId="1"/>
    <xf numFmtId="0" fontId="0" fillId="2" borderId="5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</xdr:colOff>
      <xdr:row>5</xdr:row>
      <xdr:rowOff>0</xdr:rowOff>
    </xdr:from>
    <xdr:to>
      <xdr:col>12</xdr:col>
      <xdr:colOff>152401</xdr:colOff>
      <xdr:row>6</xdr:row>
      <xdr:rowOff>152400</xdr:rowOff>
    </xdr:to>
    <xdr:sp macro="[0]!Extraction" textlink="">
      <xdr:nvSpPr>
        <xdr:cNvPr id="2" name="ZoneTexte 1"/>
        <xdr:cNvSpPr txBox="1"/>
      </xdr:nvSpPr>
      <xdr:spPr>
        <a:xfrm>
          <a:off x="8382001" y="952500"/>
          <a:ext cx="914400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Extraction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427270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2727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"/>
  <sheetViews>
    <sheetView tabSelected="1" workbookViewId="0"/>
  </sheetViews>
  <sheetFormatPr baseColWidth="10" defaultRowHeight="15" x14ac:dyDescent="0.25"/>
  <cols>
    <col min="14" max="14" width="27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3" t="s">
        <v>3</v>
      </c>
      <c r="E1" s="5"/>
    </row>
    <row r="2" spans="1:14" x14ac:dyDescent="0.25">
      <c r="A2" s="4" t="s">
        <v>4</v>
      </c>
      <c r="B2" s="5"/>
      <c r="C2" s="6">
        <v>42397</v>
      </c>
      <c r="D2" s="7">
        <v>3306</v>
      </c>
      <c r="E2" s="5" t="s">
        <v>23</v>
      </c>
      <c r="H2" s="13"/>
    </row>
    <row r="3" spans="1:14" x14ac:dyDescent="0.25">
      <c r="A3" s="4" t="s">
        <v>4</v>
      </c>
      <c r="B3" s="5"/>
      <c r="C3" s="6">
        <v>42396</v>
      </c>
      <c r="D3" s="7">
        <v>3452</v>
      </c>
      <c r="E3" s="5" t="s">
        <v>27</v>
      </c>
      <c r="H3" s="13" t="s">
        <v>24</v>
      </c>
    </row>
    <row r="4" spans="1:14" x14ac:dyDescent="0.25">
      <c r="A4" s="4" t="s">
        <v>4</v>
      </c>
      <c r="B4" s="5"/>
      <c r="C4" s="6">
        <v>42395</v>
      </c>
      <c r="D4" s="7">
        <v>4563</v>
      </c>
      <c r="E4" s="5" t="s">
        <v>32</v>
      </c>
    </row>
    <row r="5" spans="1:14" x14ac:dyDescent="0.25">
      <c r="A5" s="4" t="s">
        <v>4</v>
      </c>
      <c r="B5" s="5"/>
      <c r="C5" s="6">
        <v>42394</v>
      </c>
      <c r="D5" s="7">
        <v>3452</v>
      </c>
      <c r="E5" s="5" t="s">
        <v>27</v>
      </c>
    </row>
    <row r="6" spans="1:14" x14ac:dyDescent="0.25">
      <c r="A6" s="4" t="s">
        <v>4</v>
      </c>
      <c r="B6" s="5"/>
      <c r="C6" s="6">
        <v>42393</v>
      </c>
      <c r="D6" s="7">
        <v>4563</v>
      </c>
      <c r="E6" s="5" t="s">
        <v>32</v>
      </c>
    </row>
    <row r="7" spans="1:14" x14ac:dyDescent="0.25">
      <c r="A7" s="4" t="s">
        <v>4</v>
      </c>
      <c r="B7" s="5"/>
      <c r="C7" s="6">
        <v>42383</v>
      </c>
      <c r="D7" s="7">
        <v>3452</v>
      </c>
      <c r="E7" s="5"/>
      <c r="L7" t="s">
        <v>15</v>
      </c>
    </row>
    <row r="8" spans="1:14" ht="15.75" thickBot="1" x14ac:dyDescent="0.3">
      <c r="A8" s="4" t="s">
        <v>4</v>
      </c>
      <c r="B8" s="5"/>
      <c r="C8" s="6">
        <v>42382</v>
      </c>
      <c r="D8" s="7">
        <v>4563</v>
      </c>
      <c r="E8" s="5"/>
      <c r="F8" t="s">
        <v>14</v>
      </c>
      <c r="G8" t="s">
        <v>12</v>
      </c>
      <c r="N8" t="s">
        <v>20</v>
      </c>
    </row>
    <row r="9" spans="1:14" x14ac:dyDescent="0.25">
      <c r="A9" s="4" t="s">
        <v>4</v>
      </c>
      <c r="B9" s="5" t="s">
        <v>11</v>
      </c>
      <c r="C9" s="6">
        <v>42381</v>
      </c>
      <c r="D9" s="7">
        <v>1234</v>
      </c>
      <c r="E9" s="5"/>
      <c r="G9" t="s">
        <v>13</v>
      </c>
      <c r="K9" s="1"/>
      <c r="L9" s="2"/>
      <c r="M9" s="3"/>
      <c r="N9" t="s">
        <v>21</v>
      </c>
    </row>
    <row r="10" spans="1:14" x14ac:dyDescent="0.25">
      <c r="A10" s="4" t="s">
        <v>4</v>
      </c>
      <c r="B10" s="5" t="s">
        <v>10</v>
      </c>
      <c r="C10" s="6">
        <v>42380</v>
      </c>
      <c r="D10" s="7">
        <v>3452</v>
      </c>
      <c r="E10" s="5"/>
      <c r="K10" s="4" t="s">
        <v>0</v>
      </c>
      <c r="L10" s="5" t="s">
        <v>3</v>
      </c>
      <c r="M10" s="7" t="s">
        <v>16</v>
      </c>
      <c r="N10" s="12" t="s">
        <v>22</v>
      </c>
    </row>
    <row r="11" spans="1:14" x14ac:dyDescent="0.25">
      <c r="A11" s="4" t="s">
        <v>4</v>
      </c>
      <c r="B11" s="5" t="s">
        <v>9</v>
      </c>
      <c r="C11" s="6">
        <v>42379</v>
      </c>
      <c r="D11" s="7">
        <v>3306</v>
      </c>
      <c r="E11" s="5" t="s">
        <v>23</v>
      </c>
    </row>
    <row r="12" spans="1:14" x14ac:dyDescent="0.25">
      <c r="A12" s="4" t="s">
        <v>5</v>
      </c>
      <c r="B12" s="5"/>
      <c r="C12" s="6">
        <v>42404</v>
      </c>
      <c r="D12" s="7">
        <v>7510</v>
      </c>
      <c r="E12" s="5" t="s">
        <v>25</v>
      </c>
    </row>
    <row r="13" spans="1:14" x14ac:dyDescent="0.25">
      <c r="A13" s="4" t="s">
        <v>5</v>
      </c>
      <c r="B13" s="5"/>
      <c r="C13" s="6">
        <v>42387</v>
      </c>
      <c r="D13" s="7">
        <v>4563</v>
      </c>
      <c r="E13" s="5"/>
    </row>
    <row r="14" spans="1:14" x14ac:dyDescent="0.25">
      <c r="A14" s="4" t="s">
        <v>5</v>
      </c>
      <c r="B14" s="5"/>
      <c r="C14" s="6">
        <v>42386</v>
      </c>
      <c r="D14" s="7">
        <v>1234</v>
      </c>
      <c r="E14" s="5"/>
    </row>
    <row r="15" spans="1:14" x14ac:dyDescent="0.25">
      <c r="A15" s="4" t="s">
        <v>5</v>
      </c>
      <c r="B15" s="5"/>
      <c r="C15" s="6">
        <v>42385</v>
      </c>
      <c r="D15" s="7">
        <v>7510</v>
      </c>
      <c r="E15" s="5" t="s">
        <v>25</v>
      </c>
    </row>
    <row r="16" spans="1:14" x14ac:dyDescent="0.25">
      <c r="A16" s="4" t="s">
        <v>5</v>
      </c>
      <c r="B16" s="5"/>
      <c r="C16" s="6">
        <v>42384</v>
      </c>
      <c r="D16" s="7">
        <v>3306</v>
      </c>
      <c r="E16" s="5"/>
    </row>
    <row r="17" spans="1:7" x14ac:dyDescent="0.25">
      <c r="A17" s="4" t="s">
        <v>6</v>
      </c>
      <c r="B17" s="5"/>
      <c r="C17" s="6">
        <v>42392</v>
      </c>
      <c r="D17" s="7">
        <v>3452</v>
      </c>
      <c r="E17" s="5" t="s">
        <v>26</v>
      </c>
    </row>
    <row r="18" spans="1:7" x14ac:dyDescent="0.25">
      <c r="A18" s="4" t="s">
        <v>6</v>
      </c>
      <c r="B18" s="5"/>
      <c r="C18" s="6">
        <v>42391</v>
      </c>
      <c r="D18" s="7">
        <v>4563</v>
      </c>
      <c r="E18" s="5"/>
    </row>
    <row r="19" spans="1:7" x14ac:dyDescent="0.25">
      <c r="A19" s="4" t="s">
        <v>6</v>
      </c>
      <c r="B19" s="5"/>
      <c r="C19" s="6">
        <v>42390</v>
      </c>
      <c r="D19" s="7">
        <v>1234</v>
      </c>
      <c r="E19" s="5"/>
    </row>
    <row r="20" spans="1:7" x14ac:dyDescent="0.25">
      <c r="A20" s="4" t="s">
        <v>6</v>
      </c>
      <c r="B20" s="5"/>
      <c r="C20" s="6">
        <v>42389</v>
      </c>
      <c r="D20" s="7">
        <v>1201</v>
      </c>
      <c r="E20" s="5"/>
    </row>
    <row r="21" spans="1:7" x14ac:dyDescent="0.25">
      <c r="A21" s="4" t="s">
        <v>6</v>
      </c>
      <c r="B21" s="5"/>
      <c r="C21" s="6">
        <v>42388</v>
      </c>
      <c r="D21" s="7">
        <v>3452</v>
      </c>
      <c r="E21" s="5" t="s">
        <v>26</v>
      </c>
    </row>
    <row r="22" spans="1:7" x14ac:dyDescent="0.25">
      <c r="A22" s="4" t="s">
        <v>7</v>
      </c>
      <c r="B22" s="5"/>
      <c r="C22" s="6">
        <v>42401</v>
      </c>
      <c r="D22" s="7">
        <v>3452</v>
      </c>
      <c r="E22" s="5" t="s">
        <v>30</v>
      </c>
    </row>
    <row r="23" spans="1:7" x14ac:dyDescent="0.25">
      <c r="A23" s="4" t="s">
        <v>7</v>
      </c>
      <c r="B23" s="5"/>
      <c r="C23" s="6">
        <v>42400</v>
      </c>
      <c r="D23" s="7">
        <v>4563</v>
      </c>
      <c r="E23" s="5"/>
    </row>
    <row r="24" spans="1:7" x14ac:dyDescent="0.25">
      <c r="A24" s="4" t="s">
        <v>7</v>
      </c>
      <c r="B24" s="5"/>
      <c r="C24" s="6">
        <v>42399</v>
      </c>
      <c r="D24" s="7">
        <v>1234</v>
      </c>
      <c r="E24" s="5"/>
    </row>
    <row r="25" spans="1:7" x14ac:dyDescent="0.25">
      <c r="A25" s="4" t="s">
        <v>7</v>
      </c>
      <c r="B25" s="5"/>
      <c r="C25" s="6">
        <v>42398</v>
      </c>
      <c r="D25" s="7">
        <v>3452</v>
      </c>
      <c r="E25" s="5" t="s">
        <v>30</v>
      </c>
      <c r="F25" t="s">
        <v>35</v>
      </c>
      <c r="G25" t="s">
        <v>36</v>
      </c>
    </row>
    <row r="26" spans="1:7" x14ac:dyDescent="0.25">
      <c r="A26" s="4" t="s">
        <v>8</v>
      </c>
      <c r="B26" s="5"/>
      <c r="C26" s="6">
        <v>42405</v>
      </c>
      <c r="D26" s="7">
        <v>1234</v>
      </c>
      <c r="E26" s="5"/>
      <c r="F26" t="s">
        <v>37</v>
      </c>
      <c r="G26" t="s">
        <v>38</v>
      </c>
    </row>
    <row r="27" spans="1:7" x14ac:dyDescent="0.25">
      <c r="A27" s="4" t="s">
        <v>8</v>
      </c>
      <c r="B27" s="5"/>
      <c r="C27" s="6">
        <v>42403</v>
      </c>
      <c r="D27" s="7">
        <v>3306</v>
      </c>
      <c r="E27" s="5" t="s">
        <v>28</v>
      </c>
      <c r="F27" t="s">
        <v>39</v>
      </c>
      <c r="G27" t="s">
        <v>40</v>
      </c>
    </row>
    <row r="28" spans="1:7" x14ac:dyDescent="0.25">
      <c r="A28" s="4" t="s">
        <v>8</v>
      </c>
      <c r="B28" s="5"/>
      <c r="C28" s="6">
        <v>42402</v>
      </c>
      <c r="D28" s="7">
        <v>3306</v>
      </c>
      <c r="E28" s="5" t="s">
        <v>28</v>
      </c>
      <c r="F28" t="s">
        <v>41</v>
      </c>
      <c r="G28" t="s">
        <v>42</v>
      </c>
    </row>
    <row r="29" spans="1:7" ht="15.75" thickBot="1" x14ac:dyDescent="0.3">
      <c r="A29" s="8"/>
      <c r="B29" s="9"/>
      <c r="C29" s="10"/>
      <c r="D29" s="11"/>
      <c r="E29" s="5"/>
      <c r="F29" t="s">
        <v>43</v>
      </c>
      <c r="G29" t="s">
        <v>44</v>
      </c>
    </row>
  </sheetData>
  <sortState ref="A2:E28">
    <sortCondition ref="A2"/>
    <sortCondition descending="1" ref="C2"/>
  </sortState>
  <hyperlinks>
    <hyperlink ref="H3" r:id="rId1" location="p427270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9"/>
  <sheetViews>
    <sheetView workbookViewId="0">
      <selection activeCell="K10" sqref="K10:M10"/>
    </sheetView>
  </sheetViews>
  <sheetFormatPr baseColWidth="10" defaultRowHeight="15" x14ac:dyDescent="0.25"/>
  <cols>
    <col min="14" max="14" width="27" customWidth="1"/>
  </cols>
  <sheetData>
    <row r="1" spans="1:15" x14ac:dyDescent="0.25">
      <c r="A1" s="1" t="s">
        <v>0</v>
      </c>
      <c r="B1" s="2" t="s">
        <v>1</v>
      </c>
      <c r="C1" s="2" t="s">
        <v>2</v>
      </c>
      <c r="D1" s="3" t="s">
        <v>3</v>
      </c>
      <c r="E1" s="5"/>
    </row>
    <row r="2" spans="1:15" x14ac:dyDescent="0.25">
      <c r="A2" s="4" t="s">
        <v>4</v>
      </c>
      <c r="B2" s="5" t="s">
        <v>9</v>
      </c>
      <c r="C2" s="6">
        <v>42379</v>
      </c>
      <c r="D2" s="7">
        <v>3306</v>
      </c>
      <c r="E2" s="5" t="s">
        <v>23</v>
      </c>
      <c r="H2" s="13"/>
    </row>
    <row r="3" spans="1:15" x14ac:dyDescent="0.25">
      <c r="A3" s="4" t="s">
        <v>4</v>
      </c>
      <c r="B3" s="5" t="s">
        <v>10</v>
      </c>
      <c r="C3" s="6">
        <f>C2+1</f>
        <v>42380</v>
      </c>
      <c r="D3" s="7">
        <v>3452</v>
      </c>
      <c r="E3" s="5"/>
      <c r="H3" s="13" t="s">
        <v>24</v>
      </c>
    </row>
    <row r="4" spans="1:15" x14ac:dyDescent="0.25">
      <c r="A4" s="4" t="s">
        <v>4</v>
      </c>
      <c r="B4" s="5" t="s">
        <v>11</v>
      </c>
      <c r="C4" s="6">
        <f t="shared" ref="C4:C28" si="0">C3+1</f>
        <v>42381</v>
      </c>
      <c r="D4" s="7">
        <v>1234</v>
      </c>
      <c r="E4" s="5"/>
    </row>
    <row r="5" spans="1:15" x14ac:dyDescent="0.25">
      <c r="A5" s="4" t="s">
        <v>4</v>
      </c>
      <c r="B5" s="5"/>
      <c r="C5" s="6">
        <f t="shared" si="0"/>
        <v>42382</v>
      </c>
      <c r="D5" s="7">
        <v>4563</v>
      </c>
      <c r="E5" s="5"/>
    </row>
    <row r="6" spans="1:15" x14ac:dyDescent="0.25">
      <c r="A6" s="4" t="s">
        <v>4</v>
      </c>
      <c r="B6" s="5"/>
      <c r="C6" s="6">
        <f t="shared" si="0"/>
        <v>42383</v>
      </c>
      <c r="D6" s="7">
        <v>3452</v>
      </c>
      <c r="E6" s="5"/>
    </row>
    <row r="7" spans="1:15" x14ac:dyDescent="0.25">
      <c r="A7" s="4" t="s">
        <v>5</v>
      </c>
      <c r="B7" s="5"/>
      <c r="C7" s="6">
        <f t="shared" si="0"/>
        <v>42384</v>
      </c>
      <c r="D7" s="7">
        <v>3306</v>
      </c>
      <c r="E7" s="5"/>
      <c r="L7" t="s">
        <v>15</v>
      </c>
    </row>
    <row r="8" spans="1:15" ht="15.75" thickBot="1" x14ac:dyDescent="0.3">
      <c r="A8" s="4" t="s">
        <v>5</v>
      </c>
      <c r="B8" s="5"/>
      <c r="C8" s="6">
        <f t="shared" si="0"/>
        <v>42385</v>
      </c>
      <c r="D8" s="7">
        <v>7510</v>
      </c>
      <c r="E8" s="5" t="s">
        <v>25</v>
      </c>
      <c r="F8" t="s">
        <v>14</v>
      </c>
      <c r="G8" t="s">
        <v>12</v>
      </c>
      <c r="N8" t="s">
        <v>20</v>
      </c>
    </row>
    <row r="9" spans="1:15" x14ac:dyDescent="0.25">
      <c r="A9" s="4" t="s">
        <v>5</v>
      </c>
      <c r="B9" s="5"/>
      <c r="C9" s="6">
        <f t="shared" si="0"/>
        <v>42386</v>
      </c>
      <c r="D9" s="7">
        <v>1234</v>
      </c>
      <c r="E9" s="5"/>
      <c r="G9" t="s">
        <v>13</v>
      </c>
      <c r="K9" s="1"/>
      <c r="L9" s="2"/>
      <c r="M9" s="3"/>
      <c r="N9" t="s">
        <v>21</v>
      </c>
    </row>
    <row r="10" spans="1:15" x14ac:dyDescent="0.25">
      <c r="A10" s="4" t="s">
        <v>5</v>
      </c>
      <c r="B10" s="5"/>
      <c r="C10" s="6">
        <f t="shared" si="0"/>
        <v>42387</v>
      </c>
      <c r="D10" s="7">
        <v>4563</v>
      </c>
      <c r="E10" s="5"/>
      <c r="K10" s="4" t="s">
        <v>0</v>
      </c>
      <c r="L10" s="5" t="s">
        <v>3</v>
      </c>
      <c r="M10" s="7" t="s">
        <v>16</v>
      </c>
      <c r="N10" s="12" t="s">
        <v>22</v>
      </c>
    </row>
    <row r="11" spans="1:15" x14ac:dyDescent="0.25">
      <c r="A11" s="4" t="s">
        <v>6</v>
      </c>
      <c r="B11" s="5"/>
      <c r="C11" s="6">
        <f t="shared" si="0"/>
        <v>42388</v>
      </c>
      <c r="D11" s="7">
        <v>3452</v>
      </c>
      <c r="E11" s="5" t="s">
        <v>26</v>
      </c>
      <c r="G11" s="4" t="s">
        <v>4</v>
      </c>
      <c r="H11" s="5">
        <v>3306</v>
      </c>
      <c r="I11" s="7">
        <v>18</v>
      </c>
      <c r="J11" t="s">
        <v>23</v>
      </c>
      <c r="K11" s="4" t="s">
        <v>4</v>
      </c>
      <c r="L11" s="5">
        <v>3306</v>
      </c>
      <c r="M11" s="7">
        <v>18</v>
      </c>
      <c r="N11" t="s">
        <v>17</v>
      </c>
    </row>
    <row r="12" spans="1:15" x14ac:dyDescent="0.25">
      <c r="A12" s="4" t="s">
        <v>6</v>
      </c>
      <c r="B12" s="5"/>
      <c r="C12" s="6">
        <f t="shared" si="0"/>
        <v>42389</v>
      </c>
      <c r="D12" s="7">
        <v>1201</v>
      </c>
      <c r="E12" s="5"/>
      <c r="G12" s="4" t="s">
        <v>4</v>
      </c>
      <c r="H12" s="5">
        <v>3452</v>
      </c>
      <c r="I12" s="7">
        <v>2</v>
      </c>
      <c r="J12" t="s">
        <v>27</v>
      </c>
      <c r="K12" s="4" t="s">
        <v>4</v>
      </c>
      <c r="L12" s="5">
        <v>3452</v>
      </c>
      <c r="M12" s="7">
        <v>2</v>
      </c>
      <c r="N12" t="s">
        <v>18</v>
      </c>
    </row>
    <row r="13" spans="1:15" x14ac:dyDescent="0.25">
      <c r="A13" s="4" t="s">
        <v>6</v>
      </c>
      <c r="B13" s="5"/>
      <c r="C13" s="6">
        <f t="shared" si="0"/>
        <v>42390</v>
      </c>
      <c r="D13" s="7">
        <v>1234</v>
      </c>
      <c r="E13" s="5"/>
      <c r="G13" t="s">
        <v>5</v>
      </c>
      <c r="H13">
        <v>7510</v>
      </c>
      <c r="I13">
        <v>19</v>
      </c>
      <c r="J13" t="s">
        <v>25</v>
      </c>
      <c r="K13" s="4" t="s">
        <v>5</v>
      </c>
      <c r="L13" s="5">
        <v>7510</v>
      </c>
      <c r="M13" s="7">
        <v>19</v>
      </c>
      <c r="N13" t="s">
        <v>19</v>
      </c>
    </row>
    <row r="14" spans="1:15" x14ac:dyDescent="0.25">
      <c r="A14" s="4" t="s">
        <v>6</v>
      </c>
      <c r="B14" s="5"/>
      <c r="C14" s="6">
        <f t="shared" si="0"/>
        <v>42391</v>
      </c>
      <c r="D14" s="7">
        <v>4563</v>
      </c>
      <c r="E14" s="5"/>
      <c r="G14" t="s">
        <v>8</v>
      </c>
      <c r="H14">
        <v>3306</v>
      </c>
      <c r="I14">
        <v>1</v>
      </c>
      <c r="J14" t="s">
        <v>28</v>
      </c>
      <c r="K14" s="4" t="s">
        <v>8</v>
      </c>
      <c r="L14" s="12">
        <v>3306</v>
      </c>
      <c r="M14" s="7">
        <v>1</v>
      </c>
      <c r="N14" t="s">
        <v>29</v>
      </c>
    </row>
    <row r="15" spans="1:15" x14ac:dyDescent="0.25">
      <c r="A15" s="4" t="s">
        <v>6</v>
      </c>
      <c r="B15" s="5"/>
      <c r="C15" s="6">
        <f t="shared" si="0"/>
        <v>42392</v>
      </c>
      <c r="D15" s="7">
        <v>3452</v>
      </c>
      <c r="E15" s="5" t="s">
        <v>26</v>
      </c>
      <c r="G15" t="s">
        <v>7</v>
      </c>
      <c r="H15">
        <v>3452</v>
      </c>
      <c r="I15">
        <v>3</v>
      </c>
      <c r="J15" t="s">
        <v>30</v>
      </c>
      <c r="K15" s="4" t="s">
        <v>7</v>
      </c>
      <c r="L15" s="12">
        <v>3452</v>
      </c>
      <c r="M15" s="14">
        <v>1</v>
      </c>
      <c r="N15" t="s">
        <v>31</v>
      </c>
      <c r="O15" t="s">
        <v>45</v>
      </c>
    </row>
    <row r="16" spans="1:15" x14ac:dyDescent="0.25">
      <c r="A16" s="4" t="s">
        <v>4</v>
      </c>
      <c r="B16" s="5"/>
      <c r="C16" s="6">
        <f t="shared" si="0"/>
        <v>42393</v>
      </c>
      <c r="D16" s="7">
        <v>4563</v>
      </c>
      <c r="E16" s="5" t="s">
        <v>32</v>
      </c>
      <c r="G16" s="4" t="s">
        <v>4</v>
      </c>
      <c r="H16" s="5">
        <v>4563</v>
      </c>
      <c r="I16" s="7">
        <v>2</v>
      </c>
      <c r="J16" t="s">
        <v>32</v>
      </c>
      <c r="K16" s="4" t="s">
        <v>4</v>
      </c>
      <c r="L16" s="12">
        <v>4563</v>
      </c>
      <c r="M16" s="7">
        <v>2</v>
      </c>
      <c r="N16" t="s">
        <v>33</v>
      </c>
      <c r="O16" t="s">
        <v>46</v>
      </c>
    </row>
    <row r="17" spans="1:14" x14ac:dyDescent="0.25">
      <c r="A17" s="4" t="s">
        <v>4</v>
      </c>
      <c r="B17" s="5"/>
      <c r="C17" s="6">
        <f t="shared" si="0"/>
        <v>42394</v>
      </c>
      <c r="D17" s="7">
        <v>3452</v>
      </c>
      <c r="E17" s="5" t="s">
        <v>27</v>
      </c>
      <c r="G17" t="s">
        <v>6</v>
      </c>
      <c r="H17">
        <v>3452</v>
      </c>
      <c r="I17">
        <v>4</v>
      </c>
      <c r="J17" t="s">
        <v>26</v>
      </c>
      <c r="K17" s="4" t="s">
        <v>6</v>
      </c>
      <c r="L17" s="12">
        <v>3452</v>
      </c>
      <c r="M17" s="7">
        <v>4</v>
      </c>
      <c r="N17" t="s">
        <v>34</v>
      </c>
    </row>
    <row r="18" spans="1:14" x14ac:dyDescent="0.25">
      <c r="A18" s="4" t="s">
        <v>4</v>
      </c>
      <c r="B18" s="5"/>
      <c r="C18" s="6">
        <f t="shared" si="0"/>
        <v>42395</v>
      </c>
      <c r="D18" s="7">
        <v>4563</v>
      </c>
      <c r="E18" s="5" t="s">
        <v>32</v>
      </c>
      <c r="K18" s="4"/>
      <c r="L18" s="5"/>
      <c r="M18" s="7"/>
    </row>
    <row r="19" spans="1:14" x14ac:dyDescent="0.25">
      <c r="A19" s="4" t="s">
        <v>4</v>
      </c>
      <c r="B19" s="5"/>
      <c r="C19" s="6">
        <f t="shared" si="0"/>
        <v>42396</v>
      </c>
      <c r="D19" s="7">
        <v>3452</v>
      </c>
      <c r="E19" s="5" t="s">
        <v>27</v>
      </c>
      <c r="K19" s="4"/>
      <c r="L19" s="5"/>
      <c r="M19" s="7"/>
    </row>
    <row r="20" spans="1:14" x14ac:dyDescent="0.25">
      <c r="A20" s="4" t="s">
        <v>4</v>
      </c>
      <c r="B20" s="5"/>
      <c r="C20" s="6">
        <f t="shared" si="0"/>
        <v>42397</v>
      </c>
      <c r="D20" s="7">
        <v>3306</v>
      </c>
      <c r="E20" s="5" t="s">
        <v>23</v>
      </c>
      <c r="K20" s="4"/>
      <c r="L20" s="5"/>
      <c r="M20" s="7"/>
    </row>
    <row r="21" spans="1:14" ht="15.75" thickBot="1" x14ac:dyDescent="0.3">
      <c r="A21" s="4" t="s">
        <v>7</v>
      </c>
      <c r="B21" s="5"/>
      <c r="C21" s="6">
        <f t="shared" si="0"/>
        <v>42398</v>
      </c>
      <c r="D21" s="7">
        <v>3452</v>
      </c>
      <c r="E21" s="5" t="s">
        <v>30</v>
      </c>
      <c r="K21" s="8"/>
      <c r="L21" s="9"/>
      <c r="M21" s="11"/>
    </row>
    <row r="22" spans="1:14" x14ac:dyDescent="0.25">
      <c r="A22" s="4" t="s">
        <v>7</v>
      </c>
      <c r="B22" s="5"/>
      <c r="C22" s="6">
        <f t="shared" si="0"/>
        <v>42399</v>
      </c>
      <c r="D22" s="7">
        <v>1234</v>
      </c>
      <c r="E22" s="5"/>
    </row>
    <row r="23" spans="1:14" x14ac:dyDescent="0.25">
      <c r="A23" s="4" t="s">
        <v>7</v>
      </c>
      <c r="B23" s="5"/>
      <c r="C23" s="6">
        <f t="shared" si="0"/>
        <v>42400</v>
      </c>
      <c r="D23" s="7">
        <v>4563</v>
      </c>
      <c r="E23" s="5"/>
    </row>
    <row r="24" spans="1:14" x14ac:dyDescent="0.25">
      <c r="A24" s="4" t="s">
        <v>7</v>
      </c>
      <c r="B24" s="5"/>
      <c r="C24" s="6">
        <f t="shared" si="0"/>
        <v>42401</v>
      </c>
      <c r="D24" s="7">
        <v>3452</v>
      </c>
      <c r="E24" s="5" t="s">
        <v>30</v>
      </c>
    </row>
    <row r="25" spans="1:14" x14ac:dyDescent="0.25">
      <c r="A25" s="4" t="s">
        <v>8</v>
      </c>
      <c r="B25" s="5"/>
      <c r="C25" s="6">
        <f t="shared" si="0"/>
        <v>42402</v>
      </c>
      <c r="D25" s="7">
        <v>3306</v>
      </c>
      <c r="E25" s="5" t="s">
        <v>28</v>
      </c>
      <c r="F25" t="s">
        <v>35</v>
      </c>
      <c r="G25" t="s">
        <v>36</v>
      </c>
    </row>
    <row r="26" spans="1:14" x14ac:dyDescent="0.25">
      <c r="A26" s="4" t="s">
        <v>8</v>
      </c>
      <c r="B26" s="5"/>
      <c r="C26" s="6">
        <f t="shared" si="0"/>
        <v>42403</v>
      </c>
      <c r="D26" s="7">
        <v>3306</v>
      </c>
      <c r="E26" s="5" t="s">
        <v>28</v>
      </c>
      <c r="F26" t="s">
        <v>37</v>
      </c>
      <c r="G26" t="s">
        <v>38</v>
      </c>
    </row>
    <row r="27" spans="1:14" x14ac:dyDescent="0.25">
      <c r="A27" s="4" t="s">
        <v>5</v>
      </c>
      <c r="B27" s="5"/>
      <c r="C27" s="6">
        <f t="shared" si="0"/>
        <v>42404</v>
      </c>
      <c r="D27" s="7">
        <v>7510</v>
      </c>
      <c r="E27" s="5" t="s">
        <v>25</v>
      </c>
      <c r="F27" t="s">
        <v>39</v>
      </c>
      <c r="G27" t="s">
        <v>40</v>
      </c>
    </row>
    <row r="28" spans="1:14" x14ac:dyDescent="0.25">
      <c r="A28" s="4" t="s">
        <v>8</v>
      </c>
      <c r="B28" s="5"/>
      <c r="C28" s="6">
        <f t="shared" si="0"/>
        <v>42405</v>
      </c>
      <c r="D28" s="7">
        <v>1234</v>
      </c>
      <c r="E28" s="5"/>
      <c r="F28" t="s">
        <v>41</v>
      </c>
      <c r="G28" t="s">
        <v>42</v>
      </c>
    </row>
    <row r="29" spans="1:14" ht="15.75" thickBot="1" x14ac:dyDescent="0.3">
      <c r="A29" s="8"/>
      <c r="B29" s="9"/>
      <c r="C29" s="10"/>
      <c r="D29" s="11"/>
      <c r="E29" s="5"/>
      <c r="F29" t="s">
        <v>43</v>
      </c>
      <c r="G29" t="s">
        <v>44</v>
      </c>
    </row>
  </sheetData>
  <hyperlinks>
    <hyperlink ref="H3" r:id="rId1" location="p427270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CLAUDEL</dc:creator>
  <cp:lastModifiedBy>gmb</cp:lastModifiedBy>
  <dcterms:created xsi:type="dcterms:W3CDTF">2016-02-23T14:04:26Z</dcterms:created>
  <dcterms:modified xsi:type="dcterms:W3CDTF">2016-02-26T08:50:48Z</dcterms:modified>
</cp:coreProperties>
</file>