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00" windowHeight="8535" activeTab="1"/>
  </bookViews>
  <sheets>
    <sheet name="base" sheetId="1" r:id="rId1"/>
    <sheet name="liste de tach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2" l="1"/>
</calcChain>
</file>

<file path=xl/sharedStrings.xml><?xml version="1.0" encoding="utf-8"?>
<sst xmlns="http://schemas.openxmlformats.org/spreadsheetml/2006/main" count="348" uniqueCount="198">
  <si>
    <t>SIS</t>
  </si>
  <si>
    <t>MISSION/DIVERS</t>
  </si>
  <si>
    <t xml:space="preserve">LIVRAISONS </t>
  </si>
  <si>
    <t xml:space="preserve">CONDUCTEUR </t>
  </si>
  <si>
    <t>HORAIRE</t>
  </si>
  <si>
    <t>VEHICULE</t>
  </si>
  <si>
    <t xml:space="preserve">LISTE DU </t>
  </si>
  <si>
    <t>PERSONNEL disponible</t>
  </si>
  <si>
    <t>conducteur 1</t>
  </si>
  <si>
    <t>conducteur 2</t>
  </si>
  <si>
    <t>conducteur 3</t>
  </si>
  <si>
    <t>conducteur 4</t>
  </si>
  <si>
    <t>conducteur 5</t>
  </si>
  <si>
    <t>conducteur 6</t>
  </si>
  <si>
    <t>conducteur 7</t>
  </si>
  <si>
    <t>conducteur 8</t>
  </si>
  <si>
    <t>conducteur 9</t>
  </si>
  <si>
    <t>conducteur 10</t>
  </si>
  <si>
    <t>conducteur 11</t>
  </si>
  <si>
    <t>conducteur 12</t>
  </si>
  <si>
    <t>conducteur 13</t>
  </si>
  <si>
    <t>conducteur 14</t>
  </si>
  <si>
    <t>conducteur 15</t>
  </si>
  <si>
    <t>conducteur 16</t>
  </si>
  <si>
    <t>conducteur 17</t>
  </si>
  <si>
    <t>conducteur 18</t>
  </si>
  <si>
    <t>véhicule 1</t>
  </si>
  <si>
    <t>véhicule 2</t>
  </si>
  <si>
    <t>véhicule 3</t>
  </si>
  <si>
    <t>véhicule 4</t>
  </si>
  <si>
    <t>véhicule 5</t>
  </si>
  <si>
    <t>conducteur</t>
  </si>
  <si>
    <t>Conducteur</t>
  </si>
  <si>
    <t>VL 1</t>
  </si>
  <si>
    <t>VL 9</t>
  </si>
  <si>
    <t>VL 8</t>
  </si>
  <si>
    <t>VL 7</t>
  </si>
  <si>
    <t>VL 6</t>
  </si>
  <si>
    <t>VL 5</t>
  </si>
  <si>
    <t>VL 4</t>
  </si>
  <si>
    <t>VL 3</t>
  </si>
  <si>
    <t>VL 2</t>
  </si>
  <si>
    <t>VL 10</t>
  </si>
  <si>
    <t>VL 11</t>
  </si>
  <si>
    <t>VL 12</t>
  </si>
  <si>
    <t>VL 13</t>
  </si>
  <si>
    <t>VL 14</t>
  </si>
  <si>
    <t>VL 15</t>
  </si>
  <si>
    <t>VL 16</t>
  </si>
  <si>
    <t>VL 17</t>
  </si>
  <si>
    <t>VL 18</t>
  </si>
  <si>
    <t>VL 19</t>
  </si>
  <si>
    <t>VL 20</t>
  </si>
  <si>
    <t>VL 21</t>
  </si>
  <si>
    <t>VL 22</t>
  </si>
  <si>
    <t>VL 23</t>
  </si>
  <si>
    <t>VL 24</t>
  </si>
  <si>
    <t>VL 25</t>
  </si>
  <si>
    <t>VL 26</t>
  </si>
  <si>
    <t>VL 27</t>
  </si>
  <si>
    <t>VL 28</t>
  </si>
  <si>
    <t>VL 29</t>
  </si>
  <si>
    <t>VL 30</t>
  </si>
  <si>
    <t>VL 31</t>
  </si>
  <si>
    <t>VL 32</t>
  </si>
  <si>
    <t>VL 33</t>
  </si>
  <si>
    <t>VL 34</t>
  </si>
  <si>
    <t>VL 35</t>
  </si>
  <si>
    <t>VL 36</t>
  </si>
  <si>
    <t>PL 1</t>
  </si>
  <si>
    <t>PL 9</t>
  </si>
  <si>
    <t>PL 8</t>
  </si>
  <si>
    <t>PL 7</t>
  </si>
  <si>
    <t>PL 6</t>
  </si>
  <si>
    <t>PL 5</t>
  </si>
  <si>
    <t>PL 4</t>
  </si>
  <si>
    <t>PL 3</t>
  </si>
  <si>
    <t>PL 2</t>
  </si>
  <si>
    <t>PL 10</t>
  </si>
  <si>
    <t>PL 11</t>
  </si>
  <si>
    <t>PL 12</t>
  </si>
  <si>
    <t>PL 13</t>
  </si>
  <si>
    <t>PL 14</t>
  </si>
  <si>
    <t>PL 15</t>
  </si>
  <si>
    <t>PL 16</t>
  </si>
  <si>
    <t>PL 17</t>
  </si>
  <si>
    <t>PL 18</t>
  </si>
  <si>
    <t>PL 19</t>
  </si>
  <si>
    <t>PL 20</t>
  </si>
  <si>
    <t>PL 21</t>
  </si>
  <si>
    <t>PL 22</t>
  </si>
  <si>
    <t>PL 23</t>
  </si>
  <si>
    <t>PL 24</t>
  </si>
  <si>
    <t>PL 25</t>
  </si>
  <si>
    <t>PL 26</t>
  </si>
  <si>
    <t>PL 27</t>
  </si>
  <si>
    <t>PL 28</t>
  </si>
  <si>
    <t>PL 29</t>
  </si>
  <si>
    <t>PL 30</t>
  </si>
  <si>
    <t>PL 31</t>
  </si>
  <si>
    <t>PL 32</t>
  </si>
  <si>
    <t>PL 33</t>
  </si>
  <si>
    <t>PL 34</t>
  </si>
  <si>
    <t>PL 35</t>
  </si>
  <si>
    <t>PL 36</t>
  </si>
  <si>
    <t>VÉHICULE</t>
  </si>
  <si>
    <t>MISSION</t>
  </si>
  <si>
    <t>37653</t>
  </si>
  <si>
    <t>A</t>
  </si>
  <si>
    <t>M</t>
  </si>
  <si>
    <t>V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</si>
  <si>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</si>
  <si>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</si>
  <si>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</si>
  <si>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</si>
  <si>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</si>
  <si>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</si>
  <si>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</si>
  <si>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</si>
  <si>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</si>
  <si>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</si>
  <si>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</si>
  <si>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</si>
  <si>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</si>
  <si>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</si>
  <si>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</si>
  <si>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</si>
  <si>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</si>
  <si>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</si>
  <si>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</si>
  <si>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</si>
  <si>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</si>
  <si>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</si>
  <si>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</si>
  <si>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SPL 1</t>
  </si>
  <si>
    <t>SPL 5</t>
  </si>
  <si>
    <t>SPL 6</t>
  </si>
  <si>
    <t>SPL 8</t>
  </si>
  <si>
    <t>SPL 2</t>
  </si>
  <si>
    <t>SPL 3</t>
  </si>
  <si>
    <t>SPL 4</t>
  </si>
  <si>
    <t>SPL 7</t>
  </si>
  <si>
    <t>SPL 9</t>
  </si>
  <si>
    <t>SPL 10</t>
  </si>
  <si>
    <t>SPL 11</t>
  </si>
  <si>
    <t>SPL 12</t>
  </si>
  <si>
    <t>SPL 13</t>
  </si>
  <si>
    <t>SPL 14</t>
  </si>
  <si>
    <t>SPL 15</t>
  </si>
  <si>
    <t>SPL 16</t>
  </si>
  <si>
    <t>SPL 17</t>
  </si>
  <si>
    <t>SPL 18</t>
  </si>
  <si>
    <t>SPL 19</t>
  </si>
  <si>
    <t>SPL 20</t>
  </si>
  <si>
    <t>SPL 21</t>
  </si>
  <si>
    <t>SPL 22</t>
  </si>
  <si>
    <t>SPL 23</t>
  </si>
  <si>
    <t>SPL 24</t>
  </si>
  <si>
    <t>SPL 25</t>
  </si>
  <si>
    <t>SPL 26</t>
  </si>
  <si>
    <t>SPL 27</t>
  </si>
  <si>
    <t>SPL 28</t>
  </si>
  <si>
    <t>SPL 29</t>
  </si>
  <si>
    <t>SPL 30</t>
  </si>
  <si>
    <t>SPL 31</t>
  </si>
  <si>
    <t>LPL 32</t>
  </si>
  <si>
    <t>LPL 33</t>
  </si>
  <si>
    <t>LPL 34</t>
  </si>
  <si>
    <t>LPL 35</t>
  </si>
  <si>
    <t>LPL 36</t>
  </si>
  <si>
    <t>ici les conducteurs du jour en fonction de la date avec leur véhicule et leur mission</t>
  </si>
  <si>
    <t>disponible</t>
  </si>
  <si>
    <t>seb</t>
  </si>
  <si>
    <t>greg</t>
  </si>
  <si>
    <t>alex</t>
  </si>
  <si>
    <t>vincent</t>
  </si>
  <si>
    <t>kevin</t>
  </si>
  <si>
    <t>ludovic</t>
  </si>
  <si>
    <t>jerome</t>
  </si>
  <si>
    <t>sylvain</t>
  </si>
  <si>
    <t>firmin</t>
  </si>
  <si>
    <t>cedric</t>
  </si>
  <si>
    <t>conducteur disponible</t>
  </si>
  <si>
    <t>Mission</t>
  </si>
  <si>
    <t>v1</t>
  </si>
  <si>
    <t>v2</t>
  </si>
  <si>
    <t>m1</t>
  </si>
  <si>
    <t>m2</t>
  </si>
  <si>
    <t>v3</t>
  </si>
  <si>
    <t>v4</t>
  </si>
  <si>
    <t>m5</t>
  </si>
  <si>
    <t>jules</t>
  </si>
  <si>
    <t>m3</t>
  </si>
  <si>
    <t>m4</t>
  </si>
  <si>
    <t>Anastase</t>
  </si>
  <si>
    <t>Eugène</t>
  </si>
  <si>
    <t>Firmin</t>
  </si>
  <si>
    <t>Christobal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</si>
</sst>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ddd\ d\ mmmm\ yy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6"/>
      <color theme="1"/>
      <name val="Berlin Sans FB Demi"/>
      <family val="2"/>
    </font>
    <font>
      <b/>
      <sz val="36"/>
      <color theme="1"/>
      <name val="Berlin Sans FB Demi"/>
      <family val="2"/>
    </font>
    <font>
      <sz val="3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theme="1"/>
      <name val="Perpetua"/>
      <family val="1"/>
    </font>
    <font>
      <b/>
      <i/>
      <sz val="14"/>
      <name val="Calibri"/>
      <family val="2"/>
      <scheme val="minor"/>
    </font>
    <font>
      <b/>
      <i/>
      <sz val="12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i/>
      <sz val="10"/>
      <color theme="1"/>
      <name val="Arial Black"/>
      <family val="2"/>
    </font>
    <font>
      <b/>
      <i/>
      <sz val="26"/>
      <color theme="1"/>
      <name val="Arial Black"/>
      <family val="2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164" fontId="0" fillId="0" borderId="5" xfId="0" applyNumberForma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/>
    </xf>
    <xf numFmtId="164" fontId="0" fillId="7" borderId="5" xfId="0" applyNumberFormat="1" applyFill="1" applyBorder="1" applyAlignment="1">
      <alignment horizontal="center" vertical="center"/>
    </xf>
    <xf numFmtId="16" fontId="3" fillId="6" borderId="5" xfId="0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/>
    <xf numFmtId="0" fontId="3" fillId="6" borderId="5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/>
    </xf>
    <xf numFmtId="0" fontId="0" fillId="0" borderId="31" xfId="0" applyBorder="1"/>
    <xf numFmtId="0" fontId="0" fillId="0" borderId="33" xfId="0" applyBorder="1"/>
    <xf numFmtId="0" fontId="8" fillId="9" borderId="39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/>
    </xf>
    <xf numFmtId="0" fontId="0" fillId="0" borderId="43" xfId="0" applyBorder="1"/>
    <xf numFmtId="0" fontId="9" fillId="0" borderId="7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7" fillId="0" borderId="53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0" fillId="0" borderId="55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17" fontId="0" fillId="0" borderId="0" xfId="0" applyNumberFormat="1"/>
    <xf numFmtId="0" fontId="1" fillId="0" borderId="4" xfId="0" applyFont="1" applyBorder="1" applyAlignment="1">
      <alignment horizontal="center" vertical="center"/>
    </xf>
    <xf numFmtId="0" fontId="7" fillId="0" borderId="0" xfId="0" applyFont="1"/>
    <xf numFmtId="164" fontId="0" fillId="0" borderId="4" xfId="0" applyNumberForma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9" borderId="25" xfId="0" applyFont="1" applyFill="1" applyBorder="1" applyAlignment="1">
      <alignment vertical="center"/>
    </xf>
    <xf numFmtId="0" fontId="2" fillId="9" borderId="6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8" xfId="0" applyFont="1" applyBorder="1"/>
    <xf numFmtId="0" fontId="7" fillId="2" borderId="48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/>
    <xf numFmtId="0" fontId="7" fillId="0" borderId="48" xfId="0" applyFont="1" applyBorder="1" applyAlignment="1"/>
    <xf numFmtId="0" fontId="1" fillId="9" borderId="5" xfId="0" applyFont="1" applyFill="1" applyBorder="1"/>
    <xf numFmtId="0" fontId="1" fillId="11" borderId="5" xfId="0" applyFont="1" applyFill="1" applyBorder="1"/>
    <xf numFmtId="0" fontId="1" fillId="6" borderId="5" xfId="0" applyFont="1" applyFill="1" applyBorder="1"/>
    <xf numFmtId="0" fontId="1" fillId="0" borderId="66" xfId="0" applyFont="1" applyBorder="1" applyAlignment="1">
      <alignment horizontal="center" vertical="center"/>
    </xf>
    <xf numFmtId="0" fontId="1" fillId="0" borderId="67" xfId="0" applyFont="1" applyBorder="1"/>
    <xf numFmtId="0" fontId="1" fillId="6" borderId="29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1" fillId="6" borderId="32" xfId="0" applyFont="1" applyFill="1" applyBorder="1"/>
    <xf numFmtId="0" fontId="1" fillId="6" borderId="33" xfId="0" applyFont="1" applyFill="1" applyBorder="1"/>
    <xf numFmtId="0" fontId="1" fillId="6" borderId="53" xfId="0" applyFont="1" applyFill="1" applyBorder="1"/>
    <xf numFmtId="0" fontId="1" fillId="6" borderId="54" xfId="0" applyFont="1" applyFill="1" applyBorder="1"/>
    <xf numFmtId="0" fontId="1" fillId="6" borderId="55" xfId="0" applyFont="1" applyFill="1" applyBorder="1"/>
    <xf numFmtId="0" fontId="1" fillId="11" borderId="29" xfId="0" applyFont="1" applyFill="1" applyBorder="1" applyAlignment="1">
      <alignment horizontal="center" vertical="center"/>
    </xf>
    <xf numFmtId="0" fontId="1" fillId="11" borderId="30" xfId="0" applyFont="1" applyFill="1" applyBorder="1" applyAlignment="1">
      <alignment horizontal="center" vertical="center"/>
    </xf>
    <xf numFmtId="0" fontId="1" fillId="11" borderId="31" xfId="0" applyFont="1" applyFill="1" applyBorder="1" applyAlignment="1">
      <alignment horizontal="center" vertical="center"/>
    </xf>
    <xf numFmtId="0" fontId="1" fillId="11" borderId="32" xfId="0" applyFont="1" applyFill="1" applyBorder="1"/>
    <xf numFmtId="0" fontId="1" fillId="11" borderId="33" xfId="0" applyFont="1" applyFill="1" applyBorder="1"/>
    <xf numFmtId="0" fontId="1" fillId="11" borderId="53" xfId="0" applyFont="1" applyFill="1" applyBorder="1"/>
    <xf numFmtId="0" fontId="1" fillId="11" borderId="54" xfId="0" applyFont="1" applyFill="1" applyBorder="1"/>
    <xf numFmtId="0" fontId="1" fillId="11" borderId="55" xfId="0" applyFont="1" applyFill="1" applyBorder="1"/>
    <xf numFmtId="164" fontId="1" fillId="0" borderId="64" xfId="0" applyNumberFormat="1" applyFont="1" applyFill="1" applyBorder="1" applyAlignment="1">
      <alignment horizontal="center" vertical="center"/>
    </xf>
    <xf numFmtId="164" fontId="1" fillId="0" borderId="65" xfId="0" applyNumberFormat="1" applyFont="1" applyFill="1" applyBorder="1" applyAlignment="1">
      <alignment horizontal="center" vertical="center"/>
    </xf>
    <xf numFmtId="164" fontId="1" fillId="7" borderId="65" xfId="0" applyNumberFormat="1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31" xfId="0" applyFont="1" applyFill="1" applyBorder="1" applyAlignment="1">
      <alignment horizontal="center" vertical="center"/>
    </xf>
    <xf numFmtId="0" fontId="1" fillId="9" borderId="32" xfId="0" applyFont="1" applyFill="1" applyBorder="1"/>
    <xf numFmtId="0" fontId="1" fillId="9" borderId="33" xfId="0" applyFont="1" applyFill="1" applyBorder="1"/>
    <xf numFmtId="0" fontId="1" fillId="9" borderId="53" xfId="0" applyFont="1" applyFill="1" applyBorder="1"/>
    <xf numFmtId="0" fontId="1" fillId="9" borderId="54" xfId="0" applyFont="1" applyFill="1" applyBorder="1"/>
    <xf numFmtId="0" fontId="1" fillId="9" borderId="55" xfId="0" applyFont="1" applyFill="1" applyBorder="1"/>
    <xf numFmtId="0" fontId="7" fillId="12" borderId="30" xfId="0" applyFont="1" applyFill="1" applyBorder="1" applyAlignment="1">
      <alignment horizontal="center"/>
    </xf>
    <xf numFmtId="0" fontId="7" fillId="12" borderId="46" xfId="0" applyFont="1" applyFill="1" applyBorder="1" applyAlignment="1">
      <alignment horizontal="center" vertical="center"/>
    </xf>
    <xf numFmtId="0" fontId="0" fillId="12" borderId="31" xfId="0" applyFill="1" applyBorder="1"/>
    <xf numFmtId="0" fontId="7" fillId="8" borderId="5" xfId="0" applyFont="1" applyFill="1" applyBorder="1" applyAlignment="1">
      <alignment horizontal="center"/>
    </xf>
    <xf numFmtId="0" fontId="0" fillId="8" borderId="33" xfId="0" applyFill="1" applyBorder="1"/>
    <xf numFmtId="0" fontId="7" fillId="13" borderId="5" xfId="0" applyFont="1" applyFill="1" applyBorder="1" applyAlignment="1">
      <alignment horizontal="center"/>
    </xf>
    <xf numFmtId="0" fontId="0" fillId="13" borderId="33" xfId="0" applyFill="1" applyBorder="1"/>
    <xf numFmtId="0" fontId="7" fillId="14" borderId="5" xfId="0" applyFont="1" applyFill="1" applyBorder="1" applyAlignment="1">
      <alignment horizontal="center"/>
    </xf>
    <xf numFmtId="0" fontId="0" fillId="14" borderId="33" xfId="0" applyFill="1" applyBorder="1"/>
    <xf numFmtId="0" fontId="7" fillId="0" borderId="53" xfId="0" applyFont="1" applyFill="1" applyBorder="1" applyAlignment="1">
      <alignment vertical="center"/>
    </xf>
    <xf numFmtId="0" fontId="7" fillId="0" borderId="54" xfId="0" applyFont="1" applyFill="1" applyBorder="1" applyAlignment="1">
      <alignment vertical="center"/>
    </xf>
    <xf numFmtId="0" fontId="7" fillId="0" borderId="5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9" borderId="37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8" fillId="9" borderId="4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9" fillId="12" borderId="44" xfId="0" applyFont="1" applyFill="1" applyBorder="1" applyAlignment="1">
      <alignment horizontal="center" vertical="center"/>
    </xf>
    <xf numFmtId="0" fontId="9" fillId="12" borderId="4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7" fillId="12" borderId="29" xfId="0" applyFont="1" applyFill="1" applyBorder="1" applyAlignment="1">
      <alignment horizontal="center" vertical="center"/>
    </xf>
    <xf numFmtId="0" fontId="7" fillId="12" borderId="30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9" fillId="8" borderId="47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13" borderId="47" xfId="0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 vertical="center"/>
    </xf>
    <xf numFmtId="0" fontId="9" fillId="14" borderId="47" xfId="0" applyFont="1" applyFill="1" applyBorder="1" applyAlignment="1">
      <alignment horizontal="center" vertical="center"/>
    </xf>
    <xf numFmtId="0" fontId="9" fillId="14" borderId="3" xfId="0" applyFont="1" applyFill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3" fillId="10" borderId="56" xfId="0" applyFont="1" applyFill="1" applyBorder="1" applyAlignment="1">
      <alignment horizontal="center" vertical="center"/>
    </xf>
    <xf numFmtId="0" fontId="13" fillId="10" borderId="9" xfId="0" applyFont="1" applyFill="1" applyBorder="1" applyAlignment="1">
      <alignment horizontal="center" vertical="center"/>
    </xf>
    <xf numFmtId="0" fontId="13" fillId="10" borderId="57" xfId="0" applyFont="1" applyFill="1" applyBorder="1" applyAlignment="1">
      <alignment horizontal="center" vertical="center"/>
    </xf>
    <xf numFmtId="0" fontId="13" fillId="10" borderId="58" xfId="0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13" fillId="10" borderId="59" xfId="0" applyFont="1" applyFill="1" applyBorder="1" applyAlignment="1">
      <alignment horizontal="center" vertical="center"/>
    </xf>
    <xf numFmtId="0" fontId="13" fillId="10" borderId="60" xfId="0" applyFont="1" applyFill="1" applyBorder="1" applyAlignment="1">
      <alignment horizontal="center" vertical="center"/>
    </xf>
    <xf numFmtId="0" fontId="13" fillId="10" borderId="20" xfId="0" applyFont="1" applyFill="1" applyBorder="1" applyAlignment="1">
      <alignment horizontal="center" vertical="center"/>
    </xf>
    <xf numFmtId="0" fontId="13" fillId="10" borderId="61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5" fillId="0" borderId="6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4" fillId="0" borderId="70" xfId="0" applyFont="1" applyBorder="1" applyAlignment="1">
      <alignment horizontal="center" vertical="center"/>
    </xf>
    <xf numFmtId="0" fontId="10" fillId="9" borderId="23" xfId="0" applyFont="1" applyFill="1" applyBorder="1" applyAlignment="1">
      <alignment horizontal="center" vertical="center"/>
    </xf>
    <xf numFmtId="0" fontId="10" fillId="9" borderId="24" xfId="0" applyFont="1" applyFill="1" applyBorder="1" applyAlignment="1">
      <alignment horizontal="center" vertical="center"/>
    </xf>
    <xf numFmtId="0" fontId="10" fillId="9" borderId="25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14" borderId="32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/>
    </xf>
  </cellXfs>
  <cellStyles count="1">
    <cellStyle name="Normal" xfId="0" builtinId="0"/>
  </cellStyles>
  <dxfs count="2"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3877235</xdr:colOff>
      <xdr:row>5</xdr:row>
      <xdr:rowOff>168089</xdr:rowOff>
    </xdr:from>
    <xdr:to>
      <xdr:col>2</xdr:col>
      <xdr:colOff>235323</xdr:colOff>
      <xdr:row>8</xdr:row>
      <xdr:rowOff>190500</xdr:rowOff>
    </xdr:to>
    <xdr:cxnSp macro="">
      <xdr:nvCxnSpPr>
        <xdr:cNvPr id="3" name="Connecteur droit avec flèche 2"/>
        <xdr:cNvCxnSpPr/>
      </xdr:nvCxnSpPr>
      <xdr:spPr>
        <a:xfrm flipV="1">
          <a:off x="3877235" y="1187824"/>
          <a:ext cx="1344706" cy="750794"/>
        </a:xfrm>
        <a:prstGeom prst="straightConnector1">
          <a:avLst/>
        </a:prstGeom>
        <a:ln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3899647</xdr:colOff>
      <xdr:row>8</xdr:row>
      <xdr:rowOff>201707</xdr:rowOff>
    </xdr:from>
    <xdr:to>
      <xdr:col>7</xdr:col>
      <xdr:colOff>750795</xdr:colOff>
      <xdr:row>9</xdr:row>
      <xdr:rowOff>168089</xdr:rowOff>
    </xdr:to>
    <xdr:cxnSp macro="">
      <xdr:nvCxnSpPr>
        <xdr:cNvPr id="4" name="Connecteur droit avec flèche 3"/>
        <xdr:cNvCxnSpPr/>
      </xdr:nvCxnSpPr>
      <xdr:spPr>
        <a:xfrm>
          <a:off x="3899647" y="1949825"/>
          <a:ext cx="6051177" cy="235323"/>
        </a:xfrm>
        <a:prstGeom prst="straightConnector1">
          <a:avLst/>
        </a:prstGeom>
        <a:ln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3417794</xdr:colOff>
      <xdr:row>16</xdr:row>
      <xdr:rowOff>156882</xdr:rowOff>
    </xdr:from>
    <xdr:to>
      <xdr:col>1</xdr:col>
      <xdr:colOff>392206</xdr:colOff>
      <xdr:row>19</xdr:row>
      <xdr:rowOff>156882</xdr:rowOff>
    </xdr:to>
    <xdr:cxnSp macro="">
      <xdr:nvCxnSpPr>
        <xdr:cNvPr id="8" name="Connecteur droit avec flèche 7"/>
        <xdr:cNvCxnSpPr/>
      </xdr:nvCxnSpPr>
      <xdr:spPr>
        <a:xfrm flipV="1">
          <a:off x="3417794" y="3899647"/>
          <a:ext cx="1199030" cy="750794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9"/>
  <sheetViews>
    <sheetView topLeftCell="A40" zoomScale="70" zoomScaleNormal="70" workbookViewId="0">
      <selection activeCell="D59" sqref="D59"/>
    </sheetView>
  </sheetViews>
  <sheetFormatPr baseColWidth="10" defaultRowHeight="15" x14ac:dyDescent="0.25"/>
  <cols>
    <col min="2" max="2" width="28.5703125" bestFit="1" customWidth="1"/>
    <col min="3" max="3" width="14.85546875" style="14" bestFit="1" customWidth="1"/>
    <col min="4" max="4" width="13.42578125" style="14" bestFit="1" customWidth="1"/>
    <col min="5" max="5" width="13.42578125" style="14" customWidth="1"/>
    <col min="6" max="6" width="14.85546875" style="14" bestFit="1" customWidth="1"/>
    <col min="7" max="7" width="13.42578125" style="14" bestFit="1" customWidth="1"/>
    <col min="8" max="8" width="13.42578125" style="14" customWidth="1"/>
    <col min="9" max="9" width="14.85546875" style="14" bestFit="1" customWidth="1"/>
    <col min="10" max="10" width="13.42578125" style="14" bestFit="1" customWidth="1"/>
    <col min="11" max="11" width="13.42578125" style="14" customWidth="1"/>
    <col min="12" max="12" width="14.85546875" style="14" bestFit="1" customWidth="1"/>
    <col min="13" max="13" width="13.42578125" style="14" bestFit="1" customWidth="1"/>
    <col min="14" max="14" width="13.42578125" style="14" customWidth="1"/>
    <col min="15" max="15" width="14.85546875" style="14" bestFit="1" customWidth="1"/>
    <col min="16" max="16" width="13.42578125" style="14" bestFit="1" customWidth="1"/>
    <col min="17" max="17" width="13.42578125" style="14" customWidth="1"/>
    <col min="18" max="18" width="21.5703125" style="14" bestFit="1" customWidth="1"/>
  </cols>
  <sheetData>
    <row r="1" spans="1:18" ht="15.75" thickBot="1" x14ac:dyDescent="0.3">
      <c r="R1"/>
    </row>
    <row r="2" spans="1:18" ht="21.75" thickBot="1" x14ac:dyDescent="0.4">
      <c r="A2" s="38">
        <v>43160</v>
      </c>
      <c r="B2" s="99" t="s">
        <v>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1"/>
    </row>
    <row r="3" spans="1:18" s="40" customFormat="1" ht="19.5" thickBot="1" x14ac:dyDescent="0.35">
      <c r="B3" s="47"/>
      <c r="C3" s="48" t="s">
        <v>31</v>
      </c>
      <c r="D3" s="49" t="s">
        <v>26</v>
      </c>
      <c r="E3" s="49" t="s">
        <v>106</v>
      </c>
      <c r="F3" s="48" t="s">
        <v>31</v>
      </c>
      <c r="G3" s="49" t="s">
        <v>27</v>
      </c>
      <c r="H3" s="49" t="s">
        <v>106</v>
      </c>
      <c r="I3" s="48" t="s">
        <v>31</v>
      </c>
      <c r="J3" s="49" t="s">
        <v>28</v>
      </c>
      <c r="K3" s="49" t="s">
        <v>106</v>
      </c>
      <c r="L3" s="48" t="s">
        <v>31</v>
      </c>
      <c r="M3" s="49" t="s">
        <v>29</v>
      </c>
      <c r="N3" s="49" t="s">
        <v>106</v>
      </c>
      <c r="O3" s="48" t="s">
        <v>31</v>
      </c>
      <c r="P3" s="49" t="s">
        <v>30</v>
      </c>
      <c r="Q3" s="49" t="s">
        <v>106</v>
      </c>
      <c r="R3" s="50" t="s">
        <v>1</v>
      </c>
    </row>
    <row r="4" spans="1:18" x14ac:dyDescent="0.25">
      <c r="B4" s="41">
        <v>43160</v>
      </c>
      <c r="C4" t="s">
        <v>173</v>
      </c>
      <c r="D4" s="42" t="s">
        <v>33</v>
      </c>
      <c r="E4" s="51" t="s">
        <v>107</v>
      </c>
      <c r="F4" t="s">
        <v>181</v>
      </c>
      <c r="G4" s="43" t="s">
        <v>68</v>
      </c>
      <c r="H4" s="43">
        <v>111111</v>
      </c>
      <c r="I4" t="s">
        <v>17</v>
      </c>
      <c r="J4" s="10" t="s">
        <v>69</v>
      </c>
      <c r="K4" s="10">
        <v>4564</v>
      </c>
      <c r="L4" s="11" t="s">
        <v>108</v>
      </c>
      <c r="M4" s="11" t="s">
        <v>134</v>
      </c>
      <c r="N4" s="11"/>
      <c r="O4" s="12"/>
      <c r="P4" s="12"/>
      <c r="Q4" s="12"/>
      <c r="R4" s="44"/>
    </row>
    <row r="5" spans="1:18" x14ac:dyDescent="0.25">
      <c r="B5" s="1">
        <v>43161</v>
      </c>
      <c r="C5" t="s">
        <v>172</v>
      </c>
      <c r="D5" s="2" t="s">
        <v>41</v>
      </c>
      <c r="E5" s="2">
        <v>452036</v>
      </c>
      <c r="F5" t="s">
        <v>180</v>
      </c>
      <c r="G5" s="3" t="s">
        <v>67</v>
      </c>
      <c r="H5" s="3">
        <v>222222</v>
      </c>
      <c r="I5" t="s">
        <v>18</v>
      </c>
      <c r="J5" s="4" t="s">
        <v>77</v>
      </c>
      <c r="K5" s="4">
        <v>287</v>
      </c>
      <c r="L5" s="5" t="s">
        <v>111</v>
      </c>
      <c r="M5" s="5" t="s">
        <v>138</v>
      </c>
      <c r="N5" s="5"/>
      <c r="O5" s="7"/>
      <c r="P5" s="7"/>
      <c r="Q5" s="7"/>
      <c r="R5" s="6"/>
    </row>
    <row r="6" spans="1:18" x14ac:dyDescent="0.25">
      <c r="B6" s="8">
        <v>43162</v>
      </c>
      <c r="C6" t="s">
        <v>174</v>
      </c>
      <c r="D6" s="2" t="s">
        <v>40</v>
      </c>
      <c r="E6" s="2">
        <v>45269</v>
      </c>
      <c r="F6" t="s">
        <v>179</v>
      </c>
      <c r="G6" s="43" t="s">
        <v>66</v>
      </c>
      <c r="H6" s="3">
        <v>333333</v>
      </c>
      <c r="I6" t="s">
        <v>19</v>
      </c>
      <c r="J6" s="10" t="s">
        <v>76</v>
      </c>
      <c r="K6" s="10">
        <v>4</v>
      </c>
      <c r="L6" s="5" t="s">
        <v>112</v>
      </c>
      <c r="M6" s="5" t="s">
        <v>139</v>
      </c>
      <c r="N6" s="5"/>
      <c r="O6" s="7"/>
      <c r="P6" s="7"/>
      <c r="Q6" s="7"/>
      <c r="R6" s="6"/>
    </row>
    <row r="7" spans="1:18" x14ac:dyDescent="0.25">
      <c r="B7" s="8">
        <v>43163</v>
      </c>
      <c r="C7" t="s">
        <v>175</v>
      </c>
      <c r="D7" s="2" t="s">
        <v>39</v>
      </c>
      <c r="E7" s="2">
        <v>3698</v>
      </c>
      <c r="F7" t="s">
        <v>178</v>
      </c>
      <c r="G7" s="3" t="s">
        <v>65</v>
      </c>
      <c r="H7" s="3">
        <v>444444</v>
      </c>
      <c r="I7" t="s">
        <v>20</v>
      </c>
      <c r="J7" s="4" t="s">
        <v>75</v>
      </c>
      <c r="K7" s="4">
        <v>54</v>
      </c>
      <c r="L7" s="5" t="s">
        <v>113</v>
      </c>
      <c r="M7" s="5" t="s">
        <v>140</v>
      </c>
      <c r="N7" s="5"/>
      <c r="O7" s="7"/>
      <c r="P7" s="7"/>
      <c r="Q7" s="7"/>
      <c r="R7" s="6"/>
    </row>
    <row r="8" spans="1:18" x14ac:dyDescent="0.25">
      <c r="B8" s="1">
        <v>43164</v>
      </c>
      <c r="C8" t="s">
        <v>176</v>
      </c>
      <c r="D8" s="42" t="s">
        <v>38</v>
      </c>
      <c r="E8" s="2">
        <v>78995</v>
      </c>
      <c r="F8" t="s">
        <v>177</v>
      </c>
      <c r="G8" s="43" t="s">
        <v>64</v>
      </c>
      <c r="H8" s="3">
        <v>555555</v>
      </c>
      <c r="I8" t="s">
        <v>21</v>
      </c>
      <c r="J8" s="10" t="s">
        <v>74</v>
      </c>
      <c r="K8" s="10">
        <v>444</v>
      </c>
      <c r="L8" s="5" t="s">
        <v>114</v>
      </c>
      <c r="M8" s="5" t="s">
        <v>135</v>
      </c>
      <c r="N8" s="5"/>
      <c r="O8" s="7"/>
      <c r="P8" s="7"/>
      <c r="Q8" s="7"/>
      <c r="R8" s="6"/>
    </row>
    <row r="9" spans="1:18" x14ac:dyDescent="0.25">
      <c r="B9" s="1">
        <v>43165</v>
      </c>
      <c r="C9" t="s">
        <v>177</v>
      </c>
      <c r="D9" s="2" t="s">
        <v>37</v>
      </c>
      <c r="E9" s="2">
        <v>698756</v>
      </c>
      <c r="F9" t="s">
        <v>176</v>
      </c>
      <c r="G9" s="3" t="s">
        <v>63</v>
      </c>
      <c r="H9" s="3">
        <v>666666</v>
      </c>
      <c r="I9" t="s">
        <v>22</v>
      </c>
      <c r="J9" s="4" t="s">
        <v>73</v>
      </c>
      <c r="K9" s="4">
        <v>2</v>
      </c>
      <c r="L9" s="5" t="s">
        <v>115</v>
      </c>
      <c r="M9" s="5" t="s">
        <v>136</v>
      </c>
      <c r="N9" s="5"/>
      <c r="O9" s="7"/>
      <c r="P9" s="7"/>
      <c r="Q9" s="7"/>
      <c r="R9" s="6"/>
    </row>
    <row r="10" spans="1:18" x14ac:dyDescent="0.25">
      <c r="B10" s="1">
        <v>43166</v>
      </c>
      <c r="C10" t="s">
        <v>178</v>
      </c>
      <c r="D10" s="2" t="s">
        <v>36</v>
      </c>
      <c r="E10" s="2">
        <v>73544</v>
      </c>
      <c r="F10" t="s">
        <v>175</v>
      </c>
      <c r="G10" s="43" t="s">
        <v>62</v>
      </c>
      <c r="H10" s="3">
        <v>777777</v>
      </c>
      <c r="I10" t="s">
        <v>23</v>
      </c>
      <c r="J10" s="10" t="s">
        <v>72</v>
      </c>
      <c r="K10" s="10">
        <v>777</v>
      </c>
      <c r="L10" s="5" t="s">
        <v>116</v>
      </c>
      <c r="M10" s="5" t="s">
        <v>141</v>
      </c>
      <c r="N10" s="5"/>
      <c r="O10" s="7"/>
      <c r="P10" s="7"/>
      <c r="Q10" s="7"/>
      <c r="R10" s="6"/>
    </row>
    <row r="11" spans="1:18" x14ac:dyDescent="0.25">
      <c r="B11" s="1">
        <v>43167</v>
      </c>
      <c r="C11" t="s">
        <v>179</v>
      </c>
      <c r="D11" s="2" t="s">
        <v>35</v>
      </c>
      <c r="E11" s="2"/>
      <c r="F11" t="s">
        <v>174</v>
      </c>
      <c r="G11" s="3" t="s">
        <v>61</v>
      </c>
      <c r="H11" s="3">
        <v>888888</v>
      </c>
      <c r="I11" t="s">
        <v>24</v>
      </c>
      <c r="J11" s="4" t="s">
        <v>71</v>
      </c>
      <c r="K11" s="4">
        <v>666</v>
      </c>
      <c r="L11" s="5" t="s">
        <v>117</v>
      </c>
      <c r="M11" s="5" t="s">
        <v>137</v>
      </c>
      <c r="N11" s="5"/>
      <c r="O11" s="7"/>
      <c r="P11" s="7"/>
      <c r="Q11" s="7"/>
      <c r="R11" s="6"/>
    </row>
    <row r="12" spans="1:18" x14ac:dyDescent="0.25">
      <c r="B12" s="1">
        <v>43168</v>
      </c>
      <c r="C12" t="s">
        <v>180</v>
      </c>
      <c r="D12" s="42" t="s">
        <v>34</v>
      </c>
      <c r="E12" s="2"/>
      <c r="F12" t="s">
        <v>172</v>
      </c>
      <c r="G12" s="43" t="s">
        <v>60</v>
      </c>
      <c r="H12" s="3">
        <v>999999</v>
      </c>
      <c r="I12" t="s">
        <v>25</v>
      </c>
      <c r="J12" s="10" t="s">
        <v>70</v>
      </c>
      <c r="K12" s="10"/>
      <c r="L12" s="5" t="s">
        <v>118</v>
      </c>
      <c r="M12" s="5" t="s">
        <v>142</v>
      </c>
      <c r="N12" s="5"/>
      <c r="O12" s="7"/>
      <c r="P12" s="7"/>
      <c r="Q12" s="7"/>
      <c r="R12" s="6"/>
    </row>
    <row r="13" spans="1:18" x14ac:dyDescent="0.25">
      <c r="B13" s="8">
        <v>43169</v>
      </c>
      <c r="C13" t="s">
        <v>181</v>
      </c>
      <c r="D13" s="2" t="s">
        <v>42</v>
      </c>
      <c r="E13" s="2"/>
      <c r="F13" t="s">
        <v>173</v>
      </c>
      <c r="G13" s="3" t="s">
        <v>59</v>
      </c>
      <c r="H13" s="3"/>
      <c r="I13" t="s">
        <v>8</v>
      </c>
      <c r="J13" s="4" t="s">
        <v>78</v>
      </c>
      <c r="K13" s="4"/>
      <c r="L13" s="5" t="s">
        <v>119</v>
      </c>
      <c r="M13" s="5" t="s">
        <v>143</v>
      </c>
      <c r="N13" s="5"/>
      <c r="O13" s="7"/>
      <c r="P13" s="7"/>
      <c r="Q13" s="7"/>
      <c r="R13" s="6"/>
    </row>
    <row r="14" spans="1:18" x14ac:dyDescent="0.25">
      <c r="B14" s="8">
        <v>43170</v>
      </c>
      <c r="C14" t="s">
        <v>173</v>
      </c>
      <c r="D14" s="2" t="s">
        <v>43</v>
      </c>
      <c r="E14" s="2"/>
      <c r="F14" t="s">
        <v>181</v>
      </c>
      <c r="G14" s="43" t="s">
        <v>58</v>
      </c>
      <c r="H14" s="3"/>
      <c r="I14" t="s">
        <v>9</v>
      </c>
      <c r="J14" s="10" t="s">
        <v>79</v>
      </c>
      <c r="K14" s="10"/>
      <c r="L14" s="5" t="s">
        <v>120</v>
      </c>
      <c r="M14" s="5" t="s">
        <v>144</v>
      </c>
      <c r="N14" s="5"/>
      <c r="O14" s="7"/>
      <c r="P14" s="7"/>
      <c r="Q14" s="7"/>
      <c r="R14" s="6"/>
    </row>
    <row r="15" spans="1:18" x14ac:dyDescent="0.25">
      <c r="B15" s="1">
        <v>43171</v>
      </c>
      <c r="C15" t="s">
        <v>172</v>
      </c>
      <c r="D15" s="2" t="s">
        <v>44</v>
      </c>
      <c r="E15" s="2"/>
      <c r="F15" t="s">
        <v>180</v>
      </c>
      <c r="G15" s="3" t="s">
        <v>57</v>
      </c>
      <c r="H15" s="3"/>
      <c r="I15" t="s">
        <v>10</v>
      </c>
      <c r="J15" s="4" t="s">
        <v>80</v>
      </c>
      <c r="K15" s="4"/>
      <c r="L15" s="5" t="s">
        <v>121</v>
      </c>
      <c r="M15" s="5" t="s">
        <v>145</v>
      </c>
      <c r="N15" s="5"/>
      <c r="O15" s="7"/>
      <c r="P15" s="7"/>
      <c r="Q15" s="7"/>
      <c r="R15" s="6"/>
    </row>
    <row r="16" spans="1:18" x14ac:dyDescent="0.25">
      <c r="B16" s="1">
        <v>43172</v>
      </c>
      <c r="C16" t="s">
        <v>174</v>
      </c>
      <c r="D16" s="42" t="s">
        <v>45</v>
      </c>
      <c r="E16" s="2"/>
      <c r="F16" t="s">
        <v>179</v>
      </c>
      <c r="G16" s="43" t="s">
        <v>56</v>
      </c>
      <c r="H16" s="3"/>
      <c r="I16" t="s">
        <v>12</v>
      </c>
      <c r="J16" s="10" t="s">
        <v>81</v>
      </c>
      <c r="K16" s="10"/>
      <c r="L16" s="5" t="s">
        <v>109</v>
      </c>
      <c r="M16" s="5" t="s">
        <v>146</v>
      </c>
      <c r="N16" s="5"/>
      <c r="O16" s="7"/>
      <c r="P16" s="7"/>
      <c r="Q16" s="7"/>
      <c r="R16" s="6"/>
    </row>
    <row r="17" spans="2:18" x14ac:dyDescent="0.25">
      <c r="B17" s="1">
        <v>43173</v>
      </c>
      <c r="C17" t="s">
        <v>175</v>
      </c>
      <c r="D17" s="2" t="s">
        <v>46</v>
      </c>
      <c r="E17" s="2"/>
      <c r="F17" t="s">
        <v>178</v>
      </c>
      <c r="G17" s="3" t="s">
        <v>55</v>
      </c>
      <c r="H17" s="3"/>
      <c r="I17" t="s">
        <v>11</v>
      </c>
      <c r="J17" s="4" t="s">
        <v>82</v>
      </c>
      <c r="K17" s="4"/>
      <c r="L17" s="5" t="s">
        <v>122</v>
      </c>
      <c r="M17" s="5" t="s">
        <v>147</v>
      </c>
      <c r="N17" s="5"/>
      <c r="O17" s="7"/>
      <c r="P17" s="7"/>
      <c r="Q17" s="7"/>
      <c r="R17" s="6"/>
    </row>
    <row r="18" spans="2:18" x14ac:dyDescent="0.25">
      <c r="B18" s="1">
        <v>43174</v>
      </c>
      <c r="C18" t="s">
        <v>176</v>
      </c>
      <c r="D18" s="2" t="s">
        <v>47</v>
      </c>
      <c r="E18" s="2"/>
      <c r="F18" t="s">
        <v>177</v>
      </c>
      <c r="G18" s="43" t="s">
        <v>54</v>
      </c>
      <c r="H18" s="3"/>
      <c r="I18" t="s">
        <v>13</v>
      </c>
      <c r="J18" s="10" t="s">
        <v>83</v>
      </c>
      <c r="K18" s="10"/>
      <c r="L18" s="5" t="s">
        <v>123</v>
      </c>
      <c r="M18" s="5" t="s">
        <v>148</v>
      </c>
      <c r="N18" s="5"/>
      <c r="O18" s="15"/>
      <c r="P18" s="15"/>
      <c r="Q18" s="15"/>
      <c r="R18" s="6"/>
    </row>
    <row r="19" spans="2:18" x14ac:dyDescent="0.25">
      <c r="B19" s="1">
        <v>43175</v>
      </c>
      <c r="C19" t="s">
        <v>177</v>
      </c>
      <c r="D19" s="2" t="s">
        <v>48</v>
      </c>
      <c r="E19" s="2"/>
      <c r="F19" t="s">
        <v>176</v>
      </c>
      <c r="G19" s="3" t="s">
        <v>53</v>
      </c>
      <c r="H19" s="3"/>
      <c r="I19" t="s">
        <v>14</v>
      </c>
      <c r="J19" s="4" t="s">
        <v>84</v>
      </c>
      <c r="K19" s="4"/>
      <c r="L19" s="5" t="s">
        <v>124</v>
      </c>
      <c r="M19" s="5" t="s">
        <v>149</v>
      </c>
      <c r="N19" s="5"/>
      <c r="O19" s="7"/>
      <c r="P19" s="7"/>
      <c r="Q19" s="7"/>
      <c r="R19" s="6"/>
    </row>
    <row r="20" spans="2:18" x14ac:dyDescent="0.25">
      <c r="B20" s="8">
        <v>43176</v>
      </c>
      <c r="C20" t="s">
        <v>178</v>
      </c>
      <c r="D20" s="42" t="s">
        <v>49</v>
      </c>
      <c r="E20" s="2"/>
      <c r="F20" t="s">
        <v>175</v>
      </c>
      <c r="G20" s="43" t="s">
        <v>52</v>
      </c>
      <c r="H20" s="3"/>
      <c r="I20" t="s">
        <v>15</v>
      </c>
      <c r="J20" s="10" t="s">
        <v>85</v>
      </c>
      <c r="K20" s="10"/>
      <c r="L20" s="5" t="s">
        <v>125</v>
      </c>
      <c r="M20" s="5" t="s">
        <v>150</v>
      </c>
      <c r="N20" s="5"/>
      <c r="O20" s="15"/>
      <c r="P20" s="15"/>
      <c r="Q20" s="15"/>
      <c r="R20" s="6"/>
    </row>
    <row r="21" spans="2:18" x14ac:dyDescent="0.25">
      <c r="B21" s="8">
        <v>43177</v>
      </c>
      <c r="C21" t="s">
        <v>179</v>
      </c>
      <c r="D21" s="2" t="s">
        <v>50</v>
      </c>
      <c r="E21" s="2"/>
      <c r="F21" t="s">
        <v>174</v>
      </c>
      <c r="G21" s="3" t="s">
        <v>51</v>
      </c>
      <c r="H21" s="3"/>
      <c r="I21" t="s">
        <v>16</v>
      </c>
      <c r="J21" s="4" t="s">
        <v>86</v>
      </c>
      <c r="K21" s="4"/>
      <c r="L21" s="5" t="s">
        <v>126</v>
      </c>
      <c r="M21" s="5" t="s">
        <v>151</v>
      </c>
      <c r="N21" s="5"/>
      <c r="O21" s="9"/>
      <c r="P21" s="9"/>
      <c r="Q21" s="9"/>
      <c r="R21" s="6"/>
    </row>
    <row r="22" spans="2:18" x14ac:dyDescent="0.25">
      <c r="B22" s="1">
        <v>43178</v>
      </c>
      <c r="C22" t="s">
        <v>180</v>
      </c>
      <c r="D22" s="2" t="s">
        <v>51</v>
      </c>
      <c r="E22" s="2"/>
      <c r="F22" t="s">
        <v>172</v>
      </c>
      <c r="G22" s="43" t="s">
        <v>50</v>
      </c>
      <c r="H22" s="3"/>
      <c r="I22" t="s">
        <v>17</v>
      </c>
      <c r="J22" s="10" t="s">
        <v>87</v>
      </c>
      <c r="K22" s="10"/>
      <c r="L22" s="5" t="s">
        <v>127</v>
      </c>
      <c r="M22" s="5" t="s">
        <v>152</v>
      </c>
      <c r="N22" s="5"/>
      <c r="O22" s="7"/>
      <c r="P22" s="7"/>
      <c r="Q22" s="7"/>
      <c r="R22" s="6"/>
    </row>
    <row r="23" spans="2:18" x14ac:dyDescent="0.25">
      <c r="B23" s="1">
        <v>43179</v>
      </c>
      <c r="C23" t="s">
        <v>191</v>
      </c>
      <c r="D23" s="2" t="s">
        <v>52</v>
      </c>
      <c r="E23" s="2" t="s">
        <v>186</v>
      </c>
      <c r="F23" t="s">
        <v>172</v>
      </c>
      <c r="G23" s="43" t="s">
        <v>51</v>
      </c>
      <c r="H23" s="3" t="s">
        <v>187</v>
      </c>
      <c r="I23" t="s">
        <v>18</v>
      </c>
      <c r="J23" s="10" t="s">
        <v>88</v>
      </c>
      <c r="K23" s="10" t="s">
        <v>192</v>
      </c>
      <c r="L23" s="5" t="s">
        <v>128</v>
      </c>
      <c r="M23" s="5" t="s">
        <v>153</v>
      </c>
      <c r="N23" s="5" t="s">
        <v>193</v>
      </c>
      <c r="O23" s="7"/>
      <c r="P23" s="7"/>
      <c r="Q23" s="7" t="s">
        <v>190</v>
      </c>
      <c r="R23" s="6"/>
    </row>
    <row r="24" spans="2:18" x14ac:dyDescent="0.25">
      <c r="B24" s="1">
        <v>43180</v>
      </c>
      <c r="C24" t="s">
        <v>173</v>
      </c>
      <c r="D24" s="42" t="s">
        <v>53</v>
      </c>
      <c r="E24" s="2"/>
      <c r="F24" t="s">
        <v>181</v>
      </c>
      <c r="G24" s="43" t="s">
        <v>48</v>
      </c>
      <c r="H24" s="3"/>
      <c r="I24" t="s">
        <v>19</v>
      </c>
      <c r="J24" s="10" t="s">
        <v>89</v>
      </c>
      <c r="K24" s="10"/>
      <c r="L24" s="5" t="s">
        <v>129</v>
      </c>
      <c r="M24" s="5" t="s">
        <v>154</v>
      </c>
      <c r="N24" s="5"/>
      <c r="O24" s="7"/>
      <c r="P24" s="7"/>
      <c r="Q24" s="7"/>
      <c r="R24" s="6"/>
    </row>
    <row r="25" spans="2:18" x14ac:dyDescent="0.25">
      <c r="B25" s="1">
        <v>43181</v>
      </c>
      <c r="C25" t="s">
        <v>172</v>
      </c>
      <c r="D25" s="2" t="s">
        <v>54</v>
      </c>
      <c r="E25" s="2"/>
      <c r="F25" t="s">
        <v>180</v>
      </c>
      <c r="G25" s="3" t="s">
        <v>47</v>
      </c>
      <c r="H25" s="3"/>
      <c r="I25" t="s">
        <v>20</v>
      </c>
      <c r="J25" s="4" t="s">
        <v>90</v>
      </c>
      <c r="K25" s="4"/>
      <c r="L25" s="5" t="s">
        <v>110</v>
      </c>
      <c r="M25" s="5" t="s">
        <v>155</v>
      </c>
      <c r="N25" s="5"/>
      <c r="O25" s="7"/>
      <c r="P25" s="7"/>
      <c r="Q25" s="7"/>
      <c r="R25" s="6"/>
    </row>
    <row r="26" spans="2:18" x14ac:dyDescent="0.25">
      <c r="B26" s="1">
        <v>43182</v>
      </c>
      <c r="C26" t="s">
        <v>174</v>
      </c>
      <c r="D26" s="2" t="s">
        <v>55</v>
      </c>
      <c r="E26" s="2"/>
      <c r="F26" t="s">
        <v>179</v>
      </c>
      <c r="G26" s="43" t="s">
        <v>46</v>
      </c>
      <c r="H26" s="3"/>
      <c r="I26" t="s">
        <v>21</v>
      </c>
      <c r="J26" s="10" t="s">
        <v>91</v>
      </c>
      <c r="K26" s="10"/>
      <c r="L26" s="5" t="s">
        <v>130</v>
      </c>
      <c r="M26" s="5" t="s">
        <v>156</v>
      </c>
      <c r="N26" s="5"/>
      <c r="O26" s="7"/>
      <c r="P26" s="7"/>
      <c r="Q26" s="7"/>
      <c r="R26" s="6"/>
    </row>
    <row r="27" spans="2:18" x14ac:dyDescent="0.25">
      <c r="B27" s="8">
        <v>43183</v>
      </c>
      <c r="C27" t="s">
        <v>175</v>
      </c>
      <c r="D27" s="2" t="s">
        <v>56</v>
      </c>
      <c r="E27" s="2"/>
      <c r="F27" t="s">
        <v>178</v>
      </c>
      <c r="G27" s="3" t="s">
        <v>45</v>
      </c>
      <c r="H27" s="3"/>
      <c r="I27" t="s">
        <v>22</v>
      </c>
      <c r="J27" s="4" t="s">
        <v>92</v>
      </c>
      <c r="K27" s="4"/>
      <c r="L27" s="5" t="s">
        <v>131</v>
      </c>
      <c r="M27" s="5" t="s">
        <v>157</v>
      </c>
      <c r="N27" s="5"/>
      <c r="O27" s="7"/>
      <c r="P27" s="7"/>
      <c r="Q27" s="7"/>
      <c r="R27" s="6"/>
    </row>
    <row r="28" spans="2:18" x14ac:dyDescent="0.25">
      <c r="B28" s="8">
        <v>43184</v>
      </c>
      <c r="C28" t="s">
        <v>176</v>
      </c>
      <c r="D28" s="42" t="s">
        <v>57</v>
      </c>
      <c r="E28" s="2"/>
      <c r="F28" t="s">
        <v>177</v>
      </c>
      <c r="G28" s="43" t="s">
        <v>44</v>
      </c>
      <c r="H28" s="3"/>
      <c r="I28" t="s">
        <v>23</v>
      </c>
      <c r="J28" s="10" t="s">
        <v>93</v>
      </c>
      <c r="K28" s="10"/>
      <c r="L28" s="5" t="s">
        <v>132</v>
      </c>
      <c r="M28" s="5" t="s">
        <v>158</v>
      </c>
      <c r="N28" s="5"/>
      <c r="O28" s="7"/>
      <c r="P28" s="7"/>
      <c r="Q28" s="7"/>
      <c r="R28" s="6"/>
    </row>
    <row r="29" spans="2:18" x14ac:dyDescent="0.25">
      <c r="B29" s="1">
        <v>43185</v>
      </c>
      <c r="C29" t="s">
        <v>177</v>
      </c>
      <c r="D29" s="2" t="s">
        <v>58</v>
      </c>
      <c r="E29" s="2"/>
      <c r="F29" t="s">
        <v>176</v>
      </c>
      <c r="G29" s="3" t="s">
        <v>43</v>
      </c>
      <c r="H29" s="3"/>
      <c r="I29" t="s">
        <v>24</v>
      </c>
      <c r="J29" s="4" t="s">
        <v>94</v>
      </c>
      <c r="K29" s="4"/>
      <c r="L29" s="5" t="s">
        <v>133</v>
      </c>
      <c r="M29" s="5" t="s">
        <v>159</v>
      </c>
      <c r="N29" s="5"/>
      <c r="O29" s="7"/>
      <c r="P29" s="7"/>
      <c r="Q29" s="7"/>
      <c r="R29" s="6"/>
    </row>
    <row r="30" spans="2:18" x14ac:dyDescent="0.25">
      <c r="B30" s="1">
        <v>43186</v>
      </c>
      <c r="C30" t="s">
        <v>178</v>
      </c>
      <c r="D30" s="2" t="s">
        <v>59</v>
      </c>
      <c r="E30" s="2"/>
      <c r="F30" t="s">
        <v>175</v>
      </c>
      <c r="G30" s="43" t="s">
        <v>42</v>
      </c>
      <c r="H30" s="3"/>
      <c r="I30" t="s">
        <v>25</v>
      </c>
      <c r="J30" s="10" t="s">
        <v>95</v>
      </c>
      <c r="K30" s="10"/>
      <c r="L30" s="11" t="s">
        <v>108</v>
      </c>
      <c r="M30" s="5" t="s">
        <v>160</v>
      </c>
      <c r="N30" s="5"/>
      <c r="O30" s="7"/>
      <c r="P30" s="7"/>
      <c r="Q30" s="7"/>
      <c r="R30" s="6"/>
    </row>
    <row r="31" spans="2:18" x14ac:dyDescent="0.25">
      <c r="B31" s="1">
        <v>43187</v>
      </c>
      <c r="C31" t="s">
        <v>179</v>
      </c>
      <c r="D31" s="2" t="s">
        <v>60</v>
      </c>
      <c r="E31" s="2"/>
      <c r="F31" t="s">
        <v>174</v>
      </c>
      <c r="G31" s="3" t="s">
        <v>34</v>
      </c>
      <c r="H31" s="3"/>
      <c r="I31" t="s">
        <v>8</v>
      </c>
      <c r="J31" s="4" t="s">
        <v>96</v>
      </c>
      <c r="K31" s="4"/>
      <c r="L31" s="5" t="s">
        <v>111</v>
      </c>
      <c r="M31" s="5" t="s">
        <v>161</v>
      </c>
      <c r="N31" s="5"/>
      <c r="O31" s="7"/>
      <c r="P31" s="7"/>
      <c r="Q31" s="7"/>
      <c r="R31" s="6"/>
    </row>
    <row r="32" spans="2:18" x14ac:dyDescent="0.25">
      <c r="B32" s="1">
        <v>43188</v>
      </c>
      <c r="C32" t="s">
        <v>180</v>
      </c>
      <c r="D32" s="42" t="s">
        <v>61</v>
      </c>
      <c r="E32" s="2"/>
      <c r="F32" t="s">
        <v>172</v>
      </c>
      <c r="G32" s="43" t="s">
        <v>35</v>
      </c>
      <c r="H32" s="3"/>
      <c r="I32" t="s">
        <v>9</v>
      </c>
      <c r="J32" s="10" t="s">
        <v>97</v>
      </c>
      <c r="K32" s="10"/>
      <c r="L32" s="5" t="s">
        <v>112</v>
      </c>
      <c r="M32" s="5" t="s">
        <v>162</v>
      </c>
      <c r="N32" s="5"/>
      <c r="O32" s="7"/>
      <c r="P32" s="7"/>
      <c r="Q32" s="7"/>
      <c r="R32" s="6"/>
    </row>
    <row r="33" spans="2:18" x14ac:dyDescent="0.25">
      <c r="B33" s="1">
        <v>43189</v>
      </c>
      <c r="C33" t="s">
        <v>181</v>
      </c>
      <c r="D33" s="2" t="s">
        <v>62</v>
      </c>
      <c r="E33" s="2"/>
      <c r="F33" t="s">
        <v>173</v>
      </c>
      <c r="G33" s="3" t="s">
        <v>36</v>
      </c>
      <c r="H33" s="3"/>
      <c r="I33" t="s">
        <v>10</v>
      </c>
      <c r="J33" s="4" t="s">
        <v>98</v>
      </c>
      <c r="K33" s="4"/>
      <c r="L33" s="5" t="s">
        <v>113</v>
      </c>
      <c r="M33" s="5" t="s">
        <v>163</v>
      </c>
      <c r="N33" s="5"/>
      <c r="O33" s="7"/>
      <c r="P33" s="7"/>
      <c r="Q33" s="7"/>
      <c r="R33" s="6"/>
    </row>
    <row r="34" spans="2:18" x14ac:dyDescent="0.25">
      <c r="B34" s="8">
        <v>43190</v>
      </c>
      <c r="C34" t="s">
        <v>173</v>
      </c>
      <c r="D34" s="2" t="s">
        <v>63</v>
      </c>
      <c r="E34" s="2"/>
      <c r="F34" t="s">
        <v>181</v>
      </c>
      <c r="G34" s="43" t="s">
        <v>37</v>
      </c>
      <c r="H34" s="3"/>
      <c r="I34" t="s">
        <v>12</v>
      </c>
      <c r="J34" s="10" t="s">
        <v>99</v>
      </c>
      <c r="K34" s="10"/>
      <c r="L34" s="5" t="s">
        <v>114</v>
      </c>
      <c r="M34" s="5" t="s">
        <v>164</v>
      </c>
      <c r="N34" s="5"/>
      <c r="O34" s="7"/>
      <c r="P34" s="7"/>
      <c r="Q34" s="7"/>
      <c r="R34" s="6"/>
    </row>
    <row r="35" spans="2:18" x14ac:dyDescent="0.25">
      <c r="B35" s="8">
        <v>43191</v>
      </c>
      <c r="C35" t="s">
        <v>172</v>
      </c>
      <c r="D35" s="2" t="s">
        <v>64</v>
      </c>
      <c r="E35" s="2"/>
      <c r="F35" t="s">
        <v>180</v>
      </c>
      <c r="G35" s="3" t="s">
        <v>38</v>
      </c>
      <c r="H35" s="3"/>
      <c r="I35" t="s">
        <v>11</v>
      </c>
      <c r="J35" s="4" t="s">
        <v>100</v>
      </c>
      <c r="K35" s="4"/>
      <c r="L35" s="5" t="s">
        <v>115</v>
      </c>
      <c r="M35" s="5" t="s">
        <v>165</v>
      </c>
      <c r="N35" s="5"/>
      <c r="O35" s="7"/>
      <c r="P35" s="7"/>
      <c r="Q35" s="7"/>
      <c r="R35" s="6"/>
    </row>
    <row r="36" spans="2:18" x14ac:dyDescent="0.25">
      <c r="B36" s="1">
        <v>43192</v>
      </c>
      <c r="C36" t="s">
        <v>174</v>
      </c>
      <c r="D36" s="42" t="s">
        <v>65</v>
      </c>
      <c r="E36" s="2"/>
      <c r="F36" t="s">
        <v>179</v>
      </c>
      <c r="G36" s="43" t="s">
        <v>39</v>
      </c>
      <c r="H36" s="3"/>
      <c r="I36" t="s">
        <v>13</v>
      </c>
      <c r="J36" s="10" t="s">
        <v>101</v>
      </c>
      <c r="K36" s="10"/>
      <c r="L36" s="5" t="s">
        <v>116</v>
      </c>
      <c r="M36" s="5" t="s">
        <v>166</v>
      </c>
      <c r="N36" s="5"/>
      <c r="O36" s="7"/>
      <c r="P36" s="7"/>
      <c r="Q36" s="7"/>
      <c r="R36" s="13"/>
    </row>
    <row r="37" spans="2:18" x14ac:dyDescent="0.25">
      <c r="B37" s="1">
        <v>43193</v>
      </c>
      <c r="C37" t="s">
        <v>175</v>
      </c>
      <c r="D37" s="2" t="s">
        <v>66</v>
      </c>
      <c r="E37" s="2"/>
      <c r="F37" t="s">
        <v>178</v>
      </c>
      <c r="G37" s="3" t="s">
        <v>40</v>
      </c>
      <c r="H37" s="3"/>
      <c r="I37" t="s">
        <v>14</v>
      </c>
      <c r="J37" s="4" t="s">
        <v>102</v>
      </c>
      <c r="K37" s="4"/>
      <c r="L37" s="5" t="s">
        <v>117</v>
      </c>
      <c r="M37" s="5" t="s">
        <v>167</v>
      </c>
      <c r="N37" s="5"/>
      <c r="O37" s="7"/>
      <c r="P37" s="7"/>
      <c r="Q37" s="7"/>
      <c r="R37" s="13"/>
    </row>
    <row r="38" spans="2:18" x14ac:dyDescent="0.25">
      <c r="B38" s="1">
        <v>43194</v>
      </c>
      <c r="C38" t="s">
        <v>176</v>
      </c>
      <c r="D38" s="2" t="s">
        <v>67</v>
      </c>
      <c r="E38" s="2"/>
      <c r="F38" t="s">
        <v>177</v>
      </c>
      <c r="G38" s="43" t="s">
        <v>41</v>
      </c>
      <c r="H38" s="3"/>
      <c r="I38" t="s">
        <v>15</v>
      </c>
      <c r="J38" s="10" t="s">
        <v>103</v>
      </c>
      <c r="K38" s="10"/>
      <c r="L38" s="5" t="s">
        <v>118</v>
      </c>
      <c r="M38" s="5" t="s">
        <v>168</v>
      </c>
      <c r="N38" s="5"/>
      <c r="O38" s="7"/>
      <c r="P38" s="7"/>
      <c r="Q38" s="7"/>
      <c r="R38" s="13"/>
    </row>
    <row r="39" spans="2:18" x14ac:dyDescent="0.25">
      <c r="B39" s="1">
        <v>43195</v>
      </c>
      <c r="C39" t="s">
        <v>177</v>
      </c>
      <c r="D39" s="2" t="s">
        <v>68</v>
      </c>
      <c r="E39" s="2"/>
      <c r="F39" t="s">
        <v>176</v>
      </c>
      <c r="G39" s="3" t="s">
        <v>33</v>
      </c>
      <c r="H39" s="3"/>
      <c r="I39" t="s">
        <v>16</v>
      </c>
      <c r="J39" s="4" t="s">
        <v>104</v>
      </c>
      <c r="K39" s="4"/>
      <c r="L39" s="5" t="s">
        <v>119</v>
      </c>
      <c r="M39" s="5" t="s">
        <v>169</v>
      </c>
      <c r="N39" s="5"/>
      <c r="O39" s="7"/>
      <c r="P39" s="7"/>
      <c r="Q39" s="7"/>
      <c r="R39" s="13"/>
    </row>
    <row r="41" spans="2:18" ht="15.75" thickBot="1" x14ac:dyDescent="0.3"/>
    <row r="42" spans="2:18" ht="19.5" thickBot="1" x14ac:dyDescent="0.3">
      <c r="B42" s="102" t="s">
        <v>171</v>
      </c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4"/>
    </row>
    <row r="43" spans="2:18" ht="19.5" thickBot="1" x14ac:dyDescent="0.35">
      <c r="B43" s="24"/>
      <c r="C43" s="54" t="s">
        <v>31</v>
      </c>
      <c r="D43" s="49" t="s">
        <v>26</v>
      </c>
      <c r="E43" s="49" t="s">
        <v>106</v>
      </c>
      <c r="F43" s="54" t="s">
        <v>31</v>
      </c>
      <c r="G43" s="49" t="s">
        <v>26</v>
      </c>
      <c r="H43" s="49" t="s">
        <v>106</v>
      </c>
      <c r="I43" s="54" t="s">
        <v>31</v>
      </c>
      <c r="J43" s="49" t="s">
        <v>26</v>
      </c>
      <c r="K43" s="49" t="s">
        <v>106</v>
      </c>
      <c r="L43" s="54" t="s">
        <v>31</v>
      </c>
      <c r="M43" s="49" t="s">
        <v>26</v>
      </c>
      <c r="N43" s="49" t="s">
        <v>106</v>
      </c>
    </row>
    <row r="44" spans="2:18" s="52" customFormat="1" x14ac:dyDescent="0.25">
      <c r="B44" s="76">
        <v>43160</v>
      </c>
      <c r="C44" s="79"/>
      <c r="D44" s="80"/>
      <c r="E44" s="81"/>
      <c r="F44" s="68"/>
      <c r="G44" s="69"/>
      <c r="H44" s="70"/>
      <c r="I44" s="60"/>
      <c r="J44" s="61"/>
      <c r="K44" s="62"/>
      <c r="L44" s="58"/>
      <c r="M44" s="39"/>
      <c r="N44" s="39"/>
    </row>
    <row r="45" spans="2:18" x14ac:dyDescent="0.25">
      <c r="B45" s="77">
        <v>43161</v>
      </c>
      <c r="C45" s="82"/>
      <c r="D45" s="55"/>
      <c r="E45" s="83"/>
      <c r="F45" s="71"/>
      <c r="G45" s="56"/>
      <c r="H45" s="72"/>
      <c r="I45" s="63"/>
      <c r="J45" s="57"/>
      <c r="K45" s="64"/>
      <c r="L45" s="59"/>
      <c r="M45" s="53"/>
      <c r="N45" s="53"/>
    </row>
    <row r="46" spans="2:18" x14ac:dyDescent="0.25">
      <c r="B46" s="78">
        <v>43162</v>
      </c>
      <c r="C46" s="82"/>
      <c r="D46" s="55"/>
      <c r="E46" s="83"/>
      <c r="F46" s="71"/>
      <c r="G46" s="56"/>
      <c r="H46" s="72"/>
      <c r="I46" s="63"/>
      <c r="J46" s="57"/>
      <c r="K46" s="64"/>
      <c r="L46" s="59"/>
      <c r="M46" s="53"/>
      <c r="N46" s="53"/>
    </row>
    <row r="47" spans="2:18" x14ac:dyDescent="0.25">
      <c r="B47" s="78">
        <v>43163</v>
      </c>
      <c r="C47" s="82"/>
      <c r="D47" s="55"/>
      <c r="E47" s="83"/>
      <c r="F47" s="71"/>
      <c r="G47" s="56"/>
      <c r="H47" s="72"/>
      <c r="I47" s="63"/>
      <c r="J47" s="57"/>
      <c r="K47" s="64"/>
      <c r="L47" s="59"/>
      <c r="M47" s="53"/>
      <c r="N47" s="53"/>
    </row>
    <row r="48" spans="2:18" x14ac:dyDescent="0.25">
      <c r="B48" s="77">
        <v>43164</v>
      </c>
      <c r="C48" s="82"/>
      <c r="D48" s="55"/>
      <c r="E48" s="83"/>
      <c r="F48" s="71"/>
      <c r="G48" s="56"/>
      <c r="H48" s="72"/>
      <c r="I48" s="63"/>
      <c r="J48" s="57"/>
      <c r="K48" s="64"/>
      <c r="L48" s="59"/>
      <c r="M48" s="53"/>
      <c r="N48" s="53"/>
    </row>
    <row r="49" spans="2:14" x14ac:dyDescent="0.25">
      <c r="B49" s="77">
        <v>43165</v>
      </c>
      <c r="C49" s="82"/>
      <c r="D49" s="55"/>
      <c r="E49" s="83"/>
      <c r="F49" s="71"/>
      <c r="G49" s="56"/>
      <c r="H49" s="72"/>
      <c r="I49" s="63"/>
      <c r="J49" s="57"/>
      <c r="K49" s="64"/>
      <c r="L49" s="59"/>
      <c r="M49" s="53"/>
      <c r="N49" s="53"/>
    </row>
    <row r="50" spans="2:14" x14ac:dyDescent="0.25">
      <c r="B50" s="77">
        <v>43166</v>
      </c>
      <c r="C50" s="82"/>
      <c r="D50" s="55"/>
      <c r="E50" s="83"/>
      <c r="F50" s="71"/>
      <c r="G50" s="56"/>
      <c r="H50" s="72"/>
      <c r="I50" s="63"/>
      <c r="J50" s="57"/>
      <c r="K50" s="64"/>
      <c r="L50" s="59"/>
      <c r="M50" s="53"/>
      <c r="N50" s="53"/>
    </row>
    <row r="51" spans="2:14" x14ac:dyDescent="0.25">
      <c r="B51" s="77">
        <v>43167</v>
      </c>
      <c r="C51" s="82"/>
      <c r="D51" s="55"/>
      <c r="E51" s="83"/>
      <c r="F51" s="71"/>
      <c r="G51" s="56"/>
      <c r="H51" s="72"/>
      <c r="I51" s="63"/>
      <c r="J51" s="57"/>
      <c r="K51" s="64"/>
      <c r="L51" s="59"/>
      <c r="M51" s="53"/>
      <c r="N51" s="53"/>
    </row>
    <row r="52" spans="2:14" x14ac:dyDescent="0.25">
      <c r="B52" s="77">
        <v>43168</v>
      </c>
      <c r="C52" s="82"/>
      <c r="D52" s="55"/>
      <c r="E52" s="83"/>
      <c r="F52" s="71"/>
      <c r="G52" s="56"/>
      <c r="H52" s="72"/>
      <c r="I52" s="63"/>
      <c r="J52" s="57"/>
      <c r="K52" s="64"/>
      <c r="L52" s="59"/>
      <c r="M52" s="53"/>
      <c r="N52" s="53"/>
    </row>
    <row r="53" spans="2:14" x14ac:dyDescent="0.25">
      <c r="B53" s="78">
        <v>43169</v>
      </c>
      <c r="C53" s="82"/>
      <c r="D53" s="55"/>
      <c r="E53" s="83"/>
      <c r="F53" s="71"/>
      <c r="G53" s="56"/>
      <c r="H53" s="72"/>
      <c r="I53" s="63"/>
      <c r="J53" s="57"/>
      <c r="K53" s="64"/>
      <c r="L53" s="59"/>
      <c r="M53" s="53"/>
      <c r="N53" s="53"/>
    </row>
    <row r="54" spans="2:14" x14ac:dyDescent="0.25">
      <c r="B54" s="78">
        <v>43170</v>
      </c>
      <c r="C54" s="82"/>
      <c r="D54" s="55"/>
      <c r="E54" s="83"/>
      <c r="F54" s="71"/>
      <c r="G54" s="56"/>
      <c r="H54" s="72"/>
      <c r="I54" s="63"/>
      <c r="J54" s="57"/>
      <c r="K54" s="64"/>
      <c r="L54" s="59"/>
      <c r="M54" s="53"/>
      <c r="N54" s="53"/>
    </row>
    <row r="55" spans="2:14" x14ac:dyDescent="0.25">
      <c r="B55" s="77">
        <v>43171</v>
      </c>
      <c r="C55" s="82"/>
      <c r="D55" s="55"/>
      <c r="E55" s="83"/>
      <c r="F55" s="71"/>
      <c r="G55" s="56"/>
      <c r="H55" s="72"/>
      <c r="I55" s="63"/>
      <c r="J55" s="57"/>
      <c r="K55" s="64"/>
      <c r="L55" s="59"/>
      <c r="M55" s="53"/>
      <c r="N55" s="53"/>
    </row>
    <row r="56" spans="2:14" x14ac:dyDescent="0.25">
      <c r="B56" s="77">
        <v>43172</v>
      </c>
      <c r="C56" s="82"/>
      <c r="D56" s="55"/>
      <c r="E56" s="83"/>
      <c r="F56" s="71"/>
      <c r="G56" s="56"/>
      <c r="H56" s="72"/>
      <c r="I56" s="63"/>
      <c r="J56" s="57"/>
      <c r="K56" s="64"/>
      <c r="L56" s="59"/>
      <c r="M56" s="53"/>
      <c r="N56" s="53"/>
    </row>
    <row r="57" spans="2:14" x14ac:dyDescent="0.25">
      <c r="B57" s="77">
        <v>43173</v>
      </c>
      <c r="C57" s="82"/>
      <c r="D57" s="55"/>
      <c r="E57" s="83"/>
      <c r="F57" s="71"/>
      <c r="G57" s="56"/>
      <c r="H57" s="72"/>
      <c r="I57" s="63"/>
      <c r="J57" s="57"/>
      <c r="K57" s="64"/>
      <c r="L57" s="59"/>
      <c r="M57" s="53"/>
      <c r="N57" s="53"/>
    </row>
    <row r="58" spans="2:14" x14ac:dyDescent="0.25">
      <c r="B58" s="77">
        <v>43174</v>
      </c>
      <c r="C58" s="82"/>
      <c r="D58" s="55"/>
      <c r="E58" s="83"/>
      <c r="F58" s="71"/>
      <c r="G58" s="56"/>
      <c r="H58" s="72"/>
      <c r="I58" s="63"/>
      <c r="J58" s="57"/>
      <c r="K58" s="64"/>
      <c r="L58" s="59"/>
      <c r="M58" s="53"/>
      <c r="N58" s="53"/>
    </row>
    <row r="59" spans="2:14" x14ac:dyDescent="0.25">
      <c r="B59" s="77">
        <v>43175</v>
      </c>
      <c r="C59" s="82"/>
      <c r="D59" s="55"/>
      <c r="E59" s="83"/>
      <c r="F59" s="71"/>
      <c r="G59" s="56"/>
      <c r="H59" s="72"/>
      <c r="I59" s="63"/>
      <c r="J59" s="57"/>
      <c r="K59" s="64"/>
      <c r="L59" s="59"/>
      <c r="M59" s="53"/>
      <c r="N59" s="53"/>
    </row>
    <row r="60" spans="2:14" x14ac:dyDescent="0.25">
      <c r="B60" s="78">
        <v>43176</v>
      </c>
      <c r="C60" s="82"/>
      <c r="D60" s="55"/>
      <c r="E60" s="83"/>
      <c r="F60" s="71"/>
      <c r="G60" s="56"/>
      <c r="H60" s="72"/>
      <c r="I60" s="63"/>
      <c r="J60" s="57"/>
      <c r="K60" s="64"/>
      <c r="L60" s="59"/>
      <c r="M60" s="53"/>
      <c r="N60" s="53"/>
    </row>
    <row r="61" spans="2:14" x14ac:dyDescent="0.25">
      <c r="B61" s="78">
        <v>43177</v>
      </c>
      <c r="C61" s="82"/>
      <c r="D61" s="55"/>
      <c r="E61" s="83"/>
      <c r="F61" s="71"/>
      <c r="G61" s="56"/>
      <c r="H61" s="72"/>
      <c r="I61" s="63"/>
      <c r="J61" s="57"/>
      <c r="K61" s="64"/>
      <c r="L61" s="59"/>
      <c r="M61" s="53"/>
      <c r="N61" s="53"/>
    </row>
    <row r="62" spans="2:14" x14ac:dyDescent="0.25">
      <c r="B62" s="77">
        <v>43178</v>
      </c>
      <c r="C62" s="82"/>
      <c r="D62" s="55"/>
      <c r="E62" s="83"/>
      <c r="F62" s="71"/>
      <c r="G62" s="56"/>
      <c r="H62" s="72"/>
      <c r="I62" s="63"/>
      <c r="J62" s="57"/>
      <c r="K62" s="64"/>
      <c r="L62" s="59"/>
      <c r="M62" s="53"/>
      <c r="N62" s="53"/>
    </row>
    <row r="63" spans="2:14" ht="19.5" customHeight="1" x14ac:dyDescent="0.25">
      <c r="B63" s="77">
        <v>43179</v>
      </c>
      <c r="C63" s="82" t="s">
        <v>194</v>
      </c>
      <c r="D63" s="55" t="s">
        <v>184</v>
      </c>
      <c r="E63" s="83" t="s">
        <v>186</v>
      </c>
      <c r="F63" s="71" t="s">
        <v>195</v>
      </c>
      <c r="G63" s="56" t="s">
        <v>185</v>
      </c>
      <c r="H63" s="72" t="s">
        <v>187</v>
      </c>
      <c r="I63" s="63" t="s">
        <v>196</v>
      </c>
      <c r="J63" s="57" t="s">
        <v>188</v>
      </c>
      <c r="K63" s="64" t="s">
        <v>192</v>
      </c>
      <c r="L63" s="59" t="s">
        <v>197</v>
      </c>
      <c r="M63" s="53" t="s">
        <v>189</v>
      </c>
      <c r="N63" s="53" t="s">
        <v>193</v>
      </c>
    </row>
    <row r="64" spans="2:14" x14ac:dyDescent="0.25">
      <c r="B64" s="77">
        <v>43180</v>
      </c>
      <c r="C64" s="82"/>
      <c r="D64" s="55"/>
      <c r="E64" s="83"/>
      <c r="F64" s="71"/>
      <c r="G64" s="56"/>
      <c r="H64" s="72"/>
      <c r="I64" s="63"/>
      <c r="J64" s="57"/>
      <c r="K64" s="64"/>
      <c r="L64" s="59"/>
      <c r="M64" s="53"/>
      <c r="N64" s="53"/>
    </row>
    <row r="65" spans="2:14" x14ac:dyDescent="0.25">
      <c r="B65" s="77">
        <v>43181</v>
      </c>
      <c r="C65" s="82"/>
      <c r="D65" s="55"/>
      <c r="E65" s="83"/>
      <c r="F65" s="71"/>
      <c r="G65" s="56"/>
      <c r="H65" s="72"/>
      <c r="I65" s="63"/>
      <c r="J65" s="57"/>
      <c r="K65" s="64"/>
      <c r="L65" s="59"/>
      <c r="M65" s="53"/>
      <c r="N65" s="53"/>
    </row>
    <row r="66" spans="2:14" x14ac:dyDescent="0.25">
      <c r="B66" s="77">
        <v>43182</v>
      </c>
      <c r="C66" s="82"/>
      <c r="D66" s="55"/>
      <c r="E66" s="83"/>
      <c r="F66" s="71"/>
      <c r="G66" s="56"/>
      <c r="H66" s="72"/>
      <c r="I66" s="63"/>
      <c r="J66" s="57"/>
      <c r="K66" s="64"/>
      <c r="L66" s="59"/>
      <c r="M66" s="53"/>
      <c r="N66" s="53"/>
    </row>
    <row r="67" spans="2:14" x14ac:dyDescent="0.25">
      <c r="B67" s="78">
        <v>43183</v>
      </c>
      <c r="C67" s="82"/>
      <c r="D67" s="55"/>
      <c r="E67" s="83"/>
      <c r="F67" s="71"/>
      <c r="G67" s="56"/>
      <c r="H67" s="72"/>
      <c r="I67" s="63"/>
      <c r="J67" s="57"/>
      <c r="K67" s="64"/>
      <c r="L67" s="59"/>
      <c r="M67" s="53"/>
      <c r="N67" s="53"/>
    </row>
    <row r="68" spans="2:14" x14ac:dyDescent="0.25">
      <c r="B68" s="78">
        <v>43184</v>
      </c>
      <c r="C68" s="82"/>
      <c r="D68" s="55"/>
      <c r="E68" s="83"/>
      <c r="F68" s="71"/>
      <c r="G68" s="56"/>
      <c r="H68" s="72"/>
      <c r="I68" s="63"/>
      <c r="J68" s="57"/>
      <c r="K68" s="64"/>
      <c r="L68" s="59"/>
      <c r="M68" s="53"/>
      <c r="N68" s="53"/>
    </row>
    <row r="69" spans="2:14" x14ac:dyDescent="0.25">
      <c r="B69" s="77">
        <v>43185</v>
      </c>
      <c r="C69" s="82"/>
      <c r="D69" s="55"/>
      <c r="E69" s="83"/>
      <c r="F69" s="71"/>
      <c r="G69" s="56"/>
      <c r="H69" s="72"/>
      <c r="I69" s="63"/>
      <c r="J69" s="57"/>
      <c r="K69" s="64"/>
      <c r="L69" s="59"/>
      <c r="M69" s="53"/>
      <c r="N69" s="53"/>
    </row>
    <row r="70" spans="2:14" x14ac:dyDescent="0.25">
      <c r="B70" s="77">
        <v>43186</v>
      </c>
      <c r="C70" s="82"/>
      <c r="D70" s="55"/>
      <c r="E70" s="83"/>
      <c r="F70" s="71"/>
      <c r="G70" s="56"/>
      <c r="H70" s="72"/>
      <c r="I70" s="63"/>
      <c r="J70" s="57"/>
      <c r="K70" s="64"/>
      <c r="L70" s="59"/>
      <c r="M70" s="53"/>
      <c r="N70" s="53"/>
    </row>
    <row r="71" spans="2:14" x14ac:dyDescent="0.25">
      <c r="B71" s="77">
        <v>43187</v>
      </c>
      <c r="C71" s="82"/>
      <c r="D71" s="55"/>
      <c r="E71" s="83"/>
      <c r="F71" s="71"/>
      <c r="G71" s="56"/>
      <c r="H71" s="72"/>
      <c r="I71" s="63"/>
      <c r="J71" s="57"/>
      <c r="K71" s="64"/>
      <c r="L71" s="59"/>
      <c r="M71" s="53"/>
      <c r="N71" s="53"/>
    </row>
    <row r="72" spans="2:14" x14ac:dyDescent="0.25">
      <c r="B72" s="77">
        <v>43188</v>
      </c>
      <c r="C72" s="82"/>
      <c r="D72" s="55"/>
      <c r="E72" s="83"/>
      <c r="F72" s="71"/>
      <c r="G72" s="56"/>
      <c r="H72" s="72"/>
      <c r="I72" s="63"/>
      <c r="J72" s="57"/>
      <c r="K72" s="64"/>
      <c r="L72" s="59"/>
      <c r="M72" s="53"/>
      <c r="N72" s="53"/>
    </row>
    <row r="73" spans="2:14" x14ac:dyDescent="0.25">
      <c r="B73" s="77">
        <v>43189</v>
      </c>
      <c r="C73" s="82"/>
      <c r="D73" s="55"/>
      <c r="E73" s="83"/>
      <c r="F73" s="71"/>
      <c r="G73" s="56"/>
      <c r="H73" s="72"/>
      <c r="I73" s="63"/>
      <c r="J73" s="57"/>
      <c r="K73" s="64"/>
      <c r="L73" s="59"/>
      <c r="M73" s="53"/>
      <c r="N73" s="53"/>
    </row>
    <row r="74" spans="2:14" x14ac:dyDescent="0.25">
      <c r="B74" s="78">
        <v>43190</v>
      </c>
      <c r="C74" s="82"/>
      <c r="D74" s="55"/>
      <c r="E74" s="83"/>
      <c r="F74" s="71"/>
      <c r="G74" s="56"/>
      <c r="H74" s="72"/>
      <c r="I74" s="63"/>
      <c r="J74" s="57"/>
      <c r="K74" s="64"/>
      <c r="L74" s="59"/>
      <c r="M74" s="53"/>
      <c r="N74" s="53"/>
    </row>
    <row r="75" spans="2:14" x14ac:dyDescent="0.25">
      <c r="B75" s="78">
        <v>43191</v>
      </c>
      <c r="C75" s="82"/>
      <c r="D75" s="55"/>
      <c r="E75" s="83"/>
      <c r="F75" s="71"/>
      <c r="G75" s="56"/>
      <c r="H75" s="72"/>
      <c r="I75" s="63"/>
      <c r="J75" s="57"/>
      <c r="K75" s="64"/>
      <c r="L75" s="59"/>
      <c r="M75" s="53"/>
      <c r="N75" s="53"/>
    </row>
    <row r="76" spans="2:14" x14ac:dyDescent="0.25">
      <c r="B76" s="77">
        <v>43192</v>
      </c>
      <c r="C76" s="82"/>
      <c r="D76" s="55"/>
      <c r="E76" s="83"/>
      <c r="F76" s="71"/>
      <c r="G76" s="56"/>
      <c r="H76" s="72"/>
      <c r="I76" s="63"/>
      <c r="J76" s="57"/>
      <c r="K76" s="64"/>
      <c r="L76" s="59"/>
      <c r="M76" s="53"/>
      <c r="N76" s="53"/>
    </row>
    <row r="77" spans="2:14" x14ac:dyDescent="0.25">
      <c r="B77" s="77">
        <v>43193</v>
      </c>
      <c r="C77" s="82"/>
      <c r="D77" s="55"/>
      <c r="E77" s="83"/>
      <c r="F77" s="71"/>
      <c r="G77" s="56"/>
      <c r="H77" s="72"/>
      <c r="I77" s="63"/>
      <c r="J77" s="57"/>
      <c r="K77" s="64"/>
      <c r="L77" s="59"/>
      <c r="M77" s="53"/>
      <c r="N77" s="53"/>
    </row>
    <row r="78" spans="2:14" x14ac:dyDescent="0.25">
      <c r="B78" s="77">
        <v>43194</v>
      </c>
      <c r="C78" s="82"/>
      <c r="D78" s="55"/>
      <c r="E78" s="83"/>
      <c r="F78" s="71"/>
      <c r="G78" s="56"/>
      <c r="H78" s="72"/>
      <c r="I78" s="63"/>
      <c r="J78" s="57"/>
      <c r="K78" s="64"/>
      <c r="L78" s="59"/>
      <c r="M78" s="53"/>
      <c r="N78" s="53"/>
    </row>
    <row r="79" spans="2:14" ht="15.75" thickBot="1" x14ac:dyDescent="0.3">
      <c r="B79" s="77">
        <v>43195</v>
      </c>
      <c r="C79" s="84"/>
      <c r="D79" s="85"/>
      <c r="E79" s="86"/>
      <c r="F79" s="73"/>
      <c r="G79" s="74"/>
      <c r="H79" s="75"/>
      <c r="I79" s="65"/>
      <c r="J79" s="66"/>
      <c r="K79" s="67"/>
      <c r="L79" s="59"/>
      <c r="M79" s="53"/>
      <c r="N79" s="53"/>
    </row>
  </sheetData>
  <mergeCells count="2">
    <mergeCell ref="B2:R2"/>
    <mergeCell ref="B42:N42"/>
  </mergeCells>
  <conditionalFormatting sqref="B4:B39">
    <cfRule type="timePeriod" dxfId="1" priority="3" timePeriod="today">
      <formula>FLOOR(B4,1)=TODAY()</formula>
    </cfRule>
  </conditionalFormatting>
  <conditionalFormatting sqref="B44:B79">
    <cfRule type="timePeriod" dxfId="0" priority="1" timePeriod="today">
      <formula>FLOOR(B44,1)=TODAY()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1"/>
  <sheetViews>
    <sheetView tabSelected="1" zoomScale="85" zoomScaleNormal="85" workbookViewId="0">
      <selection activeCell="I22" sqref="I22"/>
    </sheetView>
  </sheetViews>
  <sheetFormatPr baseColWidth="10" defaultColWidth="11.42578125" defaultRowHeight="15" x14ac:dyDescent="0.25"/>
  <cols>
    <col min="1" max="1" width="63.42578125" customWidth="1"/>
    <col min="3" max="3" width="13.28515625" bestFit="1" customWidth="1"/>
    <col min="4" max="4" width="14.140625" bestFit="1" customWidth="1"/>
    <col min="5" max="5" width="12.85546875" bestFit="1" customWidth="1"/>
    <col min="8" max="8" width="13.5703125" bestFit="1" customWidth="1"/>
    <col min="9" max="9" width="20" bestFit="1" customWidth="1"/>
    <col min="10" max="12" width="15" customWidth="1"/>
  </cols>
  <sheetData>
    <row r="1" spans="1:13" ht="15.75" thickTop="1" x14ac:dyDescent="0.25">
      <c r="B1" s="112"/>
      <c r="C1" s="113"/>
      <c r="D1" s="118" t="s">
        <v>6</v>
      </c>
      <c r="E1" s="119"/>
      <c r="F1" s="119"/>
      <c r="G1" s="119"/>
      <c r="H1" s="119"/>
      <c r="I1" s="120"/>
      <c r="J1" s="127">
        <f ca="1">TODAY()</f>
        <v>43179</v>
      </c>
      <c r="K1" s="119"/>
      <c r="L1" s="120"/>
      <c r="M1" s="128"/>
    </row>
    <row r="2" spans="1:13" x14ac:dyDescent="0.25">
      <c r="B2" s="114"/>
      <c r="C2" s="115"/>
      <c r="D2" s="121"/>
      <c r="E2" s="122"/>
      <c r="F2" s="122"/>
      <c r="G2" s="122"/>
      <c r="H2" s="122"/>
      <c r="I2" s="123"/>
      <c r="J2" s="121"/>
      <c r="K2" s="122"/>
      <c r="L2" s="123"/>
      <c r="M2" s="129"/>
    </row>
    <row r="3" spans="1:13" ht="15.75" thickBot="1" x14ac:dyDescent="0.3">
      <c r="B3" s="116"/>
      <c r="C3" s="117"/>
      <c r="D3" s="124"/>
      <c r="E3" s="125"/>
      <c r="F3" s="125"/>
      <c r="G3" s="125"/>
      <c r="H3" s="125"/>
      <c r="I3" s="126"/>
      <c r="J3" s="124"/>
      <c r="K3" s="125"/>
      <c r="L3" s="126"/>
      <c r="M3" s="130"/>
    </row>
    <row r="4" spans="1:13" ht="16.5" thickTop="1" thickBot="1" x14ac:dyDescent="0.3"/>
    <row r="5" spans="1:13" ht="16.5" customHeight="1" thickBot="1" x14ac:dyDescent="0.3">
      <c r="A5" s="170" t="s">
        <v>170</v>
      </c>
      <c r="B5" s="144" t="s">
        <v>32</v>
      </c>
      <c r="C5" s="145"/>
      <c r="D5" s="46" t="s">
        <v>105</v>
      </c>
      <c r="E5" s="45" t="s">
        <v>106</v>
      </c>
      <c r="G5" s="131" t="s">
        <v>2</v>
      </c>
      <c r="H5" s="132"/>
      <c r="I5" s="132"/>
      <c r="J5" s="132"/>
      <c r="K5" s="132"/>
      <c r="L5" s="132"/>
      <c r="M5" s="133"/>
    </row>
    <row r="6" spans="1:13" ht="18.75" customHeight="1" x14ac:dyDescent="0.3">
      <c r="A6" s="171"/>
      <c r="B6" s="140"/>
      <c r="C6" s="141"/>
      <c r="D6" s="87"/>
      <c r="E6" s="89"/>
      <c r="G6" s="134"/>
      <c r="H6" s="135"/>
      <c r="I6" s="135"/>
      <c r="J6" s="135"/>
      <c r="K6" s="135"/>
      <c r="L6" s="135"/>
      <c r="M6" s="136"/>
    </row>
    <row r="7" spans="1:13" ht="19.5" customHeight="1" thickBot="1" x14ac:dyDescent="0.35">
      <c r="A7" s="171"/>
      <c r="B7" s="142"/>
      <c r="C7" s="143"/>
      <c r="D7" s="90"/>
      <c r="E7" s="91"/>
      <c r="G7" s="137"/>
      <c r="H7" s="138"/>
      <c r="I7" s="138"/>
      <c r="J7" s="138"/>
      <c r="K7" s="138"/>
      <c r="L7" s="138"/>
      <c r="M7" s="139"/>
    </row>
    <row r="8" spans="1:13" ht="19.5" thickBot="1" x14ac:dyDescent="0.35">
      <c r="A8" s="171"/>
      <c r="B8" s="179"/>
      <c r="C8" s="180"/>
      <c r="D8" s="92"/>
      <c r="E8" s="93"/>
    </row>
    <row r="9" spans="1:13" ht="21" thickTop="1" thickBot="1" x14ac:dyDescent="0.35">
      <c r="A9" s="171"/>
      <c r="B9" s="181"/>
      <c r="C9" s="182"/>
      <c r="D9" s="94"/>
      <c r="E9" s="95"/>
      <c r="G9" s="105" t="s">
        <v>3</v>
      </c>
      <c r="H9" s="106"/>
      <c r="I9" s="19" t="s">
        <v>4</v>
      </c>
      <c r="J9" s="19" t="s">
        <v>5</v>
      </c>
      <c r="K9" s="105" t="s">
        <v>183</v>
      </c>
      <c r="L9" s="107"/>
      <c r="M9" s="106"/>
    </row>
    <row r="10" spans="1:13" ht="20.25" customHeight="1" thickTop="1" thickBot="1" x14ac:dyDescent="0.35">
      <c r="A10" s="172"/>
      <c r="B10" s="108"/>
      <c r="C10" s="109"/>
      <c r="D10" s="20"/>
      <c r="E10" s="21"/>
      <c r="G10" s="110"/>
      <c r="H10" s="111"/>
      <c r="I10" s="22"/>
      <c r="J10" s="88"/>
      <c r="K10" s="88"/>
      <c r="L10" s="88"/>
      <c r="M10" s="88"/>
    </row>
    <row r="11" spans="1:13" ht="20.25" customHeight="1" thickTop="1" thickBot="1" x14ac:dyDescent="0.3">
      <c r="B11" s="176"/>
      <c r="C11" s="177"/>
      <c r="D11" s="177"/>
      <c r="E11" s="178"/>
      <c r="G11" s="146"/>
      <c r="H11" s="147"/>
      <c r="I11" s="23"/>
      <c r="J11" s="88"/>
      <c r="K11" s="88"/>
      <c r="L11" s="88"/>
      <c r="M11" s="88"/>
    </row>
    <row r="12" spans="1:13" ht="20.25" thickTop="1" thickBot="1" x14ac:dyDescent="0.3">
      <c r="B12" s="25"/>
      <c r="C12" s="26"/>
      <c r="D12" s="26"/>
      <c r="E12" s="27"/>
      <c r="G12" s="148"/>
      <c r="H12" s="149"/>
      <c r="I12" s="28"/>
      <c r="J12" s="88"/>
      <c r="K12" s="88"/>
      <c r="L12" s="88"/>
      <c r="M12" s="88"/>
    </row>
    <row r="13" spans="1:13" ht="19.5" customHeight="1" thickTop="1" thickBot="1" x14ac:dyDescent="0.3">
      <c r="B13" s="29"/>
      <c r="C13" s="30"/>
      <c r="D13" s="30"/>
      <c r="E13" s="18"/>
      <c r="G13" s="150"/>
      <c r="H13" s="151"/>
      <c r="I13" s="31"/>
      <c r="J13" s="88"/>
      <c r="K13" s="88"/>
      <c r="L13" s="88"/>
      <c r="M13" s="88"/>
    </row>
    <row r="14" spans="1:13" ht="20.25" thickTop="1" thickBot="1" x14ac:dyDescent="0.3">
      <c r="B14" s="29"/>
      <c r="C14" s="30"/>
      <c r="D14" s="30"/>
      <c r="E14" s="18"/>
      <c r="G14" s="152"/>
      <c r="H14" s="153"/>
      <c r="I14" s="32"/>
      <c r="J14" s="88"/>
      <c r="K14" s="88"/>
      <c r="L14" s="88"/>
      <c r="M14" s="88"/>
    </row>
    <row r="15" spans="1:13" ht="20.25" thickTop="1" thickBot="1" x14ac:dyDescent="0.3">
      <c r="B15" s="33"/>
      <c r="C15" s="34"/>
      <c r="D15" s="34"/>
      <c r="E15" s="35"/>
      <c r="F15" s="36"/>
      <c r="G15" s="36"/>
      <c r="H15" s="37"/>
      <c r="I15" s="37"/>
      <c r="J15" s="36"/>
      <c r="K15" s="36"/>
      <c r="L15" s="36"/>
    </row>
    <row r="16" spans="1:13" ht="16.5" customHeight="1" thickTop="1" thickBot="1" x14ac:dyDescent="0.3">
      <c r="A16" s="173" t="s">
        <v>182</v>
      </c>
      <c r="B16" s="154" t="s">
        <v>7</v>
      </c>
      <c r="C16" s="155"/>
      <c r="D16" s="155"/>
      <c r="E16" s="156"/>
      <c r="G16" s="157"/>
      <c r="H16" s="158"/>
      <c r="I16" s="158"/>
      <c r="J16" s="158"/>
      <c r="K16" s="158"/>
      <c r="L16" s="158"/>
      <c r="M16" s="159"/>
    </row>
    <row r="17" spans="1:13" ht="20.25" customHeight="1" x14ac:dyDescent="0.3">
      <c r="A17" s="174"/>
      <c r="B17" s="166"/>
      <c r="C17" s="167"/>
      <c r="D17" s="16"/>
      <c r="E17" s="17"/>
      <c r="G17" s="160"/>
      <c r="H17" s="161"/>
      <c r="I17" s="161"/>
      <c r="J17" s="161"/>
      <c r="K17" s="161"/>
      <c r="L17" s="161"/>
      <c r="M17" s="162"/>
    </row>
    <row r="18" spans="1:13" ht="19.5" customHeight="1" thickBot="1" x14ac:dyDescent="0.35">
      <c r="A18" s="174"/>
      <c r="B18" s="168"/>
      <c r="C18" s="169"/>
      <c r="D18" s="183"/>
      <c r="E18" s="18"/>
      <c r="G18" s="163"/>
      <c r="H18" s="164"/>
      <c r="I18" s="164"/>
      <c r="J18" s="164"/>
      <c r="K18" s="164"/>
      <c r="L18" s="164"/>
      <c r="M18" s="165"/>
    </row>
    <row r="19" spans="1:13" ht="19.5" customHeight="1" thickTop="1" x14ac:dyDescent="0.3">
      <c r="A19" s="174"/>
      <c r="B19" s="168"/>
      <c r="C19" s="169"/>
      <c r="D19" s="183"/>
      <c r="E19" s="18"/>
    </row>
    <row r="20" spans="1:13" ht="18.75" customHeight="1" x14ac:dyDescent="0.3">
      <c r="A20" s="174"/>
      <c r="B20" s="168"/>
      <c r="C20" s="169"/>
      <c r="D20" s="183"/>
      <c r="E20" s="18"/>
    </row>
    <row r="21" spans="1:13" ht="18.75" customHeight="1" x14ac:dyDescent="0.3">
      <c r="A21" s="174"/>
      <c r="B21" s="168"/>
      <c r="C21" s="169"/>
      <c r="D21" s="183"/>
      <c r="E21" s="18"/>
    </row>
    <row r="22" spans="1:13" ht="18.75" customHeight="1" x14ac:dyDescent="0.3">
      <c r="A22" s="174"/>
      <c r="B22" s="168"/>
      <c r="C22" s="169"/>
      <c r="D22" s="183"/>
      <c r="E22" s="18"/>
    </row>
    <row r="23" spans="1:13" ht="18.75" customHeight="1" thickBot="1" x14ac:dyDescent="0.35">
      <c r="A23" s="175"/>
      <c r="B23" s="96"/>
      <c r="C23" s="97"/>
      <c r="D23" s="98"/>
      <c r="E23" s="35"/>
    </row>
    <row r="24" spans="1:13" ht="18.75" customHeight="1" x14ac:dyDescent="0.25"/>
    <row r="25" spans="1:13" ht="18.75" customHeight="1" x14ac:dyDescent="0.25"/>
    <row r="26" spans="1:13" ht="18.75" customHeight="1" x14ac:dyDescent="0.25"/>
    <row r="27" spans="1:13" ht="18.75" customHeight="1" x14ac:dyDescent="0.25"/>
    <row r="28" spans="1:13" ht="18.75" customHeight="1" x14ac:dyDescent="0.25"/>
    <row r="29" spans="1:13" ht="16.5" customHeight="1" x14ac:dyDescent="0.25"/>
    <row r="30" spans="1:13" ht="24" customHeight="1" x14ac:dyDescent="0.25"/>
    <row r="31" spans="1:13" ht="20.25" customHeight="1" x14ac:dyDescent="0.25"/>
  </sheetData>
  <mergeCells count="29">
    <mergeCell ref="A5:A10"/>
    <mergeCell ref="A16:A23"/>
    <mergeCell ref="B22:C22"/>
    <mergeCell ref="B19:C19"/>
    <mergeCell ref="B20:C20"/>
    <mergeCell ref="B21:C21"/>
    <mergeCell ref="B11:E11"/>
    <mergeCell ref="B8:C8"/>
    <mergeCell ref="B9:C9"/>
    <mergeCell ref="G14:H14"/>
    <mergeCell ref="B16:E16"/>
    <mergeCell ref="G16:M18"/>
    <mergeCell ref="B17:C17"/>
    <mergeCell ref="B18:C18"/>
    <mergeCell ref="G11:H11"/>
    <mergeCell ref="G12:H12"/>
    <mergeCell ref="G13:H13"/>
    <mergeCell ref="G9:H9"/>
    <mergeCell ref="K9:M9"/>
    <mergeCell ref="B10:C10"/>
    <mergeCell ref="G10:H10"/>
    <mergeCell ref="B1:C3"/>
    <mergeCell ref="D1:I3"/>
    <mergeCell ref="J1:L3"/>
    <mergeCell ref="M1:M3"/>
    <mergeCell ref="G5:M7"/>
    <mergeCell ref="B6:C6"/>
    <mergeCell ref="B7:C7"/>
    <mergeCell ref="B5:C5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 de tache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Cornille Sebastien</dc:creator>
  <cp:lastModifiedBy>Guy Blancher</cp:lastModifiedBy>
  <dcterms:created xsi:type="dcterms:W3CDTF">2018-03-20T07:47:54Z</dcterms:created>
  <dcterms:modified xsi:type="dcterms:W3CDTF">2018-03-20T12:57:55Z</dcterms:modified>
</cp:coreProperties>
</file>