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9825"/>
  </bookViews>
  <sheets>
    <sheet name="Suivi chantier" sheetId="27" r:id="rId1"/>
    <sheet name="Exemple illustré" sheetId="25" r:id="rId2"/>
  </sheets>
  <definedNames>
    <definedName name="ACFin" localSheetId="0">'Suivi chantier'!#REF!</definedName>
    <definedName name="ACFin">'Exemple illustré'!#REF!</definedName>
    <definedName name="ADFin" localSheetId="0">'Suivi chantier'!#REF!</definedName>
    <definedName name="ADFin">'Exemple illustré'!#REF!</definedName>
    <definedName name="AEFin" localSheetId="0">'Suivi chantier'!#REF!</definedName>
    <definedName name="AEFin">'Exemple illustré'!#REF!</definedName>
    <definedName name="AFFin" localSheetId="0">'Suivi chantier'!#REF!</definedName>
    <definedName name="AFFin">'Exemple illustré'!#REF!</definedName>
    <definedName name="AGFin" localSheetId="0">'Suivi chantier'!#REF!</definedName>
    <definedName name="AGFin">'Exemple illustré'!#REF!</definedName>
    <definedName name="AHFin" localSheetId="0">'Suivi chantier'!#REF!</definedName>
    <definedName name="AHFin">'Exemple illustré'!#REF!</definedName>
    <definedName name="BFin" localSheetId="0">'Suivi chantier'!#REF!</definedName>
    <definedName name="BFin">'Exemple illustré'!#REF!</definedName>
    <definedName name="CFin" localSheetId="0">'Suivi chantier'!$C$22</definedName>
    <definedName name="CFin">'Exemple illustré'!$C$19</definedName>
    <definedName name="DFin" localSheetId="0">'Suivi chantier'!$D$22</definedName>
    <definedName name="DFin">'Exemple illustré'!$D$19</definedName>
    <definedName name="f" localSheetId="0">'Suivi chantier'!#REF!</definedName>
    <definedName name="f">'Exemple illustré'!#REF!</definedName>
    <definedName name="Fin" localSheetId="1">'Exemple illustré'!$19:$19</definedName>
    <definedName name="Fin" localSheetId="0">'Suivi chantier'!$22:$22</definedName>
    <definedName name="Fin">#REF!</definedName>
    <definedName name="JFin" localSheetId="0">'Suivi chantier'!#REF!</definedName>
    <definedName name="JFin">'Exemple illustré'!#REF!</definedName>
  </definedNames>
  <calcPr calcId="162913" iterate="1"/>
  <fileRecoveryPr repairLoad="1"/>
</workbook>
</file>

<file path=xl/calcChain.xml><?xml version="1.0" encoding="utf-8"?>
<calcChain xmlns="http://schemas.openxmlformats.org/spreadsheetml/2006/main">
  <c r="K9" i="27" l="1"/>
  <c r="J24" i="27" l="1"/>
  <c r="I24" i="27"/>
  <c r="K24" i="27"/>
  <c r="B1" i="27"/>
  <c r="K18" i="25"/>
  <c r="K17" i="25"/>
  <c r="K14" i="25"/>
  <c r="K13" i="25"/>
  <c r="K11" i="25"/>
  <c r="K10" i="25"/>
  <c r="B1" i="25" l="1"/>
  <c r="J21" i="25" l="1"/>
  <c r="I21" i="25"/>
  <c r="K9" i="25"/>
  <c r="K21" i="25" l="1"/>
</calcChain>
</file>

<file path=xl/sharedStrings.xml><?xml version="1.0" encoding="utf-8"?>
<sst xmlns="http://schemas.openxmlformats.org/spreadsheetml/2006/main" count="107" uniqueCount="57">
  <si>
    <t>N° phase</t>
  </si>
  <si>
    <t>Nombre d'agents</t>
  </si>
  <si>
    <t>Descriptions des phases d'intervention</t>
  </si>
  <si>
    <t xml:space="preserve"> Phase n°</t>
  </si>
  <si>
    <t>VTE
(H.h)</t>
  </si>
  <si>
    <t>TOTAUX</t>
  </si>
  <si>
    <r>
      <t>K</t>
    </r>
    <r>
      <rPr>
        <b/>
        <vertAlign val="subscript"/>
        <sz val="14"/>
        <color theme="1"/>
        <rFont val="Calibri"/>
        <family val="2"/>
        <scheme val="minor"/>
      </rPr>
      <t>expo</t>
    </r>
  </si>
  <si>
    <t>Inter</t>
  </si>
  <si>
    <t>Bât</t>
  </si>
  <si>
    <t>Chant</t>
  </si>
  <si>
    <t>Commentaires et remarques</t>
  </si>
  <si>
    <t>Ind</t>
  </si>
  <si>
    <t>RENSEIGNER : Nom du chantier - Type de travaux</t>
  </si>
  <si>
    <t>Mode Opératoire</t>
  </si>
  <si>
    <t>Temps d'intervention (h)</t>
  </si>
  <si>
    <t>Commentaires - Observations</t>
  </si>
  <si>
    <t>1.1</t>
  </si>
  <si>
    <t>1.1.1</t>
  </si>
  <si>
    <t xml:space="preserve"> AMENAGEMENTS DU CHANTIER </t>
  </si>
  <si>
    <t xml:space="preserve"> Mise en place de protection sur les murs</t>
  </si>
  <si>
    <t>Eq. 1</t>
  </si>
  <si>
    <t>Eq. 2</t>
  </si>
  <si>
    <r>
      <t xml:space="preserve">LIGNE DE FIN </t>
    </r>
    <r>
      <rPr>
        <sz val="16"/>
        <color rgb="FFC00000"/>
        <rFont val="Calibri"/>
        <family val="2"/>
        <scheme val="minor"/>
      </rPr>
      <t xml:space="preserve"> (Masquer pendant l'utilisation)</t>
    </r>
  </si>
  <si>
    <t>Mise en place de vinyle sur les parois des murs non peints</t>
  </si>
  <si>
    <t xml:space="preserve">Mise en place de l'éclairage de chantier </t>
  </si>
  <si>
    <t>Acheminement des EPI et du matériel nécessaire</t>
  </si>
  <si>
    <t>1.1.2</t>
  </si>
  <si>
    <t>1.1.3</t>
  </si>
  <si>
    <t>1.2</t>
  </si>
  <si>
    <t>1.2.1</t>
  </si>
  <si>
    <t>1.2.2</t>
  </si>
  <si>
    <t>2.1</t>
  </si>
  <si>
    <t>2.1.1</t>
  </si>
  <si>
    <t>2.1.2</t>
  </si>
  <si>
    <t xml:space="preserve"> MISE EN PEINTURE </t>
  </si>
  <si>
    <t>Mise en place de protection sur les meubles non déplaçables</t>
  </si>
  <si>
    <t>Protection du carrelage existant</t>
  </si>
  <si>
    <t xml:space="preserve"> Acheminement matériel</t>
  </si>
  <si>
    <t>Peinture du mur Est</t>
  </si>
  <si>
    <t>Peinture du mur Ouest</t>
  </si>
  <si>
    <t xml:space="preserve"> Mise en peinture des murs Est et Ouest</t>
  </si>
  <si>
    <t>Ligne de Fin masquée pendant l'utilisation
Colonne B masquée pendant l'utilisation
Objectif : Numérotation automatique des phases (en bleu), sous-phases (en gris) et lignes (en blanc) sur plusieurs niveaux (1 / 1.1 / 1.1.1)
Le second onglet est un exemple de ce que je souhaiterais obtenir
Le remplissage des différentes cellules se fait manuellement</t>
  </si>
  <si>
    <t>Phase n°</t>
  </si>
  <si>
    <t>gmb</t>
  </si>
  <si>
    <t>flo</t>
  </si>
  <si>
    <t>1.3</t>
  </si>
  <si>
    <t>1.3.1</t>
  </si>
  <si>
    <t>Peinture</t>
  </si>
  <si>
    <t>autres</t>
  </si>
  <si>
    <t>3.1</t>
  </si>
  <si>
    <t>2.2</t>
  </si>
  <si>
    <t>2.2.1</t>
  </si>
  <si>
    <t>gmb2</t>
  </si>
  <si>
    <t>abc</t>
  </si>
  <si>
    <t>def</t>
  </si>
  <si>
    <t>https://forum.excel-pratique.com/viewtopic.php?f=2&amp;t=126330</t>
  </si>
  <si>
    <t>gmb1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</si>
</sst>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€&quot;* #,##0.00_);_(&quot;€&quot;* \(#,##0.00\);_(&quot;€&quot;* &quot;-&quot;??_);_(@_)"/>
    <numFmt numFmtId="165" formatCode="0;;;@"/>
    <numFmt numFmtId="166" formatCode="_-* #,##0.00\ &quot;F&quot;_-;\-* #,##0.00\ &quot;F&quot;_-;_-* &quot;-&quot;??\ &quot;F&quot;_-;_-@_-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color rgb="FFFFFFFF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3" fillId="0" borderId="0"/>
    <xf numFmtId="164" fontId="14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6" fillId="2" borderId="34" xfId="0" applyFont="1" applyFill="1" applyBorder="1" applyAlignment="1">
      <alignment horizontal="center" vertical="center"/>
    </xf>
    <xf numFmtId="165" fontId="11" fillId="2" borderId="14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/>
    </xf>
    <xf numFmtId="165" fontId="11" fillId="2" borderId="34" xfId="0" applyNumberFormat="1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vertical="center"/>
    </xf>
    <xf numFmtId="0" fontId="6" fillId="2" borderId="6" xfId="0" applyFont="1" applyFill="1" applyBorder="1" applyAlignment="1" applyProtection="1">
      <alignment horizontal="center" vertical="center"/>
      <protection locked="0"/>
    </xf>
    <xf numFmtId="165" fontId="11" fillId="6" borderId="35" xfId="0" applyNumberFormat="1" applyFont="1" applyFill="1" applyBorder="1" applyAlignment="1">
      <alignment horizontal="center" vertical="center"/>
    </xf>
    <xf numFmtId="165" fontId="11" fillId="4" borderId="15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165" fontId="11" fillId="2" borderId="3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6" borderId="6" xfId="0" applyNumberFormat="1" applyFont="1" applyFill="1" applyBorder="1" applyAlignment="1" applyProtection="1">
      <alignment horizontal="center" vertical="center"/>
      <protection locked="0"/>
    </xf>
    <xf numFmtId="165" fontId="6" fillId="7" borderId="0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1" xfId="0" applyNumberFormat="1" applyFont="1" applyFill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/>
    </xf>
    <xf numFmtId="0" fontId="15" fillId="2" borderId="7" xfId="0" applyFont="1" applyFill="1" applyBorder="1" applyAlignment="1" applyProtection="1">
      <alignment horizontal="center" vertical="center"/>
      <protection locked="0"/>
    </xf>
    <xf numFmtId="0" fontId="6" fillId="4" borderId="7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7" xfId="0" applyFont="1" applyFill="1" applyBorder="1" applyAlignment="1" applyProtection="1">
      <alignment vertical="center"/>
      <protection locked="0"/>
    </xf>
    <xf numFmtId="0" fontId="12" fillId="8" borderId="33" xfId="0" applyFont="1" applyFill="1" applyBorder="1" applyAlignment="1" applyProtection="1">
      <alignment vertical="center"/>
      <protection locked="0"/>
    </xf>
    <xf numFmtId="0" fontId="2" fillId="2" borderId="57" xfId="0" applyFont="1" applyFill="1" applyBorder="1" applyAlignment="1" applyProtection="1">
      <alignment horizontal="center" vertical="center"/>
      <protection locked="0"/>
    </xf>
    <xf numFmtId="0" fontId="6" fillId="2" borderId="3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12" fillId="5" borderId="31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12" fillId="5" borderId="17" xfId="0" applyFont="1" applyFill="1" applyBorder="1" applyAlignment="1" applyProtection="1">
      <alignment vertical="center"/>
      <protection locked="0"/>
    </xf>
    <xf numFmtId="0" fontId="12" fillId="5" borderId="33" xfId="0" applyFont="1" applyFill="1" applyBorder="1" applyAlignment="1" applyProtection="1">
      <alignment vertical="center"/>
      <protection locked="0"/>
    </xf>
    <xf numFmtId="0" fontId="2" fillId="7" borderId="59" xfId="0" applyFont="1" applyFill="1" applyBorder="1" applyAlignment="1" applyProtection="1">
      <alignment horizontal="center" vertical="center"/>
      <protection locked="0"/>
    </xf>
    <xf numFmtId="0" fontId="20" fillId="8" borderId="31" xfId="0" applyFont="1" applyFill="1" applyBorder="1" applyAlignment="1">
      <alignment vertical="center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0" fontId="15" fillId="2" borderId="46" xfId="0" applyFont="1" applyFill="1" applyBorder="1" applyAlignment="1" applyProtection="1">
      <alignment horizontal="center" vertical="center"/>
      <protection locked="0"/>
    </xf>
    <xf numFmtId="0" fontId="6" fillId="6" borderId="50" xfId="0" applyNumberFormat="1" applyFont="1" applyFill="1" applyBorder="1" applyAlignment="1" applyProtection="1">
      <alignment horizontal="center" vertical="center"/>
      <protection locked="0"/>
    </xf>
    <xf numFmtId="0" fontId="6" fillId="4" borderId="60" xfId="0" applyNumberFormat="1" applyFont="1" applyFill="1" applyBorder="1" applyAlignment="1" applyProtection="1">
      <alignment horizontal="center" vertical="center"/>
      <protection locked="0"/>
    </xf>
    <xf numFmtId="0" fontId="6" fillId="2" borderId="52" xfId="0" applyNumberFormat="1" applyFont="1" applyFill="1" applyBorder="1" applyAlignment="1">
      <alignment horizontal="center" vertical="center"/>
    </xf>
    <xf numFmtId="0" fontId="6" fillId="6" borderId="50" xfId="0" applyNumberFormat="1" applyFont="1" applyFill="1" applyBorder="1" applyAlignment="1">
      <alignment horizontal="center" vertical="center"/>
    </xf>
    <xf numFmtId="0" fontId="6" fillId="6" borderId="47" xfId="0" applyNumberFormat="1" applyFont="1" applyFill="1" applyBorder="1" applyAlignment="1">
      <alignment horizontal="center" vertical="center"/>
    </xf>
    <xf numFmtId="0" fontId="6" fillId="4" borderId="51" xfId="0" applyNumberFormat="1" applyFont="1" applyFill="1" applyBorder="1" applyAlignment="1">
      <alignment horizontal="center" vertical="center"/>
    </xf>
    <xf numFmtId="0" fontId="6" fillId="4" borderId="46" xfId="0" applyNumberFormat="1" applyFont="1" applyFill="1" applyBorder="1" applyAlignment="1">
      <alignment horizontal="center" vertical="center"/>
    </xf>
    <xf numFmtId="0" fontId="12" fillId="5" borderId="17" xfId="0" applyFont="1" applyFill="1" applyBorder="1" applyAlignment="1" applyProtection="1">
      <alignment horizontal="center" vertical="center"/>
      <protection locked="0"/>
    </xf>
    <xf numFmtId="0" fontId="7" fillId="5" borderId="31" xfId="0" applyFont="1" applyFill="1" applyBorder="1" applyAlignment="1">
      <alignment vertical="center"/>
    </xf>
    <xf numFmtId="0" fontId="5" fillId="6" borderId="31" xfId="0" applyFont="1" applyFill="1" applyBorder="1" applyAlignment="1" applyProtection="1">
      <alignment vertical="center"/>
      <protection locked="0"/>
    </xf>
    <xf numFmtId="0" fontId="5" fillId="6" borderId="17" xfId="0" applyFont="1" applyFill="1" applyBorder="1" applyAlignment="1" applyProtection="1">
      <alignment vertical="center"/>
      <protection locked="0"/>
    </xf>
    <xf numFmtId="0" fontId="5" fillId="6" borderId="16" xfId="0" applyFont="1" applyFill="1" applyBorder="1" applyAlignment="1" applyProtection="1">
      <alignment vertical="center"/>
      <protection locked="0"/>
    </xf>
    <xf numFmtId="0" fontId="6" fillId="7" borderId="37" xfId="0" applyFont="1" applyFill="1" applyBorder="1" applyAlignment="1">
      <alignment vertical="center"/>
    </xf>
    <xf numFmtId="0" fontId="6" fillId="7" borderId="45" xfId="0" applyFont="1" applyFill="1" applyBorder="1" applyAlignment="1">
      <alignment vertical="center"/>
    </xf>
    <xf numFmtId="0" fontId="5" fillId="4" borderId="2" xfId="0" applyFont="1" applyFill="1" applyBorder="1" applyAlignment="1" applyProtection="1">
      <alignment horizontal="centerContinuous" vertical="center"/>
      <protection locked="0"/>
    </xf>
    <xf numFmtId="0" fontId="5" fillId="4" borderId="17" xfId="0" applyFont="1" applyFill="1" applyBorder="1" applyAlignment="1" applyProtection="1">
      <alignment horizontal="centerContinuous" vertical="center"/>
      <protection locked="0"/>
    </xf>
    <xf numFmtId="0" fontId="5" fillId="4" borderId="33" xfId="0" applyFont="1" applyFill="1" applyBorder="1" applyAlignment="1" applyProtection="1">
      <alignment horizontal="centerContinuous" vertical="center"/>
      <protection locked="0"/>
    </xf>
    <xf numFmtId="0" fontId="19" fillId="2" borderId="6" xfId="0" applyFont="1" applyFill="1" applyBorder="1" applyAlignment="1" applyProtection="1">
      <alignment horizontal="centerContinuous" vertical="center" wrapText="1"/>
      <protection locked="0"/>
    </xf>
    <xf numFmtId="0" fontId="19" fillId="2" borderId="1" xfId="0" applyFont="1" applyFill="1" applyBorder="1" applyAlignment="1" applyProtection="1">
      <alignment horizontal="centerContinuous" vertical="center" wrapText="1"/>
      <protection locked="0"/>
    </xf>
    <xf numFmtId="0" fontId="19" fillId="2" borderId="7" xfId="0" applyFont="1" applyFill="1" applyBorder="1" applyAlignment="1" applyProtection="1">
      <alignment horizontal="centerContinuous" vertical="center" wrapText="1"/>
      <protection locked="0"/>
    </xf>
    <xf numFmtId="0" fontId="11" fillId="2" borderId="35" xfId="0" applyFont="1" applyFill="1" applyBorder="1" applyAlignment="1">
      <alignment horizontal="centerContinuous" vertical="center"/>
    </xf>
    <xf numFmtId="0" fontId="11" fillId="2" borderId="34" xfId="0" applyFont="1" applyFill="1" applyBorder="1" applyAlignment="1">
      <alignment horizontal="centerContinuous" vertical="center"/>
    </xf>
    <xf numFmtId="0" fontId="11" fillId="2" borderId="36" xfId="0" applyFont="1" applyFill="1" applyBorder="1" applyAlignment="1">
      <alignment horizontal="centerContinuous" vertical="center"/>
    </xf>
    <xf numFmtId="0" fontId="1" fillId="2" borderId="37" xfId="0" applyFont="1" applyFill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 applyProtection="1">
      <alignment horizontal="center" vertical="center" wrapText="1"/>
      <protection locked="0"/>
    </xf>
    <xf numFmtId="0" fontId="1" fillId="2" borderId="46" xfId="0" applyFont="1" applyFill="1" applyBorder="1" applyAlignment="1" applyProtection="1">
      <alignment horizontal="center" vertical="center" wrapText="1"/>
      <protection locked="0"/>
    </xf>
    <xf numFmtId="0" fontId="5" fillId="6" borderId="37" xfId="0" applyFont="1" applyFill="1" applyBorder="1" applyAlignment="1" applyProtection="1">
      <alignment horizontal="center" vertical="center"/>
      <protection locked="0"/>
    </xf>
    <xf numFmtId="0" fontId="5" fillId="6" borderId="45" xfId="0" applyFont="1" applyFill="1" applyBorder="1" applyAlignment="1" applyProtection="1">
      <alignment horizontal="center" vertical="center"/>
      <protection locked="0"/>
    </xf>
    <xf numFmtId="0" fontId="5" fillId="6" borderId="47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5" fillId="4" borderId="45" xfId="0" applyFont="1" applyFill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23" fillId="9" borderId="0" xfId="0" applyFont="1" applyFill="1" applyAlignment="1">
      <alignment horizontal="center" vertical="center"/>
    </xf>
    <xf numFmtId="0" fontId="24" fillId="9" borderId="37" xfId="0" applyFont="1" applyFill="1" applyBorder="1" applyAlignment="1" applyProtection="1">
      <alignment horizontal="center" vertical="center" wrapText="1"/>
      <protection locked="0"/>
    </xf>
    <xf numFmtId="0" fontId="24" fillId="9" borderId="45" xfId="0" applyFont="1" applyFill="1" applyBorder="1" applyAlignment="1" applyProtection="1">
      <alignment horizontal="center" vertical="center" wrapText="1"/>
      <protection locked="0"/>
    </xf>
    <xf numFmtId="0" fontId="24" fillId="9" borderId="46" xfId="0" applyFont="1" applyFill="1" applyBorder="1" applyAlignment="1" applyProtection="1">
      <alignment horizontal="center" vertical="center" wrapText="1"/>
      <protection locked="0"/>
    </xf>
    <xf numFmtId="0" fontId="25" fillId="9" borderId="50" xfId="0" applyFont="1" applyFill="1" applyBorder="1" applyAlignment="1" applyProtection="1">
      <alignment horizontal="center" vertical="center"/>
      <protection locked="0"/>
    </xf>
    <xf numFmtId="0" fontId="25" fillId="9" borderId="46" xfId="0" applyFont="1" applyFill="1" applyBorder="1" applyAlignment="1" applyProtection="1">
      <alignment horizontal="center" vertical="center"/>
      <protection locked="0"/>
    </xf>
    <xf numFmtId="0" fontId="25" fillId="9" borderId="50" xfId="0" applyNumberFormat="1" applyFont="1" applyFill="1" applyBorder="1" applyAlignment="1" applyProtection="1">
      <alignment horizontal="center" vertical="center"/>
      <protection locked="0"/>
    </xf>
    <xf numFmtId="0" fontId="25" fillId="9" borderId="60" xfId="0" applyNumberFormat="1" applyFont="1" applyFill="1" applyBorder="1" applyAlignment="1" applyProtection="1">
      <alignment horizontal="center" vertical="center"/>
      <protection locked="0"/>
    </xf>
    <xf numFmtId="0" fontId="25" fillId="9" borderId="52" xfId="0" applyNumberFormat="1" applyFont="1" applyFill="1" applyBorder="1" applyAlignment="1">
      <alignment horizontal="center" vertical="center"/>
    </xf>
    <xf numFmtId="0" fontId="25" fillId="9" borderId="50" xfId="0" applyNumberFormat="1" applyFont="1" applyFill="1" applyBorder="1" applyAlignment="1">
      <alignment horizontal="center" vertical="center"/>
    </xf>
    <xf numFmtId="0" fontId="25" fillId="9" borderId="47" xfId="0" applyNumberFormat="1" applyFont="1" applyFill="1" applyBorder="1" applyAlignment="1">
      <alignment horizontal="center" vertical="center"/>
    </xf>
    <xf numFmtId="0" fontId="25" fillId="9" borderId="51" xfId="0" applyNumberFormat="1" applyFont="1" applyFill="1" applyBorder="1" applyAlignment="1">
      <alignment horizontal="center" vertical="center"/>
    </xf>
    <xf numFmtId="0" fontId="25" fillId="9" borderId="46" xfId="0" applyNumberFormat="1" applyFont="1" applyFill="1" applyBorder="1" applyAlignment="1">
      <alignment horizontal="center" vertical="center"/>
    </xf>
    <xf numFmtId="0" fontId="26" fillId="9" borderId="37" xfId="0" applyFont="1" applyFill="1" applyBorder="1" applyAlignment="1" applyProtection="1">
      <alignment horizontal="center" vertical="center"/>
      <protection locked="0"/>
    </xf>
    <xf numFmtId="0" fontId="26" fillId="9" borderId="45" xfId="0" applyFont="1" applyFill="1" applyBorder="1" applyAlignment="1" applyProtection="1">
      <alignment horizontal="center" vertical="center"/>
      <protection locked="0"/>
    </xf>
    <xf numFmtId="0" fontId="26" fillId="9" borderId="47" xfId="0" applyFont="1" applyFill="1" applyBorder="1" applyAlignment="1" applyProtection="1">
      <alignment horizontal="center" vertical="center"/>
      <protection locked="0"/>
    </xf>
    <xf numFmtId="0" fontId="26" fillId="9" borderId="60" xfId="0" applyFont="1" applyFill="1" applyBorder="1" applyAlignment="1" applyProtection="1">
      <alignment horizontal="center" vertical="center"/>
      <protection locked="0"/>
    </xf>
    <xf numFmtId="0" fontId="26" fillId="9" borderId="46" xfId="0" applyFont="1" applyFill="1" applyBorder="1" applyAlignment="1" applyProtection="1">
      <alignment horizontal="center" vertical="center"/>
      <protection locked="0"/>
    </xf>
    <xf numFmtId="0" fontId="24" fillId="9" borderId="37" xfId="0" quotePrefix="1" applyFont="1" applyFill="1" applyBorder="1" applyAlignment="1" applyProtection="1">
      <alignment horizontal="center" vertical="center"/>
      <protection locked="0"/>
    </xf>
    <xf numFmtId="0" fontId="1" fillId="2" borderId="37" xfId="0" quotePrefix="1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 vertical="center"/>
    </xf>
    <xf numFmtId="0" fontId="12" fillId="9" borderId="31" xfId="0" applyFont="1" applyFill="1" applyBorder="1" applyAlignment="1">
      <alignment horizontal="center" vertical="center"/>
    </xf>
    <xf numFmtId="0" fontId="12" fillId="9" borderId="17" xfId="0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0" fontId="12" fillId="9" borderId="33" xfId="0" applyFont="1" applyFill="1" applyBorder="1" applyAlignment="1" applyProtection="1">
      <alignment vertical="center"/>
      <protection locked="0"/>
    </xf>
    <xf numFmtId="0" fontId="2" fillId="2" borderId="31" xfId="0" quotePrefix="1" applyFont="1" applyFill="1" applyBorder="1" applyAlignment="1" applyProtection="1">
      <alignment horizontal="center" vertical="center"/>
      <protection locked="0"/>
    </xf>
    <xf numFmtId="0" fontId="7" fillId="9" borderId="31" xfId="0" quotePrefix="1" applyFont="1" applyFill="1" applyBorder="1" applyAlignment="1">
      <alignment vertical="center"/>
    </xf>
    <xf numFmtId="0" fontId="25" fillId="9" borderId="31" xfId="0" quotePrefix="1" applyFont="1" applyFill="1" applyBorder="1" applyAlignment="1">
      <alignment vertical="center"/>
    </xf>
    <xf numFmtId="0" fontId="27" fillId="9" borderId="31" xfId="0" applyFont="1" applyFill="1" applyBorder="1" applyAlignment="1">
      <alignment horizontal="center" vertical="center"/>
    </xf>
    <xf numFmtId="0" fontId="27" fillId="9" borderId="17" xfId="0" applyFont="1" applyFill="1" applyBorder="1" applyAlignment="1" applyProtection="1">
      <alignment horizontal="center" vertical="center"/>
      <protection locked="0"/>
    </xf>
    <xf numFmtId="0" fontId="27" fillId="9" borderId="17" xfId="0" applyFont="1" applyFill="1" applyBorder="1" applyAlignment="1" applyProtection="1">
      <alignment vertical="center"/>
      <protection locked="0"/>
    </xf>
    <xf numFmtId="0" fontId="27" fillId="9" borderId="33" xfId="0" applyFont="1" applyFill="1" applyBorder="1" applyAlignment="1" applyProtection="1">
      <alignment vertical="center"/>
      <protection locked="0"/>
    </xf>
    <xf numFmtId="0" fontId="28" fillId="10" borderId="0" xfId="0" applyFont="1" applyFill="1" applyAlignment="1">
      <alignment horizontal="center" vertical="center"/>
    </xf>
    <xf numFmtId="0" fontId="29" fillId="10" borderId="31" xfId="0" quotePrefix="1" applyFont="1" applyFill="1" applyBorder="1" applyAlignment="1">
      <alignment vertical="center"/>
    </xf>
    <xf numFmtId="0" fontId="30" fillId="10" borderId="31" xfId="0" applyFont="1" applyFill="1" applyBorder="1" applyAlignment="1">
      <alignment horizontal="center" vertical="center"/>
    </xf>
    <xf numFmtId="0" fontId="30" fillId="10" borderId="17" xfId="0" applyFont="1" applyFill="1" applyBorder="1" applyAlignment="1" applyProtection="1">
      <alignment horizontal="center" vertical="center"/>
      <protection locked="0"/>
    </xf>
    <xf numFmtId="0" fontId="30" fillId="10" borderId="17" xfId="0" applyFont="1" applyFill="1" applyBorder="1" applyAlignment="1" applyProtection="1">
      <alignment vertical="center"/>
      <protection locked="0"/>
    </xf>
    <xf numFmtId="0" fontId="30" fillId="10" borderId="33" xfId="0" applyFont="1" applyFill="1" applyBorder="1" applyAlignment="1" applyProtection="1">
      <alignment vertical="center"/>
      <protection locked="0"/>
    </xf>
    <xf numFmtId="0" fontId="31" fillId="0" borderId="0" xfId="18" applyAlignment="1">
      <alignment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56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1" fillId="2" borderId="37" xfId="0" applyFont="1" applyFill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 applyProtection="1">
      <alignment horizontal="center" vertical="center" wrapText="1"/>
      <protection locked="0"/>
    </xf>
    <xf numFmtId="0" fontId="1" fillId="2" borderId="46" xfId="0" applyFont="1" applyFill="1" applyBorder="1" applyAlignment="1" applyProtection="1">
      <alignment horizontal="center" vertical="center" wrapText="1"/>
      <protection locked="0"/>
    </xf>
    <xf numFmtId="0" fontId="5" fillId="6" borderId="37" xfId="0" applyFont="1" applyFill="1" applyBorder="1" applyAlignment="1" applyProtection="1">
      <alignment horizontal="center" vertical="center"/>
      <protection locked="0"/>
    </xf>
    <xf numFmtId="0" fontId="5" fillId="6" borderId="45" xfId="0" applyFont="1" applyFill="1" applyBorder="1" applyAlignment="1" applyProtection="1">
      <alignment horizontal="center" vertical="center"/>
      <protection locked="0"/>
    </xf>
    <xf numFmtId="0" fontId="5" fillId="6" borderId="47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5" fillId="4" borderId="45" xfId="0" applyFont="1" applyFill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5" fillId="6" borderId="31" xfId="0" applyFont="1" applyFill="1" applyBorder="1" applyAlignment="1" applyProtection="1">
      <alignment horizontal="center" vertical="center"/>
      <protection locked="0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0" fontId="5" fillId="6" borderId="16" xfId="0" applyFont="1" applyFill="1" applyBorder="1" applyAlignment="1" applyProtection="1">
      <alignment horizontal="center" vertical="center"/>
      <protection locked="0"/>
    </xf>
    <xf numFmtId="0" fontId="6" fillId="7" borderId="37" xfId="0" applyFont="1" applyFill="1" applyBorder="1" applyAlignment="1">
      <alignment horizontal="center" vertical="center"/>
    </xf>
    <xf numFmtId="0" fontId="6" fillId="7" borderId="45" xfId="0" applyFont="1" applyFill="1" applyBorder="1" applyAlignment="1">
      <alignment horizontal="center" vertical="center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33" xfId="0" applyFont="1" applyFill="1" applyBorder="1" applyAlignment="1" applyProtection="1">
      <alignment horizontal="center" vertical="center"/>
      <protection locked="0"/>
    </xf>
  </cellXfs>
  <cellStyles count="19">
    <cellStyle name="Euro" xfId="2"/>
    <cellStyle name="Lien hypertexte" xfId="18" builtinId="8"/>
    <cellStyle name="Monétaire 2" xfId="4"/>
    <cellStyle name="Monétaire 3" xfId="5"/>
    <cellStyle name="Monétaire 4" xfId="6"/>
    <cellStyle name="Monétaire 5" xfId="3"/>
    <cellStyle name="Normal" xfId="0" builtinId="0"/>
    <cellStyle name="Normal 2" xfId="7"/>
    <cellStyle name="Normal 3" xfId="1"/>
    <cellStyle name="Pourcentage 2" xfId="9"/>
    <cellStyle name="Pourcentage 3" xfId="10"/>
    <cellStyle name="Pourcentage 3 2" xfId="11"/>
    <cellStyle name="Pourcentage 4" xfId="12"/>
    <cellStyle name="Pourcentage 4 2" xfId="13"/>
    <cellStyle name="Pourcentage 4 3" xfId="14"/>
    <cellStyle name="Pourcentage 5" xfId="15"/>
    <cellStyle name="Pourcentage 5 2" xfId="16"/>
    <cellStyle name="Pourcentage 6" xfId="17"/>
    <cellStyle name="Pourcentage 7" xfId="8"/>
  </cellStyles>
  <dxfs count="0"/>
  <tableStyles count="0" defaultTableStyle="TableStyleMedium2" defaultPivotStyle="PivotStyleLight16"/>
  <colors>
    <mruColors>
      <color rgb="FFFFFFCC"/>
      <color rgb="FF99FF66"/>
      <color rgb="FFFFCC66"/>
      <color rgb="FFFFCCFF"/>
      <color rgb="FFFFCC99"/>
      <color rgb="FFEAEAE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385797</xdr:colOff>
      <xdr:row>0</xdr:row>
      <xdr:rowOff>241664</xdr:rowOff>
    </xdr:from>
    <xdr:to>
      <xdr:col>11</xdr:col>
      <xdr:colOff>188072</xdr:colOff>
      <xdr:row>0</xdr:row>
      <xdr:rowOff>894807</xdr:rowOff>
    </xdr:to>
    <xdr:sp macro="[0]!Ajout_Ligne_Phase" textlink="">
      <xdr:nvSpPr>
        <xdr:cNvPr id="2" name="Rectangle 1"/>
        <xdr:cNvSpPr/>
      </xdr:nvSpPr>
      <xdr:spPr>
        <a:xfrm>
          <a:off x="8264877" y="241664"/>
          <a:ext cx="2972195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3</xdr:col>
      <xdr:colOff>281690</xdr:colOff>
      <xdr:row>0</xdr:row>
      <xdr:rowOff>241663</xdr:rowOff>
    </xdr:from>
    <xdr:to>
      <xdr:col>5</xdr:col>
      <xdr:colOff>1676508</xdr:colOff>
      <xdr:row>0</xdr:row>
      <xdr:rowOff>894806</xdr:rowOff>
    </xdr:to>
    <xdr:sp macro="[0]!Ajout_Phase" textlink="">
      <xdr:nvSpPr>
        <xdr:cNvPr id="3" name="Rectangle 2"/>
        <xdr:cNvSpPr/>
      </xdr:nvSpPr>
      <xdr:spPr>
        <a:xfrm>
          <a:off x="1836170" y="241663"/>
          <a:ext cx="291881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11</xdr:col>
      <xdr:colOff>489896</xdr:colOff>
      <xdr:row>0</xdr:row>
      <xdr:rowOff>241664</xdr:rowOff>
    </xdr:from>
    <xdr:to>
      <xdr:col>16</xdr:col>
      <xdr:colOff>413532</xdr:colOff>
      <xdr:row>0</xdr:row>
      <xdr:rowOff>894807</xdr:rowOff>
    </xdr:to>
    <xdr:sp macro="[0]!Suppr_Ligne_Phase" textlink="">
      <xdr:nvSpPr>
        <xdr:cNvPr id="4" name="Rectangle 3"/>
        <xdr:cNvSpPr/>
      </xdr:nvSpPr>
      <xdr:spPr>
        <a:xfrm>
          <a:off x="11538896" y="241664"/>
          <a:ext cx="2971636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5</xdr:col>
      <xdr:colOff>1988570</xdr:colOff>
      <xdr:row>0</xdr:row>
      <xdr:rowOff>241663</xdr:rowOff>
    </xdr:from>
    <xdr:to>
      <xdr:col>7</xdr:col>
      <xdr:colOff>122028</xdr:colOff>
      <xdr:row>0</xdr:row>
      <xdr:rowOff>894806</xdr:rowOff>
    </xdr:to>
    <xdr:sp macro="[0]!Ajout_Sous_Phase" textlink="">
      <xdr:nvSpPr>
        <xdr:cNvPr id="5" name="Rectangle 4"/>
        <xdr:cNvSpPr/>
      </xdr:nvSpPr>
      <xdr:spPr>
        <a:xfrm>
          <a:off x="5067050" y="241663"/>
          <a:ext cx="29340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385797</xdr:colOff>
      <xdr:row>0</xdr:row>
      <xdr:rowOff>241664</xdr:rowOff>
    </xdr:from>
    <xdr:to>
      <xdr:col>11</xdr:col>
      <xdr:colOff>188072</xdr:colOff>
      <xdr:row>0</xdr:row>
      <xdr:rowOff>894807</xdr:rowOff>
    </xdr:to>
    <xdr:sp macro="[0]!Ajout_Ligne_Phase" textlink="">
      <xdr:nvSpPr>
        <xdr:cNvPr id="3" name="Rectangle 2"/>
        <xdr:cNvSpPr/>
      </xdr:nvSpPr>
      <xdr:spPr>
        <a:xfrm>
          <a:off x="8280117" y="241664"/>
          <a:ext cx="2972195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3</xdr:col>
      <xdr:colOff>281690</xdr:colOff>
      <xdr:row>0</xdr:row>
      <xdr:rowOff>241663</xdr:rowOff>
    </xdr:from>
    <xdr:to>
      <xdr:col>5</xdr:col>
      <xdr:colOff>1676508</xdr:colOff>
      <xdr:row>0</xdr:row>
      <xdr:rowOff>894806</xdr:rowOff>
    </xdr:to>
    <xdr:sp macro="[0]!Ajout_Phase" textlink="">
      <xdr:nvSpPr>
        <xdr:cNvPr id="4" name="Rectangle 3"/>
        <xdr:cNvSpPr/>
      </xdr:nvSpPr>
      <xdr:spPr>
        <a:xfrm>
          <a:off x="1836170" y="241663"/>
          <a:ext cx="293405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11</xdr:col>
      <xdr:colOff>489896</xdr:colOff>
      <xdr:row>0</xdr:row>
      <xdr:rowOff>241664</xdr:rowOff>
    </xdr:from>
    <xdr:to>
      <xdr:col>16</xdr:col>
      <xdr:colOff>413532</xdr:colOff>
      <xdr:row>0</xdr:row>
      <xdr:rowOff>894807</xdr:rowOff>
    </xdr:to>
    <xdr:sp macro="[0]!Suppr_Ligne_Phase" textlink="">
      <xdr:nvSpPr>
        <xdr:cNvPr id="5" name="Rectangle 4"/>
        <xdr:cNvSpPr/>
      </xdr:nvSpPr>
      <xdr:spPr>
        <a:xfrm>
          <a:off x="11554136" y="241664"/>
          <a:ext cx="2971636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5</xdr:col>
      <xdr:colOff>1988570</xdr:colOff>
      <xdr:row>0</xdr:row>
      <xdr:rowOff>241663</xdr:rowOff>
    </xdr:from>
    <xdr:to>
      <xdr:col>7</xdr:col>
      <xdr:colOff>122028</xdr:colOff>
      <xdr:row>0</xdr:row>
      <xdr:rowOff>894806</xdr:rowOff>
    </xdr:to>
    <xdr:sp macro="[0]!Ajout_Sous_Phase" textlink="">
      <xdr:nvSpPr>
        <xdr:cNvPr id="6" name="Rectangle 5"/>
        <xdr:cNvSpPr/>
      </xdr:nvSpPr>
      <xdr:spPr>
        <a:xfrm>
          <a:off x="5082290" y="241663"/>
          <a:ext cx="29340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6330" TargetMode="Externa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  <pageSetUpPr fitToPage="1"/>
  </sheetPr>
  <dimension ref="A1:AM309"/>
  <sheetViews>
    <sheetView showGridLines="0" tabSelected="1" zoomScale="50" zoomScaleNormal="50" workbookViewId="0">
      <pane xSplit="3" ySplit="6" topLeftCell="D13" activePane="bottomRight" state="frozen"/>
      <selection activeCell="Z259" sqref="Z259"/>
      <selection pane="topRight" activeCell="Z259" sqref="Z259"/>
      <selection pane="bottomLeft" activeCell="Z259" sqref="Z259"/>
      <selection pane="bottomRight" activeCell="F16" sqref="F16"/>
    </sheetView>
  </sheetViews>
  <sheetFormatPr baseColWidth="10" defaultColWidth="11.5703125" defaultRowHeight="15" x14ac:dyDescent="0.25"/>
  <cols>
    <col min="1" max="2" width="2.7109375" style="1" customWidth="1"/>
    <col min="3" max="3" width="17.28515625" style="1" customWidth="1"/>
    <col min="4" max="4" width="15.42578125" style="1" customWidth="1"/>
    <col min="5" max="5" width="6.7109375" style="1" customWidth="1"/>
    <col min="6" max="6" width="61.140625" style="1" customWidth="1"/>
    <col min="7" max="8" width="8.85546875" style="1" customWidth="1"/>
    <col min="9" max="10" width="14.28515625" style="1" customWidth="1"/>
    <col min="11" max="23" width="8.85546875" style="1" customWidth="1"/>
    <col min="24" max="16384" width="11.5703125" style="1"/>
  </cols>
  <sheetData>
    <row r="1" spans="1:39" ht="93.6" customHeight="1" thickBot="1" x14ac:dyDescent="0.3">
      <c r="A1" s="2"/>
      <c r="B1" s="37">
        <f>SUM(B22:B22)</f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S1" s="4"/>
      <c r="T1" s="4"/>
      <c r="U1" s="4"/>
      <c r="V1" s="4"/>
      <c r="W1" s="4"/>
      <c r="X1" s="120" t="s">
        <v>55</v>
      </c>
      <c r="Y1" s="2"/>
      <c r="Z1" s="2"/>
    </row>
    <row r="2" spans="1:39" ht="65.45" customHeight="1" thickBot="1" x14ac:dyDescent="0.3">
      <c r="A2" s="2"/>
      <c r="B2" s="2"/>
      <c r="C2" s="164" t="s">
        <v>13</v>
      </c>
      <c r="D2" s="165"/>
      <c r="E2" s="165"/>
      <c r="F2" s="166"/>
      <c r="G2" s="167" t="s">
        <v>11</v>
      </c>
      <c r="H2" s="168"/>
      <c r="I2" s="169"/>
      <c r="J2" s="170"/>
      <c r="K2" s="164" t="s">
        <v>12</v>
      </c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70"/>
      <c r="X2" s="2"/>
      <c r="Y2" s="2"/>
      <c r="Z2" s="2"/>
    </row>
    <row r="3" spans="1:39" ht="20.45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2"/>
      <c r="Y3" s="2"/>
      <c r="Z3" s="2"/>
    </row>
    <row r="4" spans="1:39" ht="37.15" customHeight="1" x14ac:dyDescent="0.25">
      <c r="A4" s="2"/>
      <c r="B4" s="2"/>
      <c r="C4" s="171" t="s">
        <v>0</v>
      </c>
      <c r="D4" s="173" t="s">
        <v>2</v>
      </c>
      <c r="E4" s="174"/>
      <c r="F4" s="175"/>
      <c r="G4" s="179" t="s">
        <v>1</v>
      </c>
      <c r="H4" s="180"/>
      <c r="I4" s="181" t="s">
        <v>14</v>
      </c>
      <c r="J4" s="182"/>
      <c r="K4" s="183" t="s">
        <v>4</v>
      </c>
      <c r="L4" s="181" t="s">
        <v>6</v>
      </c>
      <c r="M4" s="186"/>
      <c r="N4" s="186"/>
      <c r="O4" s="186"/>
      <c r="P4" s="186"/>
      <c r="Q4" s="187"/>
      <c r="R4" s="181" t="s">
        <v>15</v>
      </c>
      <c r="S4" s="186"/>
      <c r="T4" s="186"/>
      <c r="U4" s="186"/>
      <c r="V4" s="186"/>
      <c r="W4" s="187"/>
      <c r="X4" s="2"/>
      <c r="Y4" s="2"/>
      <c r="Z4" s="2"/>
      <c r="AG4" s="19"/>
    </row>
    <row r="5" spans="1:39" ht="21" customHeight="1" x14ac:dyDescent="0.25">
      <c r="A5" s="2"/>
      <c r="B5" s="2"/>
      <c r="C5" s="172"/>
      <c r="D5" s="176"/>
      <c r="E5" s="177"/>
      <c r="F5" s="178"/>
      <c r="G5" s="188" t="s">
        <v>20</v>
      </c>
      <c r="H5" s="190" t="s">
        <v>21</v>
      </c>
      <c r="I5" s="139" t="s">
        <v>20</v>
      </c>
      <c r="J5" s="141" t="s">
        <v>21</v>
      </c>
      <c r="K5" s="184"/>
      <c r="L5" s="143" t="s">
        <v>20</v>
      </c>
      <c r="M5" s="144"/>
      <c r="N5" s="145"/>
      <c r="O5" s="146" t="s">
        <v>21</v>
      </c>
      <c r="P5" s="147"/>
      <c r="Q5" s="148"/>
      <c r="R5" s="149" t="s">
        <v>20</v>
      </c>
      <c r="S5" s="150"/>
      <c r="T5" s="151"/>
      <c r="U5" s="121" t="s">
        <v>21</v>
      </c>
      <c r="V5" s="122"/>
      <c r="W5" s="123"/>
      <c r="X5" s="2"/>
      <c r="Y5" s="2"/>
      <c r="Z5" s="2"/>
      <c r="AG5" s="19"/>
    </row>
    <row r="6" spans="1:39" ht="21" customHeight="1" x14ac:dyDescent="0.25">
      <c r="A6" s="2"/>
      <c r="B6" s="2"/>
      <c r="C6" s="172"/>
      <c r="D6" s="176"/>
      <c r="E6" s="177"/>
      <c r="F6" s="178"/>
      <c r="G6" s="189"/>
      <c r="H6" s="191"/>
      <c r="I6" s="140"/>
      <c r="J6" s="142"/>
      <c r="K6" s="185"/>
      <c r="L6" s="28" t="s">
        <v>7</v>
      </c>
      <c r="M6" s="10" t="s">
        <v>9</v>
      </c>
      <c r="N6" s="40" t="s">
        <v>8</v>
      </c>
      <c r="O6" s="29" t="s">
        <v>7</v>
      </c>
      <c r="P6" s="41" t="s">
        <v>9</v>
      </c>
      <c r="Q6" s="42" t="s">
        <v>8</v>
      </c>
      <c r="R6" s="152"/>
      <c r="S6" s="153"/>
      <c r="T6" s="154"/>
      <c r="U6" s="124"/>
      <c r="V6" s="125"/>
      <c r="W6" s="126"/>
      <c r="X6" s="2"/>
      <c r="Y6" s="2"/>
      <c r="Z6" s="2"/>
      <c r="AG6" s="19"/>
      <c r="AH6" s="19"/>
      <c r="AI6" s="19"/>
      <c r="AJ6" s="19"/>
      <c r="AK6" s="19"/>
      <c r="AL6" s="19"/>
      <c r="AM6" s="19"/>
    </row>
    <row r="7" spans="1:39" ht="48" customHeight="1" x14ac:dyDescent="0.25">
      <c r="A7" s="2"/>
      <c r="B7" s="2"/>
      <c r="C7" s="58"/>
      <c r="D7" s="39" t="s">
        <v>42</v>
      </c>
      <c r="E7" s="57">
        <v>1</v>
      </c>
      <c r="F7" s="43" t="s">
        <v>18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4"/>
      <c r="X7" s="2"/>
      <c r="Y7" s="2"/>
      <c r="Z7" s="2"/>
      <c r="AG7" s="19"/>
    </row>
    <row r="8" spans="1:39" ht="42" customHeight="1" x14ac:dyDescent="0.25">
      <c r="A8" s="2"/>
      <c r="B8" s="2"/>
      <c r="C8" s="30" t="s">
        <v>16</v>
      </c>
      <c r="D8" s="46" t="s">
        <v>19</v>
      </c>
      <c r="E8" s="32"/>
      <c r="F8" s="31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4"/>
      <c r="X8" s="2"/>
      <c r="Y8" s="2"/>
      <c r="Z8" s="2"/>
      <c r="AG8" s="19"/>
    </row>
    <row r="9" spans="1:39" ht="42" customHeight="1" x14ac:dyDescent="0.25">
      <c r="A9" s="2"/>
      <c r="B9" s="2"/>
      <c r="C9" s="48" t="s">
        <v>17</v>
      </c>
      <c r="D9" s="155" t="s">
        <v>23</v>
      </c>
      <c r="E9" s="156"/>
      <c r="F9" s="157"/>
      <c r="G9" s="47">
        <v>1</v>
      </c>
      <c r="H9" s="49">
        <v>1</v>
      </c>
      <c r="I9" s="50">
        <v>1</v>
      </c>
      <c r="J9" s="51">
        <v>1</v>
      </c>
      <c r="K9" s="52">
        <f>(G9*I9)+(H9*J9)</f>
        <v>2</v>
      </c>
      <c r="L9" s="53">
        <v>1</v>
      </c>
      <c r="M9" s="54">
        <v>1</v>
      </c>
      <c r="N9" s="54">
        <v>1</v>
      </c>
      <c r="O9" s="55">
        <v>1</v>
      </c>
      <c r="P9" s="55">
        <v>1</v>
      </c>
      <c r="Q9" s="56">
        <v>1</v>
      </c>
      <c r="R9" s="158"/>
      <c r="S9" s="159"/>
      <c r="T9" s="160"/>
      <c r="U9" s="161"/>
      <c r="V9" s="162"/>
      <c r="W9" s="163"/>
      <c r="X9" s="2"/>
      <c r="Y9" s="2"/>
      <c r="Z9" s="2"/>
      <c r="AG9" s="19"/>
    </row>
    <row r="10" spans="1:39" ht="42" customHeight="1" x14ac:dyDescent="0.25">
      <c r="A10" s="82"/>
      <c r="B10" s="82"/>
      <c r="C10" s="100" t="s">
        <v>28</v>
      </c>
      <c r="D10" s="83" t="s">
        <v>43</v>
      </c>
      <c r="E10" s="84"/>
      <c r="F10" s="85"/>
      <c r="G10" s="86"/>
      <c r="H10" s="87"/>
      <c r="I10" s="88"/>
      <c r="J10" s="89"/>
      <c r="K10" s="90"/>
      <c r="L10" s="91"/>
      <c r="M10" s="92"/>
      <c r="N10" s="92"/>
      <c r="O10" s="93"/>
      <c r="P10" s="93"/>
      <c r="Q10" s="94"/>
      <c r="R10" s="95"/>
      <c r="S10" s="96"/>
      <c r="T10" s="97"/>
      <c r="U10" s="98"/>
      <c r="V10" s="96"/>
      <c r="W10" s="99"/>
      <c r="X10" s="2"/>
      <c r="Y10" s="2"/>
      <c r="Z10" s="2"/>
      <c r="AG10" s="19"/>
    </row>
    <row r="11" spans="1:39" ht="42" customHeight="1" x14ac:dyDescent="0.25">
      <c r="A11" s="2"/>
      <c r="B11" s="2"/>
      <c r="C11" s="101" t="s">
        <v>29</v>
      </c>
      <c r="D11" s="73"/>
      <c r="E11" s="74"/>
      <c r="F11" s="75"/>
      <c r="G11" s="47"/>
      <c r="H11" s="49"/>
      <c r="I11" s="50"/>
      <c r="J11" s="51"/>
      <c r="K11" s="52"/>
      <c r="L11" s="53"/>
      <c r="M11" s="54"/>
      <c r="N11" s="54"/>
      <c r="O11" s="55"/>
      <c r="P11" s="55"/>
      <c r="Q11" s="56"/>
      <c r="R11" s="76"/>
      <c r="S11" s="77"/>
      <c r="T11" s="78"/>
      <c r="U11" s="79"/>
      <c r="V11" s="80"/>
      <c r="W11" s="81"/>
      <c r="X11" s="2"/>
      <c r="Y11" s="2"/>
      <c r="Z11" s="2"/>
      <c r="AG11" s="19"/>
    </row>
    <row r="12" spans="1:39" ht="42" customHeight="1" x14ac:dyDescent="0.25">
      <c r="A12" s="82"/>
      <c r="B12" s="82"/>
      <c r="C12" s="100" t="s">
        <v>45</v>
      </c>
      <c r="D12" s="83" t="s">
        <v>44</v>
      </c>
      <c r="E12" s="84"/>
      <c r="F12" s="85"/>
      <c r="G12" s="86"/>
      <c r="H12" s="87"/>
      <c r="I12" s="88"/>
      <c r="J12" s="89"/>
      <c r="K12" s="90"/>
      <c r="L12" s="91"/>
      <c r="M12" s="92"/>
      <c r="N12" s="92"/>
      <c r="O12" s="93"/>
      <c r="P12" s="93"/>
      <c r="Q12" s="94"/>
      <c r="R12" s="95"/>
      <c r="S12" s="96"/>
      <c r="T12" s="97"/>
      <c r="U12" s="98"/>
      <c r="V12" s="96"/>
      <c r="W12" s="99"/>
      <c r="X12" s="2"/>
      <c r="Y12" s="2"/>
      <c r="Z12" s="2"/>
      <c r="AG12" s="19"/>
    </row>
    <row r="13" spans="1:39" ht="42" customHeight="1" x14ac:dyDescent="0.25">
      <c r="A13" s="2"/>
      <c r="B13" s="2"/>
      <c r="C13" s="101" t="s">
        <v>46</v>
      </c>
      <c r="D13" s="73"/>
      <c r="E13" s="74"/>
      <c r="F13" s="75"/>
      <c r="G13" s="47"/>
      <c r="H13" s="49"/>
      <c r="I13" s="50"/>
      <c r="J13" s="51"/>
      <c r="K13" s="52"/>
      <c r="L13" s="53"/>
      <c r="M13" s="54"/>
      <c r="N13" s="54"/>
      <c r="O13" s="55"/>
      <c r="P13" s="55"/>
      <c r="Q13" s="56"/>
      <c r="R13" s="76"/>
      <c r="S13" s="77"/>
      <c r="T13" s="78"/>
      <c r="U13" s="79"/>
      <c r="V13" s="80"/>
      <c r="W13" s="81"/>
      <c r="X13" s="2"/>
      <c r="Y13" s="2"/>
      <c r="Z13" s="2"/>
      <c r="AG13" s="19"/>
    </row>
    <row r="14" spans="1:39" ht="48" customHeight="1" x14ac:dyDescent="0.25">
      <c r="A14" s="2"/>
      <c r="B14" s="2"/>
      <c r="C14" s="58"/>
      <c r="D14" s="39" t="s">
        <v>42</v>
      </c>
      <c r="E14" s="57">
        <v>2</v>
      </c>
      <c r="F14" s="43" t="s">
        <v>47</v>
      </c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4"/>
      <c r="X14" s="2"/>
      <c r="Y14" s="2"/>
      <c r="Z14" s="2"/>
      <c r="AG14" s="19"/>
    </row>
    <row r="15" spans="1:39" ht="48" customHeight="1" x14ac:dyDescent="0.25">
      <c r="A15" s="82"/>
      <c r="B15" s="82"/>
      <c r="C15" s="109" t="s">
        <v>31</v>
      </c>
      <c r="D15" s="110" t="s">
        <v>56</v>
      </c>
      <c r="E15" s="111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3"/>
      <c r="X15" s="2"/>
      <c r="Y15" s="2"/>
      <c r="Z15" s="2"/>
      <c r="AG15" s="19"/>
    </row>
    <row r="16" spans="1:39" ht="48" customHeight="1" x14ac:dyDescent="0.25">
      <c r="A16" s="114"/>
      <c r="B16" s="114"/>
      <c r="C16" s="115" t="s">
        <v>32</v>
      </c>
      <c r="D16" s="116" t="s">
        <v>53</v>
      </c>
      <c r="E16" s="117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9"/>
      <c r="X16" s="2"/>
      <c r="Y16" s="2"/>
      <c r="Z16" s="2"/>
      <c r="AG16" s="19"/>
    </row>
    <row r="17" spans="1:33" ht="48" customHeight="1" x14ac:dyDescent="0.25">
      <c r="A17" s="114"/>
      <c r="B17" s="114"/>
      <c r="C17" s="115" t="s">
        <v>33</v>
      </c>
      <c r="D17" s="116" t="s">
        <v>54</v>
      </c>
      <c r="E17" s="117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9"/>
      <c r="X17" s="2"/>
      <c r="Y17" s="2"/>
      <c r="Z17" s="2"/>
      <c r="AG17" s="19"/>
    </row>
    <row r="18" spans="1:33" ht="48" customHeight="1" x14ac:dyDescent="0.25">
      <c r="A18" s="82"/>
      <c r="B18" s="82"/>
      <c r="C18" s="109" t="s">
        <v>50</v>
      </c>
      <c r="D18" s="110" t="s">
        <v>52</v>
      </c>
      <c r="E18" s="111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3"/>
      <c r="X18" s="2"/>
      <c r="Y18" s="2"/>
      <c r="Z18" s="2"/>
      <c r="AG18" s="19"/>
    </row>
    <row r="19" spans="1:33" ht="48" customHeight="1" x14ac:dyDescent="0.25">
      <c r="A19" s="114"/>
      <c r="B19" s="114"/>
      <c r="C19" s="115" t="s">
        <v>51</v>
      </c>
      <c r="D19" s="116" t="s">
        <v>54</v>
      </c>
      <c r="E19" s="117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9"/>
      <c r="X19" s="2"/>
      <c r="Y19" s="2"/>
      <c r="Z19" s="2"/>
      <c r="AG19" s="19"/>
    </row>
    <row r="20" spans="1:33" ht="48" customHeight="1" x14ac:dyDescent="0.25">
      <c r="A20" s="2"/>
      <c r="B20" s="2"/>
      <c r="C20" s="58"/>
      <c r="D20" s="39" t="s">
        <v>42</v>
      </c>
      <c r="E20" s="57">
        <v>3</v>
      </c>
      <c r="F20" s="43" t="s">
        <v>48</v>
      </c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4"/>
      <c r="X20" s="2"/>
      <c r="Y20" s="2"/>
      <c r="Z20" s="2"/>
      <c r="AG20" s="19"/>
    </row>
    <row r="21" spans="1:33" ht="48" customHeight="1" x14ac:dyDescent="0.25">
      <c r="A21" s="102"/>
      <c r="B21" s="102"/>
      <c r="C21" s="108" t="s">
        <v>49</v>
      </c>
      <c r="D21" s="103"/>
      <c r="E21" s="104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6"/>
      <c r="X21" s="2"/>
      <c r="Y21" s="2"/>
      <c r="Z21" s="2"/>
      <c r="AG21" s="19"/>
    </row>
    <row r="22" spans="1:33" ht="36" customHeight="1" x14ac:dyDescent="0.25">
      <c r="A22" s="27"/>
      <c r="B22" s="27"/>
      <c r="C22" s="107"/>
      <c r="D22" s="67" t="s">
        <v>22</v>
      </c>
      <c r="E22" s="68"/>
      <c r="F22" s="69"/>
      <c r="G22" s="13"/>
      <c r="H22" s="25"/>
      <c r="I22" s="20"/>
      <c r="J22" s="22"/>
      <c r="K22" s="24"/>
      <c r="L22" s="8"/>
      <c r="M22" s="23"/>
      <c r="N22" s="23"/>
      <c r="O22" s="11"/>
      <c r="P22" s="11"/>
      <c r="Q22" s="26"/>
      <c r="R22" s="59"/>
      <c r="S22" s="60"/>
      <c r="T22" s="61"/>
      <c r="U22" s="64"/>
      <c r="V22" s="65"/>
      <c r="W22" s="66"/>
      <c r="X22" s="2"/>
      <c r="Y22" s="2"/>
      <c r="Z22" s="2"/>
    </row>
    <row r="23" spans="1:33" ht="9" customHeight="1" x14ac:dyDescent="0.25">
      <c r="A23" s="2"/>
      <c r="B23" s="2"/>
      <c r="C23" s="45"/>
      <c r="D23" s="62"/>
      <c r="E23" s="63"/>
      <c r="F23" s="63"/>
      <c r="G23" s="16"/>
      <c r="H23" s="16"/>
      <c r="I23" s="16"/>
      <c r="J23" s="16"/>
      <c r="K23" s="21"/>
      <c r="L23" s="21"/>
      <c r="M23" s="21"/>
      <c r="N23" s="21"/>
      <c r="O23" s="16"/>
      <c r="P23" s="16"/>
      <c r="Q23" s="16"/>
      <c r="R23" s="16"/>
      <c r="S23" s="16"/>
      <c r="T23" s="16"/>
      <c r="U23" s="16"/>
      <c r="V23" s="16"/>
      <c r="W23" s="17"/>
      <c r="X23" s="2"/>
      <c r="Y23" s="2"/>
      <c r="Z23" s="2"/>
    </row>
    <row r="24" spans="1:33" ht="36" customHeight="1" thickBot="1" x14ac:dyDescent="0.3">
      <c r="A24" s="2"/>
      <c r="B24" s="2"/>
      <c r="C24" s="35"/>
      <c r="D24" s="70" t="s">
        <v>5</v>
      </c>
      <c r="E24" s="71"/>
      <c r="F24" s="72"/>
      <c r="G24" s="5"/>
      <c r="H24" s="12"/>
      <c r="I24" s="14" t="e">
        <f>SUM(#REF!)</f>
        <v>#REF!</v>
      </c>
      <c r="J24" s="15" t="e">
        <f>SUM(#REF!)</f>
        <v>#REF!</v>
      </c>
      <c r="K24" s="7" t="e">
        <f>SUM(#REF!)</f>
        <v>#REF!</v>
      </c>
      <c r="L24" s="18"/>
      <c r="M24" s="9"/>
      <c r="N24" s="9"/>
      <c r="O24" s="9"/>
      <c r="P24" s="9"/>
      <c r="Q24" s="9"/>
      <c r="R24" s="6"/>
      <c r="S24" s="6"/>
      <c r="T24" s="6"/>
      <c r="U24" s="6"/>
      <c r="V24" s="6"/>
      <c r="W24" s="36"/>
      <c r="X24" s="2"/>
      <c r="Y24" s="2"/>
      <c r="Z24" s="2"/>
    </row>
    <row r="25" spans="1:33" ht="36" customHeight="1" thickBot="1" x14ac:dyDescent="0.3">
      <c r="A25" s="2"/>
      <c r="B25" s="2"/>
      <c r="C25" s="3"/>
      <c r="D25" s="3"/>
      <c r="E25" s="3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2"/>
      <c r="Y25" s="2"/>
      <c r="Z25" s="2"/>
    </row>
    <row r="26" spans="1:33" ht="36" customHeight="1" x14ac:dyDescent="0.25">
      <c r="A26" s="2"/>
      <c r="B26" s="2"/>
      <c r="C26" s="2"/>
      <c r="D26" s="2"/>
      <c r="E26" s="2"/>
      <c r="F26" s="3"/>
      <c r="I26" s="136" t="s">
        <v>10</v>
      </c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8"/>
      <c r="X26" s="2"/>
      <c r="Y26" s="2"/>
      <c r="Z26" s="2"/>
    </row>
    <row r="27" spans="1:33" ht="36" customHeight="1" x14ac:dyDescent="0.25">
      <c r="A27" s="2"/>
      <c r="B27" s="2"/>
      <c r="C27" s="2"/>
      <c r="D27" s="2"/>
      <c r="E27" s="2"/>
      <c r="F27" s="2"/>
      <c r="I27" s="127" t="s">
        <v>41</v>
      </c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9"/>
      <c r="X27" s="2"/>
      <c r="Y27" s="2"/>
      <c r="Z27" s="2"/>
    </row>
    <row r="28" spans="1:33" ht="36" customHeight="1" x14ac:dyDescent="0.25">
      <c r="A28" s="2"/>
      <c r="B28" s="2"/>
      <c r="C28" s="2"/>
      <c r="D28" s="2"/>
      <c r="E28" s="2"/>
      <c r="F28" s="2"/>
      <c r="I28" s="130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2"/>
      <c r="X28" s="2"/>
      <c r="Y28" s="2"/>
      <c r="Z28" s="2"/>
    </row>
    <row r="29" spans="1:33" ht="36" customHeight="1" x14ac:dyDescent="0.25">
      <c r="A29" s="2"/>
      <c r="B29" s="2"/>
      <c r="C29" s="2"/>
      <c r="D29" s="2"/>
      <c r="E29" s="2"/>
      <c r="F29" s="2"/>
      <c r="I29" s="130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2"/>
      <c r="X29" s="2"/>
      <c r="Y29" s="2"/>
      <c r="Z29" s="2"/>
    </row>
    <row r="30" spans="1:33" ht="36" customHeight="1" x14ac:dyDescent="0.25">
      <c r="A30" s="2"/>
      <c r="B30" s="2"/>
      <c r="C30" s="2"/>
      <c r="D30" s="2"/>
      <c r="E30" s="2"/>
      <c r="F30" s="2"/>
      <c r="I30" s="130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2"/>
      <c r="X30" s="2"/>
      <c r="Y30" s="2"/>
      <c r="Z30" s="2"/>
    </row>
    <row r="31" spans="1:33" ht="24" customHeight="1" x14ac:dyDescent="0.25">
      <c r="A31" s="2"/>
      <c r="B31" s="2"/>
      <c r="C31" s="2"/>
      <c r="D31" s="2"/>
      <c r="E31" s="2"/>
      <c r="F31" s="2"/>
      <c r="G31" s="2"/>
      <c r="H31" s="2"/>
      <c r="I31" s="130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2"/>
      <c r="X31" s="2"/>
      <c r="Y31" s="2"/>
      <c r="Z31" s="2"/>
    </row>
    <row r="32" spans="1:33" ht="24" customHeight="1" x14ac:dyDescent="0.25">
      <c r="A32" s="2"/>
      <c r="B32" s="2"/>
      <c r="C32" s="2"/>
      <c r="D32" s="2"/>
      <c r="E32" s="2"/>
      <c r="F32" s="2"/>
      <c r="G32" s="2"/>
      <c r="H32" s="2"/>
      <c r="I32" s="130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2"/>
      <c r="X32" s="2"/>
      <c r="Y32" s="2"/>
      <c r="Z32" s="2"/>
    </row>
    <row r="33" spans="1:26" ht="24" customHeight="1" thickBot="1" x14ac:dyDescent="0.3">
      <c r="A33" s="2"/>
      <c r="B33" s="2"/>
      <c r="C33" s="2"/>
      <c r="D33" s="2"/>
      <c r="E33" s="2"/>
      <c r="F33" s="2"/>
      <c r="G33" s="2"/>
      <c r="H33" s="2"/>
      <c r="I33" s="133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5"/>
      <c r="X33" s="2"/>
      <c r="Y33" s="2"/>
      <c r="Z33" s="2"/>
    </row>
    <row r="34" spans="1:26" ht="24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5" ht="24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4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4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4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4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4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4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4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4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4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4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4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4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4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4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4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4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4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4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4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4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4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4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4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4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4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4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4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4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4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4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4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4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4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4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4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4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4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4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4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4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4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4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4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4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4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4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4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4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4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4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4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4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4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4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4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4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4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4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4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4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4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4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4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4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4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4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4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4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4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4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4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4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4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4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4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4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4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4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4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4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4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4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24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24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24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24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24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24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24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24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24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24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24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24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24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24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24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24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24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24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24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24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24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24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24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24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24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24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24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24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24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24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24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24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24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24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24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24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24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24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24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24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24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24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24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24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24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24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24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24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24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24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24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24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24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24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24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24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24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24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24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24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24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24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24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24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24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24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24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24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24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24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24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24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24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24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24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24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24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24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24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24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24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24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24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24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24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24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24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24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24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24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24" customHeight="1" x14ac:dyDescent="0.25">
      <c r="X302" s="2"/>
      <c r="Y302" s="2"/>
    </row>
    <row r="303" spans="1:25" ht="24" customHeight="1" x14ac:dyDescent="0.25"/>
    <row r="304" spans="1:25" ht="24" customHeight="1" x14ac:dyDescent="0.25"/>
    <row r="305" ht="24" customHeight="1" x14ac:dyDescent="0.25"/>
    <row r="306" ht="24" customHeight="1" x14ac:dyDescent="0.25"/>
    <row r="307" ht="24" customHeight="1" x14ac:dyDescent="0.25"/>
    <row r="308" ht="24" customHeight="1" x14ac:dyDescent="0.25"/>
    <row r="309" ht="24" customHeight="1" x14ac:dyDescent="0.25"/>
  </sheetData>
  <mergeCells count="24">
    <mergeCell ref="D9:F9"/>
    <mergeCell ref="R9:T9"/>
    <mergeCell ref="U9:W9"/>
    <mergeCell ref="C2:F2"/>
    <mergeCell ref="G2:H2"/>
    <mergeCell ref="I2:J2"/>
    <mergeCell ref="K2:W2"/>
    <mergeCell ref="C4:C6"/>
    <mergeCell ref="D4:F6"/>
    <mergeCell ref="G4:H4"/>
    <mergeCell ref="I4:J4"/>
    <mergeCell ref="K4:K6"/>
    <mergeCell ref="L4:Q4"/>
    <mergeCell ref="R4:W4"/>
    <mergeCell ref="G5:G6"/>
    <mergeCell ref="H5:H6"/>
    <mergeCell ref="U5:W6"/>
    <mergeCell ref="I27:W33"/>
    <mergeCell ref="I26:W26"/>
    <mergeCell ref="I5:I6"/>
    <mergeCell ref="J5:J6"/>
    <mergeCell ref="L5:N5"/>
    <mergeCell ref="O5:Q5"/>
    <mergeCell ref="R5:T6"/>
  </mergeCells>
  <hyperlinks>
    <hyperlink ref="X1" r:id="rId1"/>
  </hyperlink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2"/>
  <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  <pageSetUpPr fitToPage="1"/>
  </sheetPr>
  <dimension ref="A1:AM306"/>
  <sheetViews>
    <sheetView showGridLines="0" zoomScale="50" zoomScaleNormal="50" workbookViewId="0">
      <pane xSplit="3" ySplit="6" topLeftCell="D7" activePane="bottomRight" state="frozen"/>
      <selection activeCell="Z259" sqref="Z259"/>
      <selection pane="topRight" activeCell="Z259" sqref="Z259"/>
      <selection pane="bottomLeft" activeCell="Z259" sqref="Z259"/>
      <selection pane="bottomRight" activeCell="F16" sqref="F16"/>
    </sheetView>
  </sheetViews>
  <sheetFormatPr baseColWidth="10" defaultColWidth="11.5703125" defaultRowHeight="15" x14ac:dyDescent="0.25"/>
  <cols>
    <col min="1" max="2" width="2.7109375" style="1" customWidth="1"/>
    <col min="3" max="3" width="17.28515625" style="1" customWidth="1"/>
    <col min="4" max="4" width="15.42578125" style="1" customWidth="1"/>
    <col min="5" max="5" width="6.7109375" style="1" customWidth="1"/>
    <col min="6" max="6" width="61.140625" style="1" customWidth="1"/>
    <col min="7" max="8" width="8.85546875" style="1" customWidth="1"/>
    <col min="9" max="10" width="14.28515625" style="1" customWidth="1"/>
    <col min="11" max="23" width="8.85546875" style="1" customWidth="1"/>
    <col min="24" max="16384" width="11.5703125" style="1"/>
  </cols>
  <sheetData>
    <row r="1" spans="1:39" ht="93.6" customHeight="1" thickBot="1" x14ac:dyDescent="0.3">
      <c r="A1" s="2"/>
      <c r="B1" s="37">
        <f>SUM(B9:B19)</f>
        <v>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S1" s="4"/>
      <c r="T1" s="4"/>
      <c r="U1" s="4"/>
      <c r="V1" s="4"/>
      <c r="W1" s="4"/>
      <c r="X1" s="2"/>
      <c r="Y1" s="2"/>
      <c r="Z1" s="2"/>
    </row>
    <row r="2" spans="1:39" ht="65.45" customHeight="1" thickBot="1" x14ac:dyDescent="0.3">
      <c r="A2" s="2"/>
      <c r="B2" s="2"/>
      <c r="C2" s="164" t="s">
        <v>13</v>
      </c>
      <c r="D2" s="165"/>
      <c r="E2" s="165"/>
      <c r="F2" s="166"/>
      <c r="G2" s="167" t="s">
        <v>11</v>
      </c>
      <c r="H2" s="168"/>
      <c r="I2" s="169"/>
      <c r="J2" s="170"/>
      <c r="K2" s="164" t="s">
        <v>12</v>
      </c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70"/>
      <c r="X2" s="2"/>
      <c r="Y2" s="2"/>
      <c r="Z2" s="2"/>
    </row>
    <row r="3" spans="1:39" ht="20.45" customHeight="1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2"/>
      <c r="Y3" s="2"/>
      <c r="Z3" s="2"/>
    </row>
    <row r="4" spans="1:39" ht="37.15" customHeight="1" x14ac:dyDescent="0.25">
      <c r="A4" s="2"/>
      <c r="B4" s="2"/>
      <c r="C4" s="171" t="s">
        <v>0</v>
      </c>
      <c r="D4" s="173" t="s">
        <v>2</v>
      </c>
      <c r="E4" s="174"/>
      <c r="F4" s="175"/>
      <c r="G4" s="179" t="s">
        <v>1</v>
      </c>
      <c r="H4" s="180"/>
      <c r="I4" s="181" t="s">
        <v>14</v>
      </c>
      <c r="J4" s="182"/>
      <c r="K4" s="183" t="s">
        <v>4</v>
      </c>
      <c r="L4" s="181" t="s">
        <v>6</v>
      </c>
      <c r="M4" s="186"/>
      <c r="N4" s="186"/>
      <c r="O4" s="186"/>
      <c r="P4" s="186"/>
      <c r="Q4" s="187"/>
      <c r="R4" s="181" t="s">
        <v>15</v>
      </c>
      <c r="S4" s="186"/>
      <c r="T4" s="186"/>
      <c r="U4" s="186"/>
      <c r="V4" s="186"/>
      <c r="W4" s="187"/>
      <c r="X4" s="2"/>
      <c r="Y4" s="2"/>
      <c r="Z4" s="2"/>
      <c r="AG4" s="19"/>
    </row>
    <row r="5" spans="1:39" ht="21" customHeight="1" x14ac:dyDescent="0.25">
      <c r="A5" s="2"/>
      <c r="B5" s="2"/>
      <c r="C5" s="172"/>
      <c r="D5" s="176"/>
      <c r="E5" s="177"/>
      <c r="F5" s="178"/>
      <c r="G5" s="188" t="s">
        <v>20</v>
      </c>
      <c r="H5" s="190" t="s">
        <v>21</v>
      </c>
      <c r="I5" s="139" t="s">
        <v>20</v>
      </c>
      <c r="J5" s="141" t="s">
        <v>21</v>
      </c>
      <c r="K5" s="184"/>
      <c r="L5" s="143" t="s">
        <v>20</v>
      </c>
      <c r="M5" s="144"/>
      <c r="N5" s="145"/>
      <c r="O5" s="146" t="s">
        <v>21</v>
      </c>
      <c r="P5" s="147"/>
      <c r="Q5" s="148"/>
      <c r="R5" s="149" t="s">
        <v>20</v>
      </c>
      <c r="S5" s="150"/>
      <c r="T5" s="151"/>
      <c r="U5" s="121" t="s">
        <v>21</v>
      </c>
      <c r="V5" s="122"/>
      <c r="W5" s="123"/>
      <c r="X5" s="2"/>
      <c r="Y5" s="2"/>
      <c r="Z5" s="2"/>
      <c r="AG5" s="19"/>
    </row>
    <row r="6" spans="1:39" ht="21" customHeight="1" x14ac:dyDescent="0.25">
      <c r="A6" s="2"/>
      <c r="B6" s="2"/>
      <c r="C6" s="172"/>
      <c r="D6" s="176"/>
      <c r="E6" s="177"/>
      <c r="F6" s="178"/>
      <c r="G6" s="189"/>
      <c r="H6" s="191"/>
      <c r="I6" s="140"/>
      <c r="J6" s="142"/>
      <c r="K6" s="185"/>
      <c r="L6" s="28" t="s">
        <v>7</v>
      </c>
      <c r="M6" s="10" t="s">
        <v>9</v>
      </c>
      <c r="N6" s="40" t="s">
        <v>8</v>
      </c>
      <c r="O6" s="29" t="s">
        <v>7</v>
      </c>
      <c r="P6" s="41" t="s">
        <v>9</v>
      </c>
      <c r="Q6" s="42" t="s">
        <v>8</v>
      </c>
      <c r="R6" s="152"/>
      <c r="S6" s="153"/>
      <c r="T6" s="154"/>
      <c r="U6" s="124"/>
      <c r="V6" s="125"/>
      <c r="W6" s="126"/>
      <c r="X6" s="2"/>
      <c r="Y6" s="2"/>
      <c r="Z6" s="2"/>
      <c r="AG6" s="19"/>
      <c r="AH6" s="19"/>
      <c r="AI6" s="19"/>
      <c r="AJ6" s="19"/>
      <c r="AK6" s="19"/>
      <c r="AL6" s="19"/>
      <c r="AM6" s="19"/>
    </row>
    <row r="7" spans="1:39" ht="48" customHeight="1" x14ac:dyDescent="0.25">
      <c r="A7" s="2"/>
      <c r="B7" s="2"/>
      <c r="C7" s="58"/>
      <c r="D7" s="39" t="s">
        <v>3</v>
      </c>
      <c r="E7" s="57">
        <v>1</v>
      </c>
      <c r="F7" s="43" t="s">
        <v>18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4"/>
      <c r="X7" s="2"/>
      <c r="Y7" s="2"/>
      <c r="Z7" s="2"/>
      <c r="AG7" s="19"/>
    </row>
    <row r="8" spans="1:39" ht="42" customHeight="1" x14ac:dyDescent="0.25">
      <c r="A8" s="2"/>
      <c r="B8" s="2"/>
      <c r="C8" s="30" t="s">
        <v>16</v>
      </c>
      <c r="D8" s="46" t="s">
        <v>19</v>
      </c>
      <c r="E8" s="32"/>
      <c r="F8" s="31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4"/>
      <c r="X8" s="2"/>
      <c r="Y8" s="2"/>
      <c r="Z8" s="2"/>
      <c r="AG8" s="19"/>
    </row>
    <row r="9" spans="1:39" ht="36" customHeight="1" x14ac:dyDescent="0.25">
      <c r="A9" s="27"/>
      <c r="B9" s="27">
        <v>1</v>
      </c>
      <c r="C9" s="48" t="s">
        <v>17</v>
      </c>
      <c r="D9" s="155" t="s">
        <v>23</v>
      </c>
      <c r="E9" s="156"/>
      <c r="F9" s="157"/>
      <c r="G9" s="47">
        <v>1</v>
      </c>
      <c r="H9" s="49">
        <v>1</v>
      </c>
      <c r="I9" s="50">
        <v>1</v>
      </c>
      <c r="J9" s="51">
        <v>1</v>
      </c>
      <c r="K9" s="52">
        <f>(G9*I9)+(H9*J9)</f>
        <v>2</v>
      </c>
      <c r="L9" s="53">
        <v>1</v>
      </c>
      <c r="M9" s="54">
        <v>1</v>
      </c>
      <c r="N9" s="54">
        <v>1</v>
      </c>
      <c r="O9" s="55">
        <v>1</v>
      </c>
      <c r="P9" s="55">
        <v>1</v>
      </c>
      <c r="Q9" s="56">
        <v>1</v>
      </c>
      <c r="R9" s="158"/>
      <c r="S9" s="159"/>
      <c r="T9" s="160"/>
      <c r="U9" s="161"/>
      <c r="V9" s="162"/>
      <c r="W9" s="163"/>
      <c r="X9" s="2"/>
      <c r="Y9" s="2"/>
      <c r="Z9" s="2"/>
      <c r="AG9" s="19"/>
    </row>
    <row r="10" spans="1:39" ht="36" customHeight="1" x14ac:dyDescent="0.25">
      <c r="A10" s="27"/>
      <c r="B10" s="27">
        <v>1</v>
      </c>
      <c r="C10" s="48" t="s">
        <v>26</v>
      </c>
      <c r="D10" s="155" t="s">
        <v>35</v>
      </c>
      <c r="E10" s="156"/>
      <c r="F10" s="157"/>
      <c r="G10" s="47"/>
      <c r="H10" s="49"/>
      <c r="I10" s="50"/>
      <c r="J10" s="51"/>
      <c r="K10" s="52">
        <f>(G10*I10)+(H10*J10)</f>
        <v>0</v>
      </c>
      <c r="L10" s="53"/>
      <c r="M10" s="54"/>
      <c r="N10" s="54"/>
      <c r="O10" s="55"/>
      <c r="P10" s="55"/>
      <c r="Q10" s="56"/>
      <c r="R10" s="158"/>
      <c r="S10" s="159"/>
      <c r="T10" s="160"/>
      <c r="U10" s="161"/>
      <c r="V10" s="162"/>
      <c r="W10" s="163"/>
      <c r="X10" s="2"/>
      <c r="Y10" s="2"/>
      <c r="Z10" s="2"/>
      <c r="AG10" s="19"/>
    </row>
    <row r="11" spans="1:39" ht="36" customHeight="1" x14ac:dyDescent="0.25">
      <c r="A11" s="27"/>
      <c r="B11" s="27">
        <v>1</v>
      </c>
      <c r="C11" s="48" t="s">
        <v>27</v>
      </c>
      <c r="D11" s="155" t="s">
        <v>36</v>
      </c>
      <c r="E11" s="156"/>
      <c r="F11" s="157"/>
      <c r="G11" s="47"/>
      <c r="H11" s="49"/>
      <c r="I11" s="50"/>
      <c r="J11" s="51"/>
      <c r="K11" s="52">
        <f>(G11*I11)+(H11*J11)</f>
        <v>0</v>
      </c>
      <c r="L11" s="53"/>
      <c r="M11" s="54"/>
      <c r="N11" s="54"/>
      <c r="O11" s="55"/>
      <c r="P11" s="55"/>
      <c r="Q11" s="56"/>
      <c r="R11" s="158"/>
      <c r="S11" s="159"/>
      <c r="T11" s="160"/>
      <c r="U11" s="161"/>
      <c r="V11" s="162"/>
      <c r="W11" s="163"/>
      <c r="X11" s="2"/>
      <c r="Y11" s="2"/>
      <c r="Z11" s="2"/>
      <c r="AG11" s="19"/>
    </row>
    <row r="12" spans="1:39" ht="42" customHeight="1" x14ac:dyDescent="0.25">
      <c r="A12" s="2"/>
      <c r="B12" s="2"/>
      <c r="C12" s="30" t="s">
        <v>28</v>
      </c>
      <c r="D12" s="46" t="s">
        <v>37</v>
      </c>
      <c r="E12" s="32"/>
      <c r="F12" s="31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  <c r="X12" s="2"/>
      <c r="Y12" s="2"/>
      <c r="Z12" s="2"/>
      <c r="AG12" s="19"/>
    </row>
    <row r="13" spans="1:39" ht="36" customHeight="1" x14ac:dyDescent="0.25">
      <c r="A13" s="27"/>
      <c r="B13" s="27">
        <v>1</v>
      </c>
      <c r="C13" s="48" t="s">
        <v>29</v>
      </c>
      <c r="D13" s="155" t="s">
        <v>24</v>
      </c>
      <c r="E13" s="156"/>
      <c r="F13" s="157"/>
      <c r="G13" s="47"/>
      <c r="H13" s="49"/>
      <c r="I13" s="50"/>
      <c r="J13" s="51"/>
      <c r="K13" s="52">
        <f>(G13*I13)+(H13*J13)</f>
        <v>0</v>
      </c>
      <c r="L13" s="53"/>
      <c r="M13" s="54"/>
      <c r="N13" s="54"/>
      <c r="O13" s="55"/>
      <c r="P13" s="55"/>
      <c r="Q13" s="56"/>
      <c r="R13" s="158"/>
      <c r="S13" s="159"/>
      <c r="T13" s="160"/>
      <c r="U13" s="161"/>
      <c r="V13" s="162"/>
      <c r="W13" s="163"/>
      <c r="X13" s="2"/>
      <c r="Y13" s="2"/>
      <c r="Z13" s="2"/>
      <c r="AG13" s="19"/>
    </row>
    <row r="14" spans="1:39" ht="36" customHeight="1" x14ac:dyDescent="0.25">
      <c r="A14" s="27"/>
      <c r="B14" s="27">
        <v>1</v>
      </c>
      <c r="C14" s="48" t="s">
        <v>30</v>
      </c>
      <c r="D14" s="155" t="s">
        <v>25</v>
      </c>
      <c r="E14" s="156"/>
      <c r="F14" s="157"/>
      <c r="G14" s="47"/>
      <c r="H14" s="49"/>
      <c r="I14" s="50"/>
      <c r="J14" s="51"/>
      <c r="K14" s="52">
        <f>(G14*I14)+(H14*J14)</f>
        <v>0</v>
      </c>
      <c r="L14" s="53"/>
      <c r="M14" s="54"/>
      <c r="N14" s="54"/>
      <c r="O14" s="55"/>
      <c r="P14" s="55"/>
      <c r="Q14" s="56"/>
      <c r="R14" s="158"/>
      <c r="S14" s="159"/>
      <c r="T14" s="160"/>
      <c r="U14" s="161"/>
      <c r="V14" s="162"/>
      <c r="W14" s="163"/>
      <c r="X14" s="2"/>
      <c r="Y14" s="2"/>
      <c r="Z14" s="2"/>
      <c r="AG14" s="19"/>
    </row>
    <row r="15" spans="1:39" ht="48" customHeight="1" x14ac:dyDescent="0.25">
      <c r="A15" s="2"/>
      <c r="B15" s="2"/>
      <c r="C15" s="58"/>
      <c r="D15" s="39" t="s">
        <v>3</v>
      </c>
      <c r="E15" s="57">
        <v>2</v>
      </c>
      <c r="F15" s="43" t="s">
        <v>34</v>
      </c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4"/>
      <c r="X15" s="2"/>
      <c r="Y15" s="2"/>
      <c r="Z15" s="2"/>
      <c r="AG15" s="19"/>
    </row>
    <row r="16" spans="1:39" ht="42" customHeight="1" x14ac:dyDescent="0.25">
      <c r="A16" s="2"/>
      <c r="B16" s="2"/>
      <c r="C16" s="30" t="s">
        <v>31</v>
      </c>
      <c r="D16" s="46" t="s">
        <v>40</v>
      </c>
      <c r="E16" s="32"/>
      <c r="F16" s="31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4"/>
      <c r="X16" s="2"/>
      <c r="Y16" s="2"/>
      <c r="Z16" s="2"/>
      <c r="AG16" s="19"/>
    </row>
    <row r="17" spans="1:33" ht="36" customHeight="1" x14ac:dyDescent="0.25">
      <c r="A17" s="27"/>
      <c r="B17" s="27">
        <v>1</v>
      </c>
      <c r="C17" s="48" t="s">
        <v>32</v>
      </c>
      <c r="D17" s="155" t="s">
        <v>38</v>
      </c>
      <c r="E17" s="156"/>
      <c r="F17" s="157"/>
      <c r="G17" s="47"/>
      <c r="H17" s="49"/>
      <c r="I17" s="50"/>
      <c r="J17" s="51"/>
      <c r="K17" s="52">
        <f>(G17*I17)+(H17*J17)</f>
        <v>0</v>
      </c>
      <c r="L17" s="53"/>
      <c r="M17" s="54"/>
      <c r="N17" s="54"/>
      <c r="O17" s="55"/>
      <c r="P17" s="55"/>
      <c r="Q17" s="56"/>
      <c r="R17" s="158"/>
      <c r="S17" s="159"/>
      <c r="T17" s="160"/>
      <c r="U17" s="161"/>
      <c r="V17" s="162"/>
      <c r="W17" s="163"/>
      <c r="X17" s="2"/>
      <c r="Y17" s="2"/>
      <c r="Z17" s="2"/>
      <c r="AG17" s="19"/>
    </row>
    <row r="18" spans="1:33" ht="36" customHeight="1" x14ac:dyDescent="0.25">
      <c r="A18" s="27"/>
      <c r="B18" s="27">
        <v>1</v>
      </c>
      <c r="C18" s="48" t="s">
        <v>33</v>
      </c>
      <c r="D18" s="155" t="s">
        <v>39</v>
      </c>
      <c r="E18" s="156"/>
      <c r="F18" s="157"/>
      <c r="G18" s="47"/>
      <c r="H18" s="49"/>
      <c r="I18" s="50"/>
      <c r="J18" s="51"/>
      <c r="K18" s="52">
        <f>(G18*I18)+(H18*J18)</f>
        <v>0</v>
      </c>
      <c r="L18" s="53"/>
      <c r="M18" s="54"/>
      <c r="N18" s="54"/>
      <c r="O18" s="55"/>
      <c r="P18" s="55"/>
      <c r="Q18" s="56"/>
      <c r="R18" s="158"/>
      <c r="S18" s="159"/>
      <c r="T18" s="160"/>
      <c r="U18" s="161"/>
      <c r="V18" s="162"/>
      <c r="W18" s="163"/>
      <c r="X18" s="2"/>
      <c r="Y18" s="2"/>
      <c r="Z18" s="2"/>
      <c r="AG18" s="19"/>
    </row>
    <row r="19" spans="1:33" ht="36" customHeight="1" x14ac:dyDescent="0.25">
      <c r="A19" s="27"/>
      <c r="B19" s="27"/>
      <c r="C19" s="38"/>
      <c r="D19" s="209" t="s">
        <v>22</v>
      </c>
      <c r="E19" s="210"/>
      <c r="F19" s="211"/>
      <c r="G19" s="13"/>
      <c r="H19" s="25"/>
      <c r="I19" s="20"/>
      <c r="J19" s="22"/>
      <c r="K19" s="24"/>
      <c r="L19" s="8"/>
      <c r="M19" s="23"/>
      <c r="N19" s="23"/>
      <c r="O19" s="11"/>
      <c r="P19" s="11"/>
      <c r="Q19" s="26"/>
      <c r="R19" s="204"/>
      <c r="S19" s="205"/>
      <c r="T19" s="206"/>
      <c r="U19" s="212"/>
      <c r="V19" s="213"/>
      <c r="W19" s="214"/>
      <c r="X19" s="2"/>
      <c r="Y19" s="2"/>
      <c r="Z19" s="2"/>
    </row>
    <row r="20" spans="1:33" ht="9" customHeight="1" x14ac:dyDescent="0.25">
      <c r="A20" s="2"/>
      <c r="B20" s="2"/>
      <c r="C20" s="45"/>
      <c r="D20" s="207"/>
      <c r="E20" s="208"/>
      <c r="F20" s="208"/>
      <c r="G20" s="16"/>
      <c r="H20" s="16"/>
      <c r="I20" s="16"/>
      <c r="J20" s="16"/>
      <c r="K20" s="21"/>
      <c r="L20" s="21"/>
      <c r="M20" s="21"/>
      <c r="N20" s="21"/>
      <c r="O20" s="16"/>
      <c r="P20" s="16"/>
      <c r="Q20" s="16"/>
      <c r="R20" s="16"/>
      <c r="S20" s="16"/>
      <c r="T20" s="16"/>
      <c r="U20" s="16"/>
      <c r="V20" s="16"/>
      <c r="W20" s="17"/>
      <c r="X20" s="2"/>
      <c r="Y20" s="2"/>
      <c r="Z20" s="2"/>
    </row>
    <row r="21" spans="1:33" ht="36" customHeight="1" thickBot="1" x14ac:dyDescent="0.3">
      <c r="A21" s="2"/>
      <c r="B21" s="2"/>
      <c r="C21" s="35"/>
      <c r="D21" s="201" t="s">
        <v>5</v>
      </c>
      <c r="E21" s="202"/>
      <c r="F21" s="203"/>
      <c r="G21" s="5"/>
      <c r="H21" s="12"/>
      <c r="I21" s="14">
        <f>SUM(I9:I9)</f>
        <v>1</v>
      </c>
      <c r="J21" s="15">
        <f>SUM(J9:J9)</f>
        <v>1</v>
      </c>
      <c r="K21" s="7">
        <f>SUM(K9:K9)</f>
        <v>2</v>
      </c>
      <c r="L21" s="18"/>
      <c r="M21" s="9"/>
      <c r="N21" s="9"/>
      <c r="O21" s="9"/>
      <c r="P21" s="9"/>
      <c r="Q21" s="9"/>
      <c r="R21" s="6"/>
      <c r="S21" s="6"/>
      <c r="T21" s="6"/>
      <c r="U21" s="6"/>
      <c r="V21" s="6"/>
      <c r="W21" s="36"/>
      <c r="X21" s="2"/>
      <c r="Y21" s="2"/>
      <c r="Z21" s="2"/>
    </row>
    <row r="22" spans="1:33" ht="36" customHeight="1" thickBot="1" x14ac:dyDescent="0.3">
      <c r="A22" s="2"/>
      <c r="B22" s="2"/>
      <c r="C22" s="3"/>
      <c r="D22" s="3"/>
      <c r="E22" s="3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2"/>
      <c r="Y22" s="2"/>
      <c r="Z22" s="2"/>
    </row>
    <row r="23" spans="1:33" ht="36" customHeight="1" x14ac:dyDescent="0.25">
      <c r="A23" s="2"/>
      <c r="B23" s="2"/>
      <c r="C23" s="2"/>
      <c r="D23" s="2"/>
      <c r="E23" s="2"/>
      <c r="F23" s="3"/>
      <c r="I23" s="136" t="s">
        <v>10</v>
      </c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8"/>
      <c r="X23" s="2"/>
      <c r="Y23" s="2"/>
      <c r="Z23" s="2"/>
    </row>
    <row r="24" spans="1:33" ht="36" customHeight="1" x14ac:dyDescent="0.25">
      <c r="A24" s="2"/>
      <c r="B24" s="2"/>
      <c r="C24" s="2"/>
      <c r="D24" s="2"/>
      <c r="E24" s="2"/>
      <c r="F24" s="2"/>
      <c r="I24" s="192"/>
      <c r="J24" s="193"/>
      <c r="K24" s="193"/>
      <c r="L24" s="193"/>
      <c r="M24" s="193"/>
      <c r="N24" s="193"/>
      <c r="O24" s="193"/>
      <c r="P24" s="193"/>
      <c r="Q24" s="193"/>
      <c r="R24" s="193"/>
      <c r="S24" s="193"/>
      <c r="T24" s="193"/>
      <c r="U24" s="193"/>
      <c r="V24" s="193"/>
      <c r="W24" s="194"/>
      <c r="X24" s="2"/>
      <c r="Y24" s="2"/>
      <c r="Z24" s="2"/>
    </row>
    <row r="25" spans="1:33" ht="36" customHeight="1" x14ac:dyDescent="0.25">
      <c r="A25" s="2"/>
      <c r="B25" s="2"/>
      <c r="C25" s="2"/>
      <c r="D25" s="2"/>
      <c r="E25" s="2"/>
      <c r="F25" s="2"/>
      <c r="I25" s="195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7"/>
      <c r="X25" s="2"/>
      <c r="Y25" s="2"/>
      <c r="Z25" s="2"/>
    </row>
    <row r="26" spans="1:33" ht="36" customHeight="1" x14ac:dyDescent="0.25">
      <c r="A26" s="2"/>
      <c r="B26" s="2"/>
      <c r="C26" s="2"/>
      <c r="D26" s="2"/>
      <c r="E26" s="2"/>
      <c r="F26" s="2"/>
      <c r="I26" s="195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6"/>
      <c r="U26" s="196"/>
      <c r="V26" s="196"/>
      <c r="W26" s="197"/>
      <c r="X26" s="2"/>
      <c r="Y26" s="2"/>
      <c r="Z26" s="2"/>
    </row>
    <row r="27" spans="1:33" ht="36" customHeight="1" thickBot="1" x14ac:dyDescent="0.3">
      <c r="A27" s="2"/>
      <c r="B27" s="2"/>
      <c r="C27" s="2"/>
      <c r="D27" s="2"/>
      <c r="E27" s="2"/>
      <c r="F27" s="2"/>
      <c r="I27" s="198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200"/>
      <c r="X27" s="2"/>
      <c r="Y27" s="2"/>
      <c r="Z27" s="2"/>
    </row>
    <row r="28" spans="1:33" ht="24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33" ht="24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33" ht="24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33" ht="24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33" ht="24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6" ht="24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6" ht="24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24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24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24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24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24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24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24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24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24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24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24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24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24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24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24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24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24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24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24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24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24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24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24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24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24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24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24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24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24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24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24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24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24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24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24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24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24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24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24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24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24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24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24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24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24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24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4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4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24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24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24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24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24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24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24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24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24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24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24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24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24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24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24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24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24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24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24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24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24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24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24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24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24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24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24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24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24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24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24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24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24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24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24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24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24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24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24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24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24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24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24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24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24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24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24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24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24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24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24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24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24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24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24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24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24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24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24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24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24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24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24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24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24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24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24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24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24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24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24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24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24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24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24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24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24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24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24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24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24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24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24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24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24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24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24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24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24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24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24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24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24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24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24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24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24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24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24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24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24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24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24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24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24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24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24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24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24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24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24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24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24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24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24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24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24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24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24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24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24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24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24" customHeight="1" x14ac:dyDescent="0.25">
      <c r="X299" s="2"/>
      <c r="Y299" s="2"/>
    </row>
    <row r="300" spans="1:25" ht="24" customHeight="1" x14ac:dyDescent="0.25"/>
    <row r="301" spans="1:25" ht="24" customHeight="1" x14ac:dyDescent="0.25"/>
    <row r="302" spans="1:25" ht="24" customHeight="1" x14ac:dyDescent="0.25"/>
    <row r="303" spans="1:25" ht="24" customHeight="1" x14ac:dyDescent="0.25"/>
    <row r="304" spans="1:25" ht="24" customHeight="1" x14ac:dyDescent="0.25"/>
    <row r="305" ht="24" customHeight="1" x14ac:dyDescent="0.25"/>
    <row r="306" ht="24" customHeight="1" x14ac:dyDescent="0.25"/>
  </sheetData>
  <mergeCells count="47">
    <mergeCell ref="D9:F9"/>
    <mergeCell ref="R4:W4"/>
    <mergeCell ref="D20:F20"/>
    <mergeCell ref="D10:F10"/>
    <mergeCell ref="D19:F19"/>
    <mergeCell ref="D11:F11"/>
    <mergeCell ref="D13:F13"/>
    <mergeCell ref="D14:F14"/>
    <mergeCell ref="U14:W14"/>
    <mergeCell ref="G5:G6"/>
    <mergeCell ref="H5:H6"/>
    <mergeCell ref="I5:I6"/>
    <mergeCell ref="J5:J6"/>
    <mergeCell ref="L5:N5"/>
    <mergeCell ref="D18:F18"/>
    <mergeCell ref="U19:W19"/>
    <mergeCell ref="C2:F2"/>
    <mergeCell ref="G2:H2"/>
    <mergeCell ref="I2:J2"/>
    <mergeCell ref="K2:W2"/>
    <mergeCell ref="C4:C6"/>
    <mergeCell ref="D4:F6"/>
    <mergeCell ref="G4:H4"/>
    <mergeCell ref="I4:J4"/>
    <mergeCell ref="K4:K6"/>
    <mergeCell ref="L4:Q4"/>
    <mergeCell ref="O5:Q5"/>
    <mergeCell ref="R5:T6"/>
    <mergeCell ref="U5:W6"/>
    <mergeCell ref="U10:W10"/>
    <mergeCell ref="U9:W9"/>
    <mergeCell ref="R19:T19"/>
    <mergeCell ref="R10:T10"/>
    <mergeCell ref="R9:T9"/>
    <mergeCell ref="R11:T11"/>
    <mergeCell ref="U11:W11"/>
    <mergeCell ref="R13:T13"/>
    <mergeCell ref="U13:W13"/>
    <mergeCell ref="R14:T14"/>
    <mergeCell ref="R18:T18"/>
    <mergeCell ref="U18:W18"/>
    <mergeCell ref="D17:F17"/>
    <mergeCell ref="R17:T17"/>
    <mergeCell ref="U17:W17"/>
    <mergeCell ref="I24:W27"/>
    <mergeCell ref="I23:W23"/>
    <mergeCell ref="D21:F21"/>
  </mergeCell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 chantier</vt:lpstr>
      <vt:lpstr>Exemple illustré</vt:lpstr>
      <vt:lpstr>'Suivi chantier'!CFin</vt:lpstr>
      <vt:lpstr>CFin</vt:lpstr>
      <vt:lpstr>'Suivi chantier'!DFin</vt:lpstr>
      <vt:lpstr>DFin</vt:lpstr>
      <vt:lpstr>'Exemple illustré'!Fin</vt:lpstr>
      <vt:lpstr>'Suivi chantier'!Fin</vt:lpstr>
    </vt:vector>
  </TitlesOfParts>
  <Company>Groupe ONET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 Florian</dc:creator>
  <cp:lastModifiedBy>Guy Blancher</cp:lastModifiedBy>
  <cp:lastPrinted>2019-05-29T14:14:23Z</cp:lastPrinted>
  <dcterms:created xsi:type="dcterms:W3CDTF">2018-10-19T08:55:53Z</dcterms:created>
  <dcterms:modified xsi:type="dcterms:W3CDTF">2019-06-26T07:27:38Z</dcterms:modified>
</cp:coreProperties>
</file>