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90" yWindow="45" windowWidth="14625" windowHeight="8475"/>
  </bookViews>
  <sheets>
    <sheet name="Feuil1" sheetId="1" r:id="rId1"/>
    <sheet name="Feuil2" sheetId="2" r:id="rId2"/>
  </sheets>
  <definedNames>
    <definedName name="_xlnm.Print_Area" localSheetId="0">Feuil1!$A$2:$E$17</definedName>
  </definedNames>
  <calcPr calcId="125725"/>
</workbook>
</file>

<file path=xl/calcChain.xml><?xml version="1.0" encoding="utf-8"?>
<calcChain xmlns="http://schemas.openxmlformats.org/spreadsheetml/2006/main">
  <c r="E24" i="1"/>
  <c r="D24" s="1"/>
  <c r="C24"/>
  <c r="E23"/>
  <c r="D23" s="1"/>
  <c r="C23"/>
  <c r="E22"/>
  <c r="D22" s="1"/>
  <c r="C22"/>
  <c r="E21"/>
  <c r="D21" s="1"/>
  <c r="C21"/>
  <c r="E20"/>
  <c r="D20" s="1"/>
  <c r="C20"/>
  <c r="E19"/>
  <c r="D19" s="1"/>
  <c r="C19"/>
  <c r="E18"/>
  <c r="D18" s="1"/>
  <c r="C18"/>
  <c r="E5"/>
  <c r="D5" s="1"/>
  <c r="C5"/>
  <c r="E26"/>
  <c r="D26" s="1"/>
  <c r="C26"/>
  <c r="E25"/>
  <c r="D25" s="1"/>
  <c r="C25"/>
  <c r="E10"/>
  <c r="D10" s="1"/>
  <c r="C10"/>
  <c r="E12"/>
  <c r="D12" s="1"/>
  <c r="C12"/>
  <c r="E14"/>
  <c r="D14" s="1"/>
  <c r="C14"/>
  <c r="E11"/>
  <c r="D11" s="1"/>
  <c r="C11"/>
  <c r="E13"/>
  <c r="D13" s="1"/>
  <c r="C13"/>
  <c r="E7"/>
  <c r="D7" s="1"/>
  <c r="C7"/>
  <c r="E6"/>
  <c r="D6" s="1"/>
  <c r="C6"/>
  <c r="E9"/>
  <c r="D9" s="1"/>
  <c r="C9"/>
  <c r="E8"/>
  <c r="D8" s="1"/>
  <c r="C8"/>
  <c r="E15"/>
  <c r="D15" s="1"/>
  <c r="C15"/>
  <c r="E3"/>
  <c r="D3" s="1"/>
  <c r="C3"/>
  <c r="E4" l="1"/>
  <c r="D4" s="1"/>
  <c r="C4" l="1"/>
</calcChain>
</file>

<file path=xl/sharedStrings.xml><?xml version="1.0" encoding="utf-8"?>
<sst xmlns="http://schemas.openxmlformats.org/spreadsheetml/2006/main" count="26" uniqueCount="26">
  <si>
    <t>Penser à…</t>
  </si>
  <si>
    <t>Né(e) le</t>
  </si>
  <si>
    <t>Age aujourd'hui</t>
  </si>
  <si>
    <t>Anniversaire dans…</t>
  </si>
  <si>
    <t>Prochain anniversaire le…</t>
  </si>
  <si>
    <t>NOM 01</t>
  </si>
  <si>
    <t>NOM 02</t>
  </si>
  <si>
    <t>NOM 03</t>
  </si>
  <si>
    <t>NOM 04</t>
  </si>
  <si>
    <t>NOM 05</t>
  </si>
  <si>
    <t>NOM 06</t>
  </si>
  <si>
    <t>NOM 07</t>
  </si>
  <si>
    <t>NOM 08</t>
  </si>
  <si>
    <t>NOM 09</t>
  </si>
  <si>
    <t>NOM 10</t>
  </si>
  <si>
    <t>NOM 11</t>
  </si>
  <si>
    <t>NOM 12</t>
  </si>
  <si>
    <t>NOM 13</t>
  </si>
  <si>
    <t>NOM 14</t>
  </si>
  <si>
    <t>NOM 15</t>
  </si>
  <si>
    <t>11/11/1830</t>
  </si>
  <si>
    <t>19/09/1805</t>
  </si>
  <si>
    <t>Tableau actuel</t>
  </si>
  <si>
    <t>Voici mon problème:pour les personnes nées dans les années 1800( lignes 16 et 17) il me manque les formules en C16 et C17 -D16 et D17 - E16 etE17</t>
  </si>
  <si>
    <t>Jai d'autres dates  en 1800 à saisir après la ligne 17.</t>
  </si>
  <si>
    <t>J'ai essayé de copier vos formules que vous m'avez communiqué mais je n'y arrive pas ( j'ai quelques lacunes dans excel2007)</t>
  </si>
</sst>
</file>

<file path=xl/styles.xml><?xml version="1.0" encoding="utf-8"?>
<styleSheet xmlns="http://schemas.openxmlformats.org/spreadsheetml/2006/main">
  <numFmts count="4">
    <numFmt numFmtId="164" formatCode="ddd\ dd\ mmm\ yyyy"/>
    <numFmt numFmtId="165" formatCode="ddd\ dd\ mmm\ yy"/>
    <numFmt numFmtId="166" formatCode="yy\ &quot;a&quot;\ mm\ &quot;m&quot;\ dd\ &quot;j&quot;"/>
    <numFmt numFmtId="167" formatCode="[$-F800]dddd\,\ mmmm\ dd\,\ yyyy"/>
  </numFmts>
  <fonts count="8">
    <font>
      <sz val="10"/>
      <name val="Arial"/>
      <family val="2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8"/>
      <name val="Arial"/>
      <family val="2"/>
    </font>
    <font>
      <sz val="8"/>
      <name val="Arial"/>
      <family val="2"/>
    </font>
    <font>
      <u/>
      <sz val="11"/>
      <color theme="10"/>
      <name val="Calibri"/>
      <family val="2"/>
    </font>
    <font>
      <sz val="12"/>
      <name val="Arial"/>
      <family val="2"/>
    </font>
    <font>
      <b/>
      <sz val="12"/>
      <name val="Arial"/>
      <family val="2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hair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</borders>
  <cellStyleXfs count="5">
    <xf numFmtId="0" fontId="0" fillId="0" borderId="0"/>
    <xf numFmtId="0" fontId="2" fillId="0" borderId="0"/>
    <xf numFmtId="0" fontId="1" fillId="0" borderId="0"/>
    <xf numFmtId="0" fontId="5" fillId="0" borderId="0" applyNumberFormat="0" applyFill="0" applyBorder="0" applyAlignment="0" applyProtection="0">
      <alignment vertical="top"/>
      <protection locked="0"/>
    </xf>
    <xf numFmtId="0" fontId="2" fillId="0" borderId="0"/>
  </cellStyleXfs>
  <cellXfs count="29">
    <xf numFmtId="0" fontId="0" fillId="0" borderId="0" xfId="0"/>
    <xf numFmtId="0" fontId="4" fillId="0" borderId="0" xfId="1" applyFont="1" applyFill="1" applyBorder="1" applyAlignment="1">
      <alignment horizontal="center" vertical="center"/>
    </xf>
    <xf numFmtId="0" fontId="4" fillId="0" borderId="0" xfId="0" applyFont="1" applyFill="1" applyAlignment="1">
      <alignment vertical="center"/>
    </xf>
    <xf numFmtId="164" fontId="4" fillId="0" borderId="0" xfId="0" applyNumberFormat="1" applyFont="1" applyFill="1" applyAlignment="1">
      <alignment horizontal="right" vertical="center"/>
    </xf>
    <xf numFmtId="0" fontId="4" fillId="0" borderId="0" xfId="0" applyFont="1" applyFill="1" applyAlignment="1">
      <alignment horizontal="left" vertical="center"/>
    </xf>
    <xf numFmtId="0" fontId="4" fillId="0" borderId="0" xfId="0" applyFont="1" applyFill="1" applyAlignment="1">
      <alignment horizontal="center" vertical="center"/>
    </xf>
    <xf numFmtId="0" fontId="3" fillId="0" borderId="0" xfId="0" applyFont="1" applyFill="1" applyAlignment="1">
      <alignment horizontal="center" vertical="center" wrapText="1"/>
    </xf>
    <xf numFmtId="0" fontId="2" fillId="0" borderId="0" xfId="0" applyFont="1" applyFill="1" applyAlignment="1">
      <alignment horizontal="left" vertical="center"/>
    </xf>
    <xf numFmtId="164" fontId="6" fillId="0" borderId="0" xfId="0" applyNumberFormat="1" applyFont="1" applyFill="1" applyAlignment="1">
      <alignment horizontal="right" vertical="center"/>
    </xf>
    <xf numFmtId="0" fontId="0" fillId="0" borderId="1" xfId="1" applyFont="1" applyFill="1" applyBorder="1" applyAlignment="1">
      <alignment horizontal="center" vertical="center"/>
    </xf>
    <xf numFmtId="164" fontId="0" fillId="0" borderId="1" xfId="0" applyNumberFormat="1" applyFont="1" applyFill="1" applyBorder="1" applyAlignment="1">
      <alignment horizontal="right" vertical="center"/>
    </xf>
    <xf numFmtId="0" fontId="0" fillId="0" borderId="3" xfId="1" applyFont="1" applyFill="1" applyBorder="1" applyAlignment="1">
      <alignment horizontal="center" vertical="center"/>
    </xf>
    <xf numFmtId="164" fontId="0" fillId="0" borderId="3" xfId="0" applyNumberFormat="1" applyFont="1" applyFill="1" applyBorder="1" applyAlignment="1">
      <alignment horizontal="right" vertical="center"/>
    </xf>
    <xf numFmtId="0" fontId="3" fillId="0" borderId="4" xfId="0" applyFont="1" applyFill="1" applyBorder="1" applyAlignment="1">
      <alignment horizontal="center" vertical="center" wrapText="1"/>
    </xf>
    <xf numFmtId="164" fontId="3" fillId="0" borderId="4" xfId="1" applyNumberFormat="1" applyFont="1" applyFill="1" applyBorder="1" applyAlignment="1">
      <alignment horizontal="center" vertical="center" wrapText="1"/>
    </xf>
    <xf numFmtId="165" fontId="3" fillId="0" borderId="4" xfId="1" applyNumberFormat="1" applyFont="1" applyFill="1" applyBorder="1" applyAlignment="1">
      <alignment horizontal="center" vertical="center" wrapText="1"/>
    </xf>
    <xf numFmtId="166" fontId="3" fillId="0" borderId="4" xfId="1" applyNumberFormat="1" applyFont="1" applyFill="1" applyBorder="1" applyAlignment="1">
      <alignment horizontal="center" vertical="center" wrapText="1"/>
    </xf>
    <xf numFmtId="0" fontId="3" fillId="0" borderId="4" xfId="1" applyFont="1" applyFill="1" applyBorder="1" applyAlignment="1">
      <alignment horizontal="center" vertical="center" wrapText="1"/>
    </xf>
    <xf numFmtId="0" fontId="0" fillId="0" borderId="1" xfId="0" applyFont="1" applyFill="1" applyBorder="1" applyAlignment="1">
      <alignment horizontal="left" vertical="center"/>
    </xf>
    <xf numFmtId="0" fontId="0" fillId="0" borderId="2" xfId="0" applyFont="1" applyFill="1" applyBorder="1" applyAlignment="1">
      <alignment horizontal="left" vertical="center"/>
    </xf>
    <xf numFmtId="167" fontId="6" fillId="0" borderId="1" xfId="0" applyNumberFormat="1" applyFont="1" applyFill="1" applyBorder="1" applyAlignment="1">
      <alignment horizontal="right" vertical="center"/>
    </xf>
    <xf numFmtId="167" fontId="6" fillId="0" borderId="2" xfId="0" applyNumberFormat="1" applyFont="1" applyFill="1" applyBorder="1" applyAlignment="1">
      <alignment horizontal="right" vertical="center"/>
    </xf>
    <xf numFmtId="0" fontId="0" fillId="0" borderId="1" xfId="2" applyFont="1" applyBorder="1" applyAlignment="1" applyProtection="1">
      <alignment vertical="center"/>
      <protection locked="0"/>
    </xf>
    <xf numFmtId="167" fontId="6" fillId="0" borderId="3" xfId="2" applyNumberFormat="1" applyFont="1" applyBorder="1" applyAlignment="1" applyProtection="1">
      <alignment vertical="center"/>
      <protection locked="0"/>
    </xf>
    <xf numFmtId="167" fontId="6" fillId="0" borderId="1" xfId="2" applyNumberFormat="1" applyFont="1" applyBorder="1" applyAlignment="1" applyProtection="1">
      <alignment vertical="center"/>
      <protection locked="0"/>
    </xf>
    <xf numFmtId="0" fontId="0" fillId="0" borderId="3" xfId="2" applyFont="1" applyBorder="1" applyAlignment="1" applyProtection="1">
      <alignment vertical="center"/>
      <protection locked="0"/>
    </xf>
    <xf numFmtId="0" fontId="0" fillId="0" borderId="0" xfId="0" applyFill="1" applyAlignment="1">
      <alignment horizontal="left" vertical="center"/>
    </xf>
    <xf numFmtId="0" fontId="7" fillId="0" borderId="0" xfId="0" applyFont="1" applyFill="1" applyAlignment="1">
      <alignment horizontal="centerContinuous" vertical="center"/>
    </xf>
    <xf numFmtId="164" fontId="7" fillId="0" borderId="0" xfId="0" applyNumberFormat="1" applyFont="1" applyFill="1" applyAlignment="1">
      <alignment horizontal="centerContinuous" vertical="center"/>
    </xf>
  </cellXfs>
  <cellStyles count="5">
    <cellStyle name="Lien hypertexte 2" xfId="3"/>
    <cellStyle name="Normal" xfId="0" builtinId="0"/>
    <cellStyle name="Normal 2" xfId="2"/>
    <cellStyle name="Normal 3" xfId="4"/>
    <cellStyle name="Normal 4" xfId="1"/>
  </cellStyles>
  <dxfs count="10"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C00000"/>
        </patternFill>
      </fill>
    </dxf>
    <dxf>
      <fill>
        <patternFill>
          <bgColor rgb="FFE648D7"/>
        </patternFill>
      </fill>
    </dxf>
    <dxf>
      <fill>
        <patternFill>
          <bgColor rgb="FF33CC33"/>
        </patternFill>
      </fill>
    </dxf>
    <dxf>
      <fill>
        <patternFill>
          <bgColor rgb="FF92D050"/>
        </patternFill>
      </fill>
    </dxf>
    <dxf>
      <fill>
        <patternFill>
          <bgColor rgb="FFE43E0A"/>
        </patternFill>
      </fill>
    </dxf>
    <dxf>
      <fill>
        <patternFill>
          <bgColor rgb="FF51CF60"/>
        </patternFill>
      </fill>
    </dxf>
    <dxf>
      <fill>
        <patternFill>
          <bgColor rgb="FF19FF81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E80"/>
  <sheetViews>
    <sheetView tabSelected="1" workbookViewId="0">
      <selection activeCell="H11" sqref="H11"/>
    </sheetView>
  </sheetViews>
  <sheetFormatPr baseColWidth="10" defaultColWidth="11.5703125" defaultRowHeight="11.25"/>
  <cols>
    <col min="1" max="1" width="30.140625" style="5" customWidth="1"/>
    <col min="2" max="2" width="31.42578125" style="3" customWidth="1"/>
    <col min="3" max="3" width="23.140625" style="5" customWidth="1"/>
    <col min="4" max="4" width="16.42578125" style="5" customWidth="1"/>
    <col min="5" max="5" width="19.140625" style="2" customWidth="1"/>
    <col min="6" max="16384" width="11.5703125" style="2"/>
  </cols>
  <sheetData>
    <row r="1" spans="1:5" ht="38.25" customHeight="1" thickBot="1">
      <c r="A1" s="27" t="s">
        <v>22</v>
      </c>
      <c r="B1" s="28"/>
      <c r="C1" s="27"/>
      <c r="D1" s="27"/>
      <c r="E1" s="27"/>
    </row>
    <row r="2" spans="1:5" s="6" customFormat="1" ht="24" customHeight="1" thickBot="1">
      <c r="A2" s="13" t="s">
        <v>0</v>
      </c>
      <c r="B2" s="14" t="s">
        <v>1</v>
      </c>
      <c r="C2" s="16" t="s">
        <v>2</v>
      </c>
      <c r="D2" s="17" t="s">
        <v>3</v>
      </c>
      <c r="E2" s="15" t="s">
        <v>4</v>
      </c>
    </row>
    <row r="3" spans="1:5" ht="15">
      <c r="A3" s="25" t="s">
        <v>5</v>
      </c>
      <c r="B3" s="23">
        <v>26010</v>
      </c>
      <c r="C3" s="11" t="str">
        <f t="shared" ref="C3:C15" ca="1" si="0">DATEDIF(B3,TODAY(),"y")&amp;" ans "&amp;DATEDIF(B3,TODAY(),"ym")&amp;" mois "&amp;DATEDIF(B3,TODAY(),"md")&amp;" jour(s)"</f>
        <v>47 ans 1 mois 27 jour(s)</v>
      </c>
      <c r="D3" s="11" t="str">
        <f t="shared" ref="D3:D15" ca="1" si="1">IF(E3="","",DATEDIF(TODAY(),E3,"yd"))&amp;" jour(s)"</f>
        <v>307 jour(s)</v>
      </c>
      <c r="E3" s="12">
        <f t="shared" ref="E3:E15" ca="1" si="2">IF(B3="","",IF(DATE(YEAR(TODAY()),MONTH(B3),DAY(B3))&gt;=TODAY(),DATE(YEAR(TODAY()),MONTH(B3),DAY(B3)),DATE(YEAR(TODAY())+1,MONTH(B3),DAY(B3))))</f>
        <v>43542</v>
      </c>
    </row>
    <row r="4" spans="1:5" ht="15">
      <c r="A4" s="22" t="s">
        <v>6</v>
      </c>
      <c r="B4" s="24">
        <v>25976</v>
      </c>
      <c r="C4" s="9" t="str">
        <f t="shared" ca="1" si="0"/>
        <v>47 ans 3 mois 3 jour(s)</v>
      </c>
      <c r="D4" s="9" t="str">
        <f t="shared" ca="1" si="1"/>
        <v>273 jour(s)</v>
      </c>
      <c r="E4" s="10">
        <f t="shared" ca="1" si="2"/>
        <v>43508</v>
      </c>
    </row>
    <row r="5" spans="1:5" ht="15">
      <c r="A5" s="22" t="s">
        <v>7</v>
      </c>
      <c r="B5" s="24">
        <v>40480</v>
      </c>
      <c r="C5" s="9" t="str">
        <f t="shared" ca="1" si="0"/>
        <v>7 ans 6 mois 16 jour(s)</v>
      </c>
      <c r="D5" s="9" t="str">
        <f t="shared" ca="1" si="1"/>
        <v>167 jour(s)</v>
      </c>
      <c r="E5" s="10">
        <f t="shared" ca="1" si="2"/>
        <v>43402</v>
      </c>
    </row>
    <row r="6" spans="1:5" ht="15">
      <c r="A6" s="22" t="s">
        <v>8</v>
      </c>
      <c r="B6" s="24">
        <v>37715</v>
      </c>
      <c r="C6" s="9" t="str">
        <f t="shared" ca="1" si="0"/>
        <v>15 ans 1 mois 11 jour(s)</v>
      </c>
      <c r="D6" s="9" t="str">
        <f t="shared" ca="1" si="1"/>
        <v>324 jour(s)</v>
      </c>
      <c r="E6" s="10">
        <f t="shared" ca="1" si="2"/>
        <v>43559</v>
      </c>
    </row>
    <row r="7" spans="1:5" ht="15">
      <c r="A7" s="22" t="s">
        <v>9</v>
      </c>
      <c r="B7" s="24">
        <v>25699</v>
      </c>
      <c r="C7" s="9" t="str">
        <f t="shared" ca="1" si="0"/>
        <v>48 ans 0 mois 4 jour(s)</v>
      </c>
      <c r="D7" s="9" t="str">
        <f t="shared" ca="1" si="1"/>
        <v>361 jour(s)</v>
      </c>
      <c r="E7" s="10">
        <f t="shared" ca="1" si="2"/>
        <v>43596</v>
      </c>
    </row>
    <row r="8" spans="1:5" ht="15">
      <c r="A8" s="22" t="s">
        <v>10</v>
      </c>
      <c r="B8" s="24">
        <v>16875</v>
      </c>
      <c r="C8" s="9" t="str">
        <f t="shared" ca="1" si="0"/>
        <v>72 ans 2 mois 1 jour(s)</v>
      </c>
      <c r="D8" s="9" t="str">
        <f t="shared" ca="1" si="1"/>
        <v>303 jour(s)</v>
      </c>
      <c r="E8" s="10">
        <f t="shared" ca="1" si="2"/>
        <v>43538</v>
      </c>
    </row>
    <row r="9" spans="1:5" ht="15">
      <c r="A9" s="22" t="s">
        <v>11</v>
      </c>
      <c r="B9" s="24">
        <v>25638</v>
      </c>
      <c r="C9" s="9" t="str">
        <f t="shared" ca="1" si="0"/>
        <v>48 ans 2 mois 4 jour(s)</v>
      </c>
      <c r="D9" s="9" t="str">
        <f t="shared" ca="1" si="1"/>
        <v>300 jour(s)</v>
      </c>
      <c r="E9" s="10">
        <f t="shared" ca="1" si="2"/>
        <v>43535</v>
      </c>
    </row>
    <row r="10" spans="1:5" ht="15">
      <c r="A10" s="22" t="s">
        <v>12</v>
      </c>
      <c r="B10" s="20">
        <v>39039</v>
      </c>
      <c r="C10" s="9" t="str">
        <f t="shared" ca="1" si="0"/>
        <v>11 ans 5 mois 27 jour(s)</v>
      </c>
      <c r="D10" s="9" t="str">
        <f t="shared" ca="1" si="1"/>
        <v>187 jour(s)</v>
      </c>
      <c r="E10" s="10">
        <f t="shared" ca="1" si="2"/>
        <v>43422</v>
      </c>
    </row>
    <row r="11" spans="1:5" ht="15">
      <c r="A11" s="22" t="s">
        <v>13</v>
      </c>
      <c r="B11" s="20">
        <v>18105</v>
      </c>
      <c r="C11" s="9" t="str">
        <f t="shared" ca="1" si="0"/>
        <v>68 ans 9 mois 19 jour(s)</v>
      </c>
      <c r="D11" s="9" t="str">
        <f t="shared" ca="1" si="1"/>
        <v>72 jour(s)</v>
      </c>
      <c r="E11" s="10">
        <f t="shared" ca="1" si="2"/>
        <v>43307</v>
      </c>
    </row>
    <row r="12" spans="1:5" ht="15">
      <c r="A12" s="22" t="s">
        <v>14</v>
      </c>
      <c r="B12" s="20">
        <v>27334</v>
      </c>
      <c r="C12" s="9" t="str">
        <f t="shared" ca="1" si="0"/>
        <v>43 ans 6 mois 14 jour(s)</v>
      </c>
      <c r="D12" s="9" t="str">
        <f t="shared" ca="1" si="1"/>
        <v>170 jour(s)</v>
      </c>
      <c r="E12" s="10">
        <f t="shared" ca="1" si="2"/>
        <v>43405</v>
      </c>
    </row>
    <row r="13" spans="1:5" ht="15">
      <c r="A13" s="22" t="s">
        <v>15</v>
      </c>
      <c r="B13" s="20">
        <v>36006</v>
      </c>
      <c r="C13" s="9" t="str">
        <f t="shared" ca="1" si="0"/>
        <v>19 ans 9 mois 15 jour(s)</v>
      </c>
      <c r="D13" s="9" t="str">
        <f t="shared" ca="1" si="1"/>
        <v>76 jour(s)</v>
      </c>
      <c r="E13" s="10">
        <f t="shared" ca="1" si="2"/>
        <v>43311</v>
      </c>
    </row>
    <row r="14" spans="1:5" ht="15">
      <c r="A14" s="22" t="s">
        <v>16</v>
      </c>
      <c r="B14" s="20">
        <v>28397</v>
      </c>
      <c r="C14" s="9" t="str">
        <f t="shared" ca="1" si="0"/>
        <v>40 ans 7 mois 16 jour(s)</v>
      </c>
      <c r="D14" s="9" t="str">
        <f t="shared" ca="1" si="1"/>
        <v>137 jour(s)</v>
      </c>
      <c r="E14" s="10">
        <f t="shared" ca="1" si="2"/>
        <v>43372</v>
      </c>
    </row>
    <row r="15" spans="1:5" ht="15">
      <c r="A15" s="22" t="s">
        <v>17</v>
      </c>
      <c r="B15" s="24">
        <v>17608</v>
      </c>
      <c r="C15" s="9" t="str">
        <f t="shared" ca="1" si="0"/>
        <v>70 ans 1 mois 29 jour(s)</v>
      </c>
      <c r="D15" s="9" t="str">
        <f t="shared" ca="1" si="1"/>
        <v>305 jour(s)</v>
      </c>
      <c r="E15" s="10">
        <f t="shared" ca="1" si="2"/>
        <v>43540</v>
      </c>
    </row>
    <row r="16" spans="1:5" ht="15">
      <c r="A16" s="22" t="s">
        <v>18</v>
      </c>
      <c r="B16" s="20" t="s">
        <v>21</v>
      </c>
      <c r="C16" s="9"/>
      <c r="D16" s="9"/>
      <c r="E16" s="10"/>
    </row>
    <row r="17" spans="1:5" ht="15">
      <c r="A17" s="22" t="s">
        <v>19</v>
      </c>
      <c r="B17" s="20" t="s">
        <v>20</v>
      </c>
      <c r="C17" s="9"/>
      <c r="D17" s="9"/>
      <c r="E17" s="10"/>
    </row>
    <row r="18" spans="1:5" ht="15">
      <c r="A18" s="18"/>
      <c r="B18" s="20"/>
      <c r="C18" s="9" t="str">
        <f t="shared" ref="C18:C24" ca="1" si="3">DATEDIF(B18,TODAY(),"y")&amp;" ans "&amp;DATEDIF(B18,TODAY(),"ym")&amp;" mois "&amp;DATEDIF(B18,TODAY(),"md")&amp;" jour(s)"</f>
        <v>118 ans 4 mois 15 jour(s)</v>
      </c>
      <c r="D18" s="9" t="str">
        <f t="shared" ref="D18:D24" ca="1" si="4">IF(E18="","",DATEDIF(TODAY(),E18,"yd"))&amp;" jour(s)"</f>
        <v xml:space="preserve"> jour(s)</v>
      </c>
      <c r="E18" s="10" t="str">
        <f t="shared" ref="E18:E24" ca="1" si="5">IF(B18="","",IF(DATE(YEAR(TODAY()),MONTH(B18),DAY(B18))&gt;=TODAY(),DATE(YEAR(TODAY()),MONTH(B18),DAY(B18)),DATE(YEAR(TODAY())+1,MONTH(B18),DAY(B18))))</f>
        <v/>
      </c>
    </row>
    <row r="19" spans="1:5" ht="15">
      <c r="A19" s="18"/>
      <c r="B19" s="20"/>
      <c r="C19" s="9" t="str">
        <f t="shared" ca="1" si="3"/>
        <v>118 ans 4 mois 15 jour(s)</v>
      </c>
      <c r="D19" s="9" t="str">
        <f t="shared" ca="1" si="4"/>
        <v xml:space="preserve"> jour(s)</v>
      </c>
      <c r="E19" s="10" t="str">
        <f t="shared" ca="1" si="5"/>
        <v/>
      </c>
    </row>
    <row r="20" spans="1:5" ht="15">
      <c r="A20" s="18"/>
      <c r="B20" s="20"/>
      <c r="C20" s="9" t="str">
        <f t="shared" ca="1" si="3"/>
        <v>118 ans 4 mois 15 jour(s)</v>
      </c>
      <c r="D20" s="9" t="str">
        <f t="shared" ca="1" si="4"/>
        <v xml:space="preserve"> jour(s)</v>
      </c>
      <c r="E20" s="10" t="str">
        <f t="shared" ca="1" si="5"/>
        <v/>
      </c>
    </row>
    <row r="21" spans="1:5" ht="15">
      <c r="A21" s="18"/>
      <c r="B21" s="20"/>
      <c r="C21" s="9" t="str">
        <f t="shared" ca="1" si="3"/>
        <v>118 ans 4 mois 15 jour(s)</v>
      </c>
      <c r="D21" s="9" t="str">
        <f t="shared" ca="1" si="4"/>
        <v xml:space="preserve"> jour(s)</v>
      </c>
      <c r="E21" s="10" t="str">
        <f t="shared" ca="1" si="5"/>
        <v/>
      </c>
    </row>
    <row r="22" spans="1:5" ht="15">
      <c r="A22" s="18"/>
      <c r="B22" s="20"/>
      <c r="C22" s="9" t="str">
        <f t="shared" ca="1" si="3"/>
        <v>118 ans 4 mois 15 jour(s)</v>
      </c>
      <c r="D22" s="9" t="str">
        <f t="shared" ca="1" si="4"/>
        <v xml:space="preserve"> jour(s)</v>
      </c>
      <c r="E22" s="10" t="str">
        <f t="shared" ca="1" si="5"/>
        <v/>
      </c>
    </row>
    <row r="23" spans="1:5" ht="15">
      <c r="A23" s="18"/>
      <c r="B23" s="20"/>
      <c r="C23" s="9" t="str">
        <f t="shared" ca="1" si="3"/>
        <v>118 ans 4 mois 15 jour(s)</v>
      </c>
      <c r="D23" s="9" t="str">
        <f t="shared" ca="1" si="4"/>
        <v xml:space="preserve"> jour(s)</v>
      </c>
      <c r="E23" s="10" t="str">
        <f t="shared" ca="1" si="5"/>
        <v/>
      </c>
    </row>
    <row r="24" spans="1:5" ht="15">
      <c r="A24" s="18"/>
      <c r="B24" s="20"/>
      <c r="C24" s="9" t="str">
        <f t="shared" ca="1" si="3"/>
        <v>118 ans 4 mois 15 jour(s)</v>
      </c>
      <c r="D24" s="9" t="str">
        <f t="shared" ca="1" si="4"/>
        <v xml:space="preserve"> jour(s)</v>
      </c>
      <c r="E24" s="10" t="str">
        <f t="shared" ca="1" si="5"/>
        <v/>
      </c>
    </row>
    <row r="25" spans="1:5" ht="15">
      <c r="A25" s="18"/>
      <c r="B25" s="20"/>
      <c r="C25" s="9" t="str">
        <f t="shared" ref="C25:C26" ca="1" si="6">DATEDIF(B25,TODAY(),"y")&amp;" ans "&amp;DATEDIF(B25,TODAY(),"ym")&amp;" mois "&amp;DATEDIF(B25,TODAY(),"md")&amp;" jour(s)"</f>
        <v>118 ans 4 mois 15 jour(s)</v>
      </c>
      <c r="D25" s="9" t="str">
        <f t="shared" ref="D25:D26" ca="1" si="7">IF(E25="","",DATEDIF(TODAY(),E25,"yd"))&amp;" jour(s)"</f>
        <v xml:space="preserve"> jour(s)</v>
      </c>
      <c r="E25" s="10" t="str">
        <f t="shared" ref="E25:E26" ca="1" si="8">IF(B25="","",IF(DATE(YEAR(TODAY()),MONTH(B25),DAY(B25))&gt;=TODAY(),DATE(YEAR(TODAY()),MONTH(B25),DAY(B25)),DATE(YEAR(TODAY())+1,MONTH(B25),DAY(B25))))</f>
        <v/>
      </c>
    </row>
    <row r="26" spans="1:5" ht="15">
      <c r="A26" s="19"/>
      <c r="B26" s="21"/>
      <c r="C26" s="9" t="str">
        <f t="shared" ca="1" si="6"/>
        <v>118 ans 4 mois 15 jour(s)</v>
      </c>
      <c r="D26" s="9" t="str">
        <f t="shared" ca="1" si="7"/>
        <v xml:space="preserve"> jour(s)</v>
      </c>
      <c r="E26" s="10" t="str">
        <f t="shared" ca="1" si="8"/>
        <v/>
      </c>
    </row>
    <row r="27" spans="1:5" ht="15">
      <c r="A27" s="7"/>
      <c r="B27" s="8"/>
      <c r="C27" s="1"/>
      <c r="D27" s="1"/>
    </row>
    <row r="28" spans="1:5" ht="15">
      <c r="A28" s="7"/>
      <c r="B28" s="8"/>
      <c r="C28" s="1"/>
      <c r="D28" s="1"/>
    </row>
    <row r="29" spans="1:5" ht="15">
      <c r="A29" s="26" t="s">
        <v>23</v>
      </c>
      <c r="B29" s="8"/>
      <c r="C29" s="1"/>
      <c r="D29" s="1"/>
    </row>
    <row r="30" spans="1:5" ht="15">
      <c r="A30" s="26" t="s">
        <v>24</v>
      </c>
      <c r="B30" s="8"/>
      <c r="C30" s="1"/>
      <c r="D30" s="1"/>
    </row>
    <row r="31" spans="1:5" ht="15">
      <c r="A31" s="26" t="s">
        <v>25</v>
      </c>
      <c r="B31" s="8"/>
      <c r="C31" s="1"/>
      <c r="D31" s="1"/>
    </row>
    <row r="32" spans="1:5" ht="15">
      <c r="A32" s="7"/>
      <c r="B32" s="8"/>
      <c r="C32" s="1"/>
      <c r="D32" s="1"/>
    </row>
    <row r="33" spans="1:4" ht="15">
      <c r="A33" s="7"/>
      <c r="B33" s="8"/>
      <c r="C33" s="1"/>
      <c r="D33" s="1"/>
    </row>
    <row r="34" spans="1:4" ht="15">
      <c r="A34" s="7"/>
      <c r="B34" s="8"/>
      <c r="C34" s="1"/>
      <c r="D34" s="1"/>
    </row>
    <row r="35" spans="1:4" ht="15">
      <c r="A35" s="7"/>
      <c r="B35" s="8"/>
      <c r="C35" s="1"/>
      <c r="D35" s="1"/>
    </row>
    <row r="36" spans="1:4" ht="15">
      <c r="A36" s="7"/>
      <c r="B36" s="8"/>
      <c r="C36" s="1"/>
      <c r="D36" s="1"/>
    </row>
    <row r="37" spans="1:4" ht="15">
      <c r="A37" s="7"/>
      <c r="B37" s="8"/>
      <c r="C37" s="1"/>
      <c r="D37" s="1"/>
    </row>
    <row r="38" spans="1:4" ht="15">
      <c r="A38" s="7"/>
      <c r="B38" s="8"/>
      <c r="C38" s="1"/>
      <c r="D38" s="1"/>
    </row>
    <row r="39" spans="1:4" ht="15">
      <c r="A39" s="7"/>
      <c r="B39" s="8"/>
      <c r="C39" s="1"/>
      <c r="D39" s="1"/>
    </row>
    <row r="40" spans="1:4" ht="15">
      <c r="A40" s="7"/>
      <c r="B40" s="8"/>
      <c r="C40" s="1"/>
      <c r="D40" s="1"/>
    </row>
    <row r="41" spans="1:4" ht="15">
      <c r="A41" s="7"/>
      <c r="B41" s="8"/>
      <c r="C41" s="1"/>
      <c r="D41" s="1"/>
    </row>
    <row r="42" spans="1:4" ht="15">
      <c r="A42" s="7"/>
      <c r="B42" s="8"/>
      <c r="C42" s="1"/>
      <c r="D42" s="1"/>
    </row>
    <row r="43" spans="1:4" ht="15">
      <c r="A43" s="7"/>
      <c r="B43" s="8"/>
      <c r="C43" s="1"/>
      <c r="D43" s="1"/>
    </row>
    <row r="44" spans="1:4" ht="15">
      <c r="A44" s="7"/>
      <c r="B44" s="8"/>
      <c r="C44" s="1"/>
      <c r="D44" s="1"/>
    </row>
    <row r="45" spans="1:4" ht="15">
      <c r="A45" s="7"/>
      <c r="B45" s="8"/>
      <c r="C45" s="1"/>
      <c r="D45" s="1"/>
    </row>
    <row r="46" spans="1:4" ht="15">
      <c r="A46" s="7"/>
      <c r="B46" s="8"/>
      <c r="C46" s="1"/>
      <c r="D46" s="1"/>
    </row>
    <row r="47" spans="1:4" ht="15">
      <c r="A47" s="7"/>
      <c r="B47" s="8"/>
      <c r="C47" s="1"/>
      <c r="D47" s="1"/>
    </row>
    <row r="48" spans="1:4" ht="15">
      <c r="A48" s="7"/>
      <c r="B48" s="8"/>
    </row>
    <row r="49" spans="1:5" ht="15">
      <c r="A49" s="7"/>
      <c r="B49" s="8"/>
    </row>
    <row r="50" spans="1:5" ht="15">
      <c r="A50" s="7"/>
      <c r="B50" s="8"/>
    </row>
    <row r="51" spans="1:5" ht="15">
      <c r="A51" s="7"/>
      <c r="B51" s="8"/>
    </row>
    <row r="52" spans="1:5" ht="15">
      <c r="A52" s="4"/>
      <c r="B52" s="8"/>
    </row>
    <row r="53" spans="1:5" ht="15">
      <c r="A53" s="4"/>
      <c r="B53" s="8"/>
    </row>
    <row r="54" spans="1:5">
      <c r="A54" s="4"/>
    </row>
    <row r="55" spans="1:5">
      <c r="A55" s="4"/>
    </row>
    <row r="56" spans="1:5">
      <c r="A56" s="4"/>
    </row>
    <row r="57" spans="1:5">
      <c r="A57" s="4"/>
    </row>
    <row r="58" spans="1:5">
      <c r="A58" s="4"/>
    </row>
    <row r="59" spans="1:5">
      <c r="A59" s="4"/>
    </row>
    <row r="60" spans="1:5">
      <c r="A60" s="4"/>
    </row>
    <row r="61" spans="1:5">
      <c r="A61" s="4"/>
    </row>
    <row r="62" spans="1:5" s="3" customFormat="1">
      <c r="A62" s="4"/>
      <c r="C62" s="5"/>
      <c r="D62" s="5"/>
      <c r="E62" s="2"/>
    </row>
    <row r="63" spans="1:5" s="3" customFormat="1">
      <c r="A63" s="4"/>
      <c r="C63" s="5"/>
      <c r="D63" s="5"/>
      <c r="E63" s="2"/>
    </row>
    <row r="64" spans="1:5" s="3" customFormat="1">
      <c r="A64" s="4"/>
      <c r="C64" s="5"/>
      <c r="D64" s="5"/>
      <c r="E64" s="2"/>
    </row>
    <row r="65" spans="1:5" s="3" customFormat="1">
      <c r="A65" s="4"/>
      <c r="C65" s="5"/>
      <c r="D65" s="5"/>
      <c r="E65" s="2"/>
    </row>
    <row r="66" spans="1:5" s="3" customFormat="1">
      <c r="A66" s="4"/>
      <c r="C66" s="5"/>
      <c r="D66" s="5"/>
      <c r="E66" s="2"/>
    </row>
    <row r="67" spans="1:5" s="3" customFormat="1">
      <c r="A67" s="4"/>
      <c r="C67" s="5"/>
      <c r="D67" s="5"/>
      <c r="E67" s="2"/>
    </row>
    <row r="68" spans="1:5" s="3" customFormat="1">
      <c r="A68" s="4"/>
      <c r="C68" s="5"/>
      <c r="D68" s="5"/>
      <c r="E68" s="2"/>
    </row>
    <row r="69" spans="1:5" s="3" customFormat="1">
      <c r="A69" s="4"/>
      <c r="C69" s="5"/>
      <c r="D69" s="5"/>
      <c r="E69" s="2"/>
    </row>
    <row r="70" spans="1:5" s="3" customFormat="1">
      <c r="A70" s="4"/>
      <c r="C70" s="5"/>
      <c r="D70" s="5"/>
      <c r="E70" s="2"/>
    </row>
    <row r="71" spans="1:5" s="3" customFormat="1">
      <c r="A71" s="4"/>
      <c r="C71" s="5"/>
      <c r="D71" s="5"/>
      <c r="E71" s="2"/>
    </row>
    <row r="72" spans="1:5" s="3" customFormat="1">
      <c r="A72" s="4"/>
      <c r="C72" s="5"/>
      <c r="D72" s="5"/>
      <c r="E72" s="2"/>
    </row>
    <row r="73" spans="1:5" s="3" customFormat="1">
      <c r="A73" s="4"/>
      <c r="C73" s="5"/>
      <c r="D73" s="5"/>
      <c r="E73" s="2"/>
    </row>
    <row r="74" spans="1:5" s="3" customFormat="1">
      <c r="A74" s="4"/>
      <c r="C74" s="5"/>
      <c r="D74" s="5"/>
      <c r="E74" s="2"/>
    </row>
    <row r="75" spans="1:5" s="3" customFormat="1">
      <c r="A75" s="4"/>
      <c r="C75" s="5"/>
      <c r="D75" s="5"/>
      <c r="E75" s="2"/>
    </row>
    <row r="76" spans="1:5" s="3" customFormat="1">
      <c r="A76" s="4"/>
      <c r="C76" s="5"/>
      <c r="D76" s="5"/>
      <c r="E76" s="2"/>
    </row>
    <row r="77" spans="1:5" s="3" customFormat="1">
      <c r="A77" s="4"/>
      <c r="C77" s="5"/>
      <c r="D77" s="5"/>
      <c r="E77" s="2"/>
    </row>
    <row r="78" spans="1:5" s="3" customFormat="1">
      <c r="A78" s="4"/>
      <c r="C78" s="5"/>
      <c r="D78" s="5"/>
      <c r="E78" s="2"/>
    </row>
    <row r="79" spans="1:5" s="3" customFormat="1">
      <c r="A79" s="4"/>
      <c r="C79" s="5"/>
      <c r="D79" s="5"/>
      <c r="E79" s="2"/>
    </row>
    <row r="80" spans="1:5" s="3" customFormat="1">
      <c r="A80" s="4"/>
      <c r="C80" s="5"/>
      <c r="D80" s="5"/>
      <c r="E80" s="2"/>
    </row>
  </sheetData>
  <sortState ref="A2:G75">
    <sortCondition ref="A2"/>
  </sortState>
  <conditionalFormatting sqref="D1:D1048576">
    <cfRule type="cellIs" dxfId="9" priority="23" operator="equal">
      <formula>"7 jour(s)"</formula>
    </cfRule>
    <cfRule type="cellIs" dxfId="8" priority="24" operator="equal">
      <formula>"6 jour(s)"</formula>
    </cfRule>
    <cfRule type="cellIs" dxfId="7" priority="25" operator="equal">
      <formula>"2 jour(s)"</formula>
    </cfRule>
    <cfRule type="cellIs" dxfId="6" priority="26" operator="equal">
      <formula>"5 jour(s)"</formula>
    </cfRule>
    <cfRule type="cellIs" dxfId="5" priority="27" operator="equal">
      <formula>"4 jour(s)"</formula>
    </cfRule>
    <cfRule type="cellIs" dxfId="4" priority="28" operator="equal">
      <formula>"3 jour(s)"</formula>
    </cfRule>
    <cfRule type="cellIs" dxfId="3" priority="29" operator="equal">
      <formula>"1 jour(s)"</formula>
    </cfRule>
    <cfRule type="cellIs" dxfId="2" priority="30" operator="equal">
      <formula>"0 jour(s)"</formula>
    </cfRule>
  </conditionalFormatting>
  <conditionalFormatting sqref="E3:E26">
    <cfRule type="expression" dxfId="1" priority="20" stopIfTrue="1">
      <formula>IF(E3&lt;TODAY()+7,TRUE,FALSE)</formula>
    </cfRule>
    <cfRule type="expression" dxfId="0" priority="21">
      <formula>IF(E3&lt;TODAY()+15,TRUE,FALSE)</formula>
    </cfRule>
  </conditionalFormatting>
  <printOptions horizontalCentered="1" verticalCentered="1"/>
  <pageMargins left="0.31496062992125984" right="0.31496062992125984" top="0.35433070866141736" bottom="0.35433070866141736" header="0.11811023622047245" footer="0.11811023622047245"/>
  <pageSetup paperSize="9" scale="70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2.7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Feuil1!Zone_d_impression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Anniversaire</dc:title>
  <dc:creator>J.TH</dc:creator>
  <cp:lastModifiedBy>_</cp:lastModifiedBy>
  <cp:lastPrinted>2017-09-12T09:09:55Z</cp:lastPrinted>
  <dcterms:created xsi:type="dcterms:W3CDTF">2010-09-24T07:51:53Z</dcterms:created>
  <dcterms:modified xsi:type="dcterms:W3CDTF">2018-05-15T08:49:05Z</dcterms:modified>
</cp:coreProperties>
</file>