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9195" windowHeight="64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8" i="1"/>
  <c r="F7"/>
  <c r="F6"/>
  <c r="D7"/>
  <c r="D8"/>
  <c r="F8" s="1"/>
  <c r="D6"/>
  <c r="E7"/>
</calcChain>
</file>

<file path=xl/sharedStrings.xml><?xml version="1.0" encoding="utf-8"?>
<sst xmlns="http://schemas.openxmlformats.org/spreadsheetml/2006/main" count="8" uniqueCount="8">
  <si>
    <t>Total pains</t>
  </si>
  <si>
    <t>Prix pièces</t>
  </si>
  <si>
    <t>Total  HT</t>
  </si>
  <si>
    <t>TVA</t>
  </si>
  <si>
    <t>Prix TTC</t>
  </si>
  <si>
    <t>Pains</t>
  </si>
  <si>
    <t>Viennoises</t>
  </si>
  <si>
    <t>Croissants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</si>
</sst>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9"/>
  <sheetViews>
    <sheetView tabSelected="1" workbookViewId="0">
      <selection activeCell="C11" sqref="C11"/>
    </sheetView>
  </sheetViews>
  <sheetFormatPr baseColWidth="10" defaultRowHeight="15"/>
  <sheetData>
    <row r="4" spans="1:6" ht="15.75" thickBot="1"/>
    <row r="5" spans="1:6" ht="16.5" thickTop="1" thickBot="1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</row>
    <row r="6" spans="1:6" ht="16.5" thickTop="1" thickBot="1">
      <c r="A6" s="1" t="s">
        <v>5</v>
      </c>
      <c r="B6" s="1">
        <v>2690</v>
      </c>
      <c r="C6" s="1">
        <v>0.85</v>
      </c>
      <c r="D6" s="4">
        <f>IF(AND(B6&lt;&gt;"",C6&lt;&gt;""),B6*C6,"")</f>
        <v>2286.5</v>
      </c>
      <c r="E6" s="2">
        <v>5.5E-2</v>
      </c>
      <c r="F6" s="3">
        <f>IF(AND(B6&lt;&gt;"",C6&lt;&gt;""),D6*(1+E6),"")</f>
        <v>2412.2574999999997</v>
      </c>
    </row>
    <row r="7" spans="1:6" ht="16.5" thickTop="1" thickBot="1">
      <c r="A7" s="1" t="s">
        <v>6</v>
      </c>
      <c r="B7" s="1">
        <v>56</v>
      </c>
      <c r="C7" s="1">
        <v>0.95099999999999996</v>
      </c>
      <c r="D7" s="4">
        <f t="shared" ref="D7:D8" si="0">IF(AND(B7&lt;&gt;"",C7&lt;&gt;""),B7*C7,"")</f>
        <v>53.256</v>
      </c>
      <c r="E7" s="2">
        <f>E6</f>
        <v>5.5E-2</v>
      </c>
      <c r="F7" s="3">
        <f t="shared" ref="F7:F8" si="1">IF(AND(B7&lt;&gt;"",C7&lt;&gt;""),D7*(1+E7),"")</f>
        <v>56.185079999999999</v>
      </c>
    </row>
    <row r="8" spans="1:6" ht="16.5" thickTop="1" thickBot="1">
      <c r="A8" s="1" t="s">
        <v>7</v>
      </c>
      <c r="B8" s="1">
        <v>74</v>
      </c>
      <c r="C8" s="1">
        <v>0.85</v>
      </c>
      <c r="D8" s="4">
        <f t="shared" si="0"/>
        <v>62.9</v>
      </c>
      <c r="E8" s="2">
        <f>E7</f>
        <v>5.5E-2</v>
      </c>
      <c r="F8" s="3">
        <f t="shared" si="1"/>
        <v>66.359499999999997</v>
      </c>
    </row>
    <row r="9" spans="1:6" ht="15.75" thickTop="1"/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rroyat</dc:creator>
  <cp:lastModifiedBy>Aristide</cp:lastModifiedBy>
  <dcterms:created xsi:type="dcterms:W3CDTF">2013-04-25T08:21:17Z</dcterms:created>
  <dcterms:modified xsi:type="dcterms:W3CDTF">2013-04-25T08:51:18Z</dcterms:modified>
</cp:coreProperties>
</file>