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chael/Desktop/"/>
    </mc:Choice>
  </mc:AlternateContent>
  <xr:revisionPtr revIDLastSave="0" documentId="13_ncr:1_{345279F4-DE71-D24A-B531-0D6CD182B352}" xr6:coauthVersionLast="47" xr6:coauthVersionMax="47" xr10:uidLastSave="{00000000-0000-0000-0000-000000000000}"/>
  <bookViews>
    <workbookView xWindow="0" yWindow="500" windowWidth="28800" windowHeight="16460" activeTab="1" xr2:uid="{420DBDBA-6B11-3E45-8891-C6BBACE62EE4}"/>
  </bookViews>
  <sheets>
    <sheet name="BDD" sheetId="2" r:id="rId1"/>
    <sheet name="dashboard" sheetId="1" r:id="rId2"/>
    <sheet name="data_list" sheetId="3" r:id="rId3"/>
  </sheets>
  <definedNames>
    <definedName name="t_BDD">tab_BDD[#All]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 a="1"/>
  <c r="D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<sst xmlns="http://schemas.openxmlformats.org/spreadsheetml/2006/main" count="23" uniqueCount="16">
  <si>
    <t>SVC</t>
  </si>
  <si>
    <t>Client</t>
  </si>
  <si>
    <t>Statut</t>
  </si>
  <si>
    <t>Clients</t>
  </si>
  <si>
    <t>Nouveau</t>
  </si>
  <si>
    <t>Finalisé</t>
  </si>
  <si>
    <t>COMMANDE EN COURS</t>
  </si>
  <si>
    <t>COMMANDES FINALISEES</t>
  </si>
  <si>
    <t>Pierre</t>
  </si>
  <si>
    <t>Paul</t>
  </si>
  <si>
    <t>Jack</t>
  </si>
  <si>
    <t>Ordre de tri</t>
  </si>
  <si>
    <t>Statuts de suivi</t>
  </si>
  <si>
    <t>En Cours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</si>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</sst>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Verdana"/>
      <family val="2"/>
    </font>
    <font>
      <sz val="10"/>
      <color theme="1"/>
      <name val="Verdana"/>
      <family val="2"/>
    </font>
    <font>
      <sz val="12"/>
      <color theme="0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4" fillId="0" borderId="0" xfId="0" applyFont="1"/>
    <xf numFmtId="0" fontId="0" fillId="4" borderId="0" xfId="0" applyFill="1" applyAlignment="1">
      <alignment vertical="center"/>
    </xf>
    <xf numFmtId="0" fontId="0" fillId="4" borderId="0" xfId="0" applyFill="1"/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Verdana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2</v>
    <v>8</v>
    <v>2</v>
    <v>5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229649-4201-124F-96DA-1DA8048453C7}" name="tab_BDD" displayName="tab_BDD" ref="B3:D6" headerRowDxfId="9">
  <autoFilter ref="B3:D6" xr:uid="{56229649-4201-124F-96DA-1DA8048453C7}"/>
  <tableColumns count="3">
    <tableColumn id="1" xr3:uid="{896068D9-0DFA-304A-9BF9-1CA55BBAB0B7}" name="SVC" totalsRowLabel="Total" dataDxfId="8" totalsRowDxfId="0"/>
    <tableColumn id="2" xr3:uid="{41B06119-BF7B-5944-87B9-48AD2109744B}" name="Clients" dataDxfId="7" totalsRowDxfId="1"/>
    <tableColumn id="3" xr3:uid="{192CC6C3-2B50-3143-874B-7845DE76ACDD}" name="Statut" totalsRowFunction="count" dataDxfId="6" totalsRowDxfId="2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F012E75-73C4-4B48-9336-12459FA01155}" name="tab_dashboard" displayName="tab_dashboard" ref="D3:F4" totalsRowShown="0">
  <autoFilter ref="D3:F4" xr:uid="{1F012E75-73C4-4B48-9336-12459FA01155}"/>
  <tableColumns count="3">
    <tableColumn id="1" xr3:uid="{C1B4BEA7-F52A-5D40-98CF-8B1A2F1FF2B5}" name="SVC" dataDxfId="5">
      <calculatedColumnFormula array="1">_xlfn._xlws.SORT(_xlfn._xlws.FILTER(tab_BDD[],tab_BDD[Statut]=B2),1,IF(B4="C",1,-1))</calculatedColumnFormula>
    </tableColumn>
    <tableColumn id="2" xr3:uid="{C6C9F86F-080A-B242-9117-A382EA47EC36}" name="Client" dataDxfId="4"/>
    <tableColumn id="3" xr3:uid="{65362907-A872-344D-8F0F-7B8292948880}" name="Statut" dataDxfId="3"/>
  </tableColumns>
  <tableStyleInfo name="TableStyleMedium2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43F9880-08D7-B742-B032-E76DA6351F8F}" name="Tableau5" displayName="Tableau5" ref="A1:A4" totalsRowShown="0">
  <autoFilter ref="A1:A4" xr:uid="{C43F9880-08D7-B742-B032-E76DA6351F8F}"/>
  <tableColumns count="1">
    <tableColumn id="1" xr3:uid="{8C9E444C-653E-2A4B-9414-98DA7F523896}" name="Statuts de suivi"/>
  </tableColumns>
  <tableStyleInfo name="TableStyleLight4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5CDEB0C-DC61-0E49-B1F4-ADB47D62AF0E}" name="Tableau6" displayName="Tableau6" ref="B1:B3" totalsRowShown="0">
  <autoFilter ref="B1:B3" xr:uid="{D5CDEB0C-DC61-0E49-B1F4-ADB47D62AF0E}"/>
  <tableColumns count="1">
    <tableColumn id="1" xr3:uid="{BBC30BBE-0AA4-0E4B-9647-77EBFD9262FE}" name="Ordre de tri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1155F0-4066-FC48-B496-BAB917E83044}">
  <dimension ref="B2:D6"/>
  <sheetViews>
    <sheetView workbookViewId="0">
      <selection activeCell="E11" sqref="E11"/>
    </sheetView>
  </sheetViews>
  <sheetFormatPr baseColWidth="10" defaultColWidth="16.6640625" defaultRowHeight="16" x14ac:dyDescent="0.2"/>
  <cols>
    <col min="1" max="1" width="2.33203125" customWidth="1"/>
    <col min="5" max="5" width="6" customWidth="1"/>
  </cols>
  <sheetData>
    <row r="2" spans="2:4" x14ac:dyDescent="0.2">
      <c r="B2" s="7" t="s">
        <v>6</v>
      </c>
      <c r="C2" s="7"/>
      <c r="D2" s="7"/>
    </row>
    <row r="3" spans="2:4" x14ac:dyDescent="0.2">
      <c r="B3" s="1" t="s">
        <v>0</v>
      </c>
      <c r="C3" s="1" t="s">
        <v>3</v>
      </c>
      <c r="D3" s="1" t="s">
        <v>2</v>
      </c>
    </row>
    <row r="4" spans="2:4" x14ac:dyDescent="0.2">
      <c r="B4" s="2">
        <v>300000</v>
      </c>
      <c r="C4" s="2" t="s">
        <v>8</v>
      </c>
      <c r="D4" s="2" t="s">
        <v>5</v>
      </c>
    </row>
    <row r="5" spans="2:4" x14ac:dyDescent="0.2">
      <c r="B5" s="2">
        <v>300005</v>
      </c>
      <c r="C5" s="2" t="s">
        <v>9</v>
      </c>
      <c r="D5" s="2" t="s">
        <v>5</v>
      </c>
    </row>
    <row r="6" spans="2:4" x14ac:dyDescent="0.2">
      <c r="B6" s="2">
        <v>300010</v>
      </c>
      <c r="C6" s="2" t="s">
        <v>10</v>
      </c>
      <c r="D6" s="2" t="s">
        <v>5</v>
      </c>
    </row>
  </sheetData>
  <mergeCells count="1">
    <mergeCell ref="B2:D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8FD5D1-D9C7-B848-9DD5-520EE7CC9EFF}">
          <x14:formula1>
            <xm:f>data_list!$A$2:$A$4</xm:f>
          </x14:formula1>
          <xm:sqref>D4:D6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68FD14-DCE4-C84A-BCAB-8C4814A4A75F}">
  <dimension ref="B2:L4"/>
  <sheetViews>
    <sheetView tabSelected="1" workbookViewId="0">
      <selection activeCell="F18" sqref="F18"/>
    </sheetView>
  </sheetViews>
  <sheetFormatPr baseColWidth="10" defaultColWidth="21.1640625" defaultRowHeight="20" customHeight="1" x14ac:dyDescent="0.2"/>
  <cols>
    <col min="1" max="1" width="2.6640625" customWidth="1"/>
    <col min="2" max="2" width="21.33203125" customWidth="1"/>
    <col min="3" max="3" width="3.83203125" customWidth="1"/>
    <col min="4" max="4" width="30.83203125" bestFit="1" customWidth="1"/>
    <col min="12" max="12" width="21.1640625" style="10"/>
  </cols>
  <sheetData>
    <row r="2" spans="2:12" s="5" customFormat="1" ht="20" customHeight="1" x14ac:dyDescent="0.2">
      <c r="B2" s="11" t="s">
        <v>5</v>
      </c>
      <c r="D2" s="6" t="s">
        <v>7</v>
      </c>
      <c r="E2" s="6"/>
      <c r="F2" s="6"/>
      <c r="L2" s="9"/>
    </row>
    <row r="3" spans="2:12" ht="20" customHeight="1" x14ac:dyDescent="0.2">
      <c r="D3" s="1" t="s">
        <v>0</v>
      </c>
      <c r="E3" s="1" t="s">
        <v>1</v>
      </c>
      <c r="F3" s="3" t="s">
        <v>2</v>
      </c>
      <c r="G3" s="8"/>
      <c r="J3" s="8"/>
    </row>
    <row r="4" spans="2:12" ht="20" customHeight="1" x14ac:dyDescent="0.2">
      <c r="B4" s="12" t="s">
        <v>14</v>
      </c>
      <c r="D4" s="2" t="e" cm="1" vm="1">
        <f t="array" aca="1" ref="D4" ca="1">_xlfn._xlws.SORT(_xlfn._xlws.FILTER(tab_BDD[],tab_BDD[Statut]=B2),1,IF(B4="C",1,-1))</f>
        <v>#VALUE!</v>
      </c>
      <c r="E4" s="2"/>
      <c r="F4" s="4"/>
    </row>
  </sheetData>
  <mergeCells count="1">
    <mergeCell ref="D2:F2"/>
  </mergeCells>
  <dataValidations disablePrompts="1" count="2">
    <dataValidation type="list" allowBlank="1" showInputMessage="1" showErrorMessage="1" sqref="K3" xr:uid="{D9283F6F-8E79-B74B-B261-D714C5EF319A}">
      <formula1>$L$2:$L$4</formula1>
    </dataValidation>
    <dataValidation type="list" allowBlank="1" showInputMessage="1" showErrorMessage="1" sqref="H3" xr:uid="{DD935925-AFFA-D545-96C8-8806EBE5BE13}">
      <formula1>$I$2:$I$4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xr:uid="{823BDFB5-EECF-F241-AA65-1C71B2CD7B82}">
          <x14:formula1>
            <xm:f>data_list!$A$1:$A$4</xm:f>
          </x14:formula1>
          <xm:sqref>C2</xm:sqref>
        </x14:dataValidation>
        <x14:dataValidation type="list" allowBlank="1" showInputMessage="1" showErrorMessage="1" xr:uid="{521B51CD-FAB8-A541-AD1A-83D19B3AC592}">
          <x14:formula1>
            <xm:f>data_list!$B$2:$B$3</xm:f>
          </x14:formula1>
          <xm:sqref>B4</xm:sqref>
        </x14:dataValidation>
        <x14:dataValidation type="list" allowBlank="1" showInputMessage="1" showErrorMessage="1" xr:uid="{7578E797-A8B3-4D48-A02F-51EA533C5746}">
          <x14:formula1>
            <xm:f>data_list!$A$2:$A$4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C67BD9-9734-8647-8BF4-5ABC4D8EF6BE}">
  <dimension ref="A1:B4"/>
  <sheetViews>
    <sheetView workbookViewId="0">
      <selection activeCell="D5" sqref="D5"/>
    </sheetView>
  </sheetViews>
  <sheetFormatPr baseColWidth="10" defaultRowHeight="16" x14ac:dyDescent="0.2"/>
  <cols>
    <col min="1" max="1" width="16.5" customWidth="1"/>
    <col min="2" max="2" width="13" customWidth="1"/>
  </cols>
  <sheetData>
    <row r="1" spans="1:2" x14ac:dyDescent="0.2">
      <c r="A1" t="s">
        <v>12</v>
      </c>
      <c r="B1" t="s">
        <v>11</v>
      </c>
    </row>
    <row r="2" spans="1:2" x14ac:dyDescent="0.2">
      <c r="A2" t="s">
        <v>4</v>
      </c>
      <c r="B2" t="s">
        <v>15</v>
      </c>
    </row>
    <row r="3" spans="1:2" x14ac:dyDescent="0.2">
      <c r="A3" t="s">
        <v>13</v>
      </c>
      <c r="B3" t="s">
        <v>14</v>
      </c>
    </row>
    <row r="4" spans="1:2" x14ac:dyDescent="0.2">
      <c r="A4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dashboard</vt:lpstr>
      <vt:lpstr>data_list</vt:lpstr>
      <vt:lpstr>t_BDD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Michael Vanclaire</dc:creator>
  <cp:lastModifiedBy>Michael Vanclaire</cp:lastModifiedBy>
  <dcterms:created xsi:type="dcterms:W3CDTF">2024-04-03T07:37:38Z</dcterms:created>
  <dcterms:modified xsi:type="dcterms:W3CDTF">2024-04-04T06:48:48Z</dcterms:modified>
</cp:coreProperties>
</file>