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\Desktop\"/>
    </mc:Choice>
  </mc:AlternateContent>
  <bookViews>
    <workbookView xWindow="0" yWindow="0" windowWidth="17985" windowHeight="9750" tabRatio="902"/>
  </bookViews>
  <sheets>
    <sheet name="Janvier" sheetId="1" r:id="rId1"/>
    <sheet name="Fé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ût" sheetId="10" r:id="rId8"/>
    <sheet name="Septembre" sheetId="11" r:id="rId9"/>
    <sheet name="Octobre" sheetId="12" r:id="rId10"/>
    <sheet name="Novembre" sheetId="13" r:id="rId11"/>
    <sheet name="Décembre" sheetId="14" r:id="rId12"/>
    <sheet name="SYNTHESE" sheetId="2" r:id="rId13"/>
  </sheets>
  <functionGroups builtInGroupCount="18"/>
  <definedNames>
    <definedName name="Résultat">SYNTHESE!$A$3:$N$9</definedName>
    <definedName name="_xlnm.Print_Area" localSheetId="1">Février!$A$3:$R$16</definedName>
    <definedName name="_xlnm.Print_Area" localSheetId="0">Janvier!$A$3:$R$33</definedName>
    <definedName name="_xlnm.Print_Area" localSheetId="2">Mars!$A$3:$R$15</definedName>
  </definedNames>
  <calcPr calcId="152511" iterate="1"/>
</workbook>
</file>

<file path=xl/calcChain.xml><?xml version="1.0" encoding="utf-8"?>
<calcChain xmlns="http://schemas.openxmlformats.org/spreadsheetml/2006/main">
  <c r="D1" i="2" l="1"/>
  <c r="E1" i="2"/>
  <c r="F1" i="2"/>
  <c r="G1" i="2"/>
  <c r="H1" i="2"/>
  <c r="I1" i="2"/>
  <c r="J1" i="2"/>
  <c r="K1" i="2"/>
  <c r="L1" i="2"/>
  <c r="M1" i="2"/>
  <c r="N1" i="2"/>
  <c r="C1" i="2"/>
  <c r="B3" i="14"/>
  <c r="B3" i="13"/>
  <c r="B3" i="12"/>
  <c r="B3" i="11"/>
  <c r="B3" i="10"/>
  <c r="B3" i="9"/>
  <c r="B3" i="8"/>
  <c r="B3" i="7"/>
  <c r="B3" i="6"/>
  <c r="B3" i="5"/>
  <c r="B3" i="4"/>
  <c r="B3" i="1"/>
</calcChain>
</file>

<file path=xl/sharedStrings.xml><?xml version="1.0" encoding="utf-8"?>
<sst xmlns="http://schemas.openxmlformats.org/spreadsheetml/2006/main" count="318" uniqueCount="41">
  <si>
    <t>MOIS DE</t>
  </si>
  <si>
    <t>Nom</t>
  </si>
  <si>
    <t>Prénom</t>
  </si>
  <si>
    <t>du</t>
  </si>
  <si>
    <t>au</t>
  </si>
  <si>
    <t>nbre jrs</t>
  </si>
  <si>
    <t>Divers</t>
  </si>
  <si>
    <t>Absences</t>
  </si>
  <si>
    <t>Type*</t>
  </si>
  <si>
    <t>Heures</t>
  </si>
  <si>
    <t>Sup.</t>
  </si>
  <si>
    <t>Comp.</t>
  </si>
  <si>
    <t>Commentaire</t>
  </si>
  <si>
    <t>1er mai</t>
  </si>
  <si>
    <t>Commentaire/justif. Prime</t>
  </si>
  <si>
    <t>A.N. Pris</t>
  </si>
  <si>
    <t>Mickael</t>
  </si>
  <si>
    <t>Prime Nuit</t>
  </si>
  <si>
    <t>HUBERT</t>
  </si>
  <si>
    <t>Marion</t>
  </si>
  <si>
    <t>AUGER</t>
  </si>
  <si>
    <t>David</t>
  </si>
  <si>
    <t>FOURCIN</t>
  </si>
  <si>
    <t>GAUDIN</t>
  </si>
  <si>
    <t>Jonathan</t>
  </si>
  <si>
    <t xml:space="preserve">MADORE </t>
  </si>
  <si>
    <t>Jimmy</t>
  </si>
  <si>
    <t xml:space="preserve">POCHON </t>
  </si>
  <si>
    <t>Pascal</t>
  </si>
  <si>
    <t>GITEAU</t>
  </si>
  <si>
    <t>Marine</t>
  </si>
  <si>
    <t xml:space="preserve">BESNARD </t>
  </si>
  <si>
    <t>Francois</t>
  </si>
  <si>
    <t>DAVID</t>
  </si>
  <si>
    <t>Hugo</t>
  </si>
  <si>
    <t xml:space="preserve">MOIS DE : </t>
  </si>
  <si>
    <t>nb. J</t>
  </si>
  <si>
    <t>Service :</t>
  </si>
  <si>
    <t xml:space="preserve">Département: </t>
  </si>
  <si>
    <t>Hor</t>
  </si>
  <si>
    <t>Avt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</si>
</sst>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0" x14ac:knownFonts="1">
    <font>
      <sz val="10"/>
      <name val="Tahoma"/>
    </font>
    <font>
      <sz val="8"/>
      <name val="Tahoma"/>
      <family val="2"/>
    </font>
    <font>
      <i/>
      <sz val="8"/>
      <name val="Tahoma"/>
      <family val="2"/>
    </font>
    <font>
      <sz val="8"/>
      <name val="Tahoma"/>
      <family val="2"/>
    </font>
    <font>
      <u/>
      <sz val="8"/>
      <name val="Tahoma"/>
      <family val="2"/>
    </font>
    <font>
      <sz val="10"/>
      <name val="Tahoma"/>
      <family val="2"/>
    </font>
    <font>
      <b/>
      <sz val="8"/>
      <name val="Tahoma"/>
      <family val="2"/>
    </font>
    <font>
      <b/>
      <sz val="11"/>
      <name val="Tahoma"/>
      <family val="2"/>
    </font>
    <font>
      <sz val="10"/>
      <color indexed="63"/>
      <name val="Arial Unicode MS"/>
      <family val="2"/>
    </font>
    <font>
      <sz val="8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6" fillId="0" borderId="0" xfId="0" applyFont="1" applyBorder="1"/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1" fillId="0" borderId="1" xfId="0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5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/>
    <xf numFmtId="0" fontId="6" fillId="0" borderId="5" xfId="0" applyFont="1" applyFill="1" applyBorder="1" applyAlignment="1"/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1" xfId="0" applyNumberFormat="1" applyFont="1" applyFill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/>
    <xf numFmtId="0" fontId="5" fillId="0" borderId="1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right" vertical="center" indent="1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" fillId="2" borderId="1" xfId="0" applyFont="1" applyFill="1" applyBorder="1"/>
    <xf numFmtId="0" fontId="1" fillId="2" borderId="0" xfId="0" applyFont="1" applyFill="1" applyBorder="1"/>
    <xf numFmtId="0" fontId="1" fillId="2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47"/>
  <sheetViews>
    <sheetView showGridLines="0" tabSelected="1" zoomScaleNormal="100" workbookViewId="0"/>
  </sheetViews>
  <sheetFormatPr baseColWidth="10" defaultRowHeight="10.5" x14ac:dyDescent="0.15"/>
  <cols>
    <col min="1" max="1" width="17.140625" style="2" customWidth="1"/>
    <col min="2" max="2" width="17" style="2" customWidth="1"/>
    <col min="3" max="3" width="7.85546875" style="2" customWidth="1"/>
    <col min="4" max="4" width="8.140625" style="2" customWidth="1"/>
    <col min="5" max="5" width="5.140625" style="3" customWidth="1"/>
    <col min="6" max="6" width="10" style="3" customWidth="1"/>
    <col min="7" max="7" width="10.5703125" style="3" customWidth="1"/>
    <col min="8" max="8" width="7.140625" style="3" customWidth="1"/>
    <col min="9" max="9" width="6.140625" style="2" customWidth="1"/>
    <col min="10" max="10" width="6.28515625" style="2" customWidth="1"/>
    <col min="11" max="11" width="6.7109375" style="2" customWidth="1"/>
    <col min="12" max="12" width="6.5703125" style="3" customWidth="1"/>
    <col min="13" max="13" width="7.7109375" style="8" customWidth="1"/>
    <col min="14" max="14" width="14.85546875" style="2" customWidth="1"/>
    <col min="15" max="15" width="8.42578125" style="2" customWidth="1"/>
    <col min="16" max="16" width="15" style="12" customWidth="1"/>
    <col min="17" max="17" width="21.28515625" style="2" bestFit="1" customWidth="1"/>
    <col min="18" max="18" width="24" style="2" bestFit="1" customWidth="1"/>
    <col min="19" max="16384" width="11.42578125" style="2"/>
  </cols>
  <sheetData>
    <row r="1" spans="1:17" x14ac:dyDescent="0.15">
      <c r="A1" s="2" t="s">
        <v>37</v>
      </c>
    </row>
    <row r="2" spans="1:17" x14ac:dyDescent="0.15">
      <c r="A2" s="2" t="s">
        <v>38</v>
      </c>
    </row>
    <row r="3" spans="1:17" ht="27" customHeight="1" x14ac:dyDescent="0.15">
      <c r="A3" s="12" t="s">
        <v>35</v>
      </c>
      <c r="B3" s="41" t="str">
        <f ca="1">RIGHT(CELL("filename",A3),LEN(CELL("filename",A3))-SEARCH("]",CELL("filename",A3)))</f>
        <v>Janvier</v>
      </c>
      <c r="C3" s="51"/>
      <c r="D3" s="51"/>
    </row>
    <row r="4" spans="1:17" ht="12.75" customHeight="1" x14ac:dyDescent="0.15">
      <c r="A4" s="59" t="s">
        <v>1</v>
      </c>
      <c r="B4" s="59" t="s">
        <v>2</v>
      </c>
      <c r="C4" s="62" t="s">
        <v>39</v>
      </c>
      <c r="D4" s="62" t="s">
        <v>40</v>
      </c>
      <c r="E4" s="56" t="s">
        <v>7</v>
      </c>
      <c r="F4" s="56"/>
      <c r="G4" s="56"/>
      <c r="H4" s="56"/>
      <c r="I4" s="59" t="s">
        <v>9</v>
      </c>
      <c r="J4" s="59"/>
      <c r="K4" s="59"/>
      <c r="L4" s="60" t="s">
        <v>15</v>
      </c>
      <c r="M4" s="57" t="s">
        <v>17</v>
      </c>
      <c r="N4" s="60" t="s">
        <v>14</v>
      </c>
      <c r="O4" s="58"/>
      <c r="P4" s="55"/>
      <c r="Q4" s="20" t="s">
        <v>6</v>
      </c>
    </row>
    <row r="5" spans="1:17" ht="24.75" customHeight="1" x14ac:dyDescent="0.15">
      <c r="A5" s="59"/>
      <c r="B5" s="59"/>
      <c r="C5" s="63"/>
      <c r="D5" s="63"/>
      <c r="E5" s="4" t="s">
        <v>8</v>
      </c>
      <c r="F5" s="4" t="s">
        <v>3</v>
      </c>
      <c r="G5" s="4" t="s">
        <v>4</v>
      </c>
      <c r="H5" s="4" t="s">
        <v>5</v>
      </c>
      <c r="I5" s="14" t="s">
        <v>10</v>
      </c>
      <c r="J5" s="14" t="s">
        <v>11</v>
      </c>
      <c r="K5" s="19" t="s">
        <v>13</v>
      </c>
      <c r="L5" s="61"/>
      <c r="M5" s="57"/>
      <c r="N5" s="61"/>
      <c r="O5" s="58"/>
      <c r="P5" s="55"/>
      <c r="Q5" s="20" t="s">
        <v>12</v>
      </c>
    </row>
    <row r="6" spans="1:17" s="9" customFormat="1" ht="20.100000000000001" customHeight="1" x14ac:dyDescent="0.15">
      <c r="A6" s="27" t="s">
        <v>18</v>
      </c>
      <c r="B6" s="27" t="s">
        <v>19</v>
      </c>
      <c r="C6" s="52"/>
      <c r="D6" s="52"/>
      <c r="E6" s="28">
        <v>9</v>
      </c>
      <c r="F6" s="40">
        <v>42005</v>
      </c>
      <c r="G6" s="40">
        <v>42006</v>
      </c>
      <c r="H6" s="28">
        <v>2</v>
      </c>
      <c r="I6" s="42"/>
      <c r="J6" s="27"/>
      <c r="K6" s="27"/>
      <c r="L6" s="28"/>
      <c r="M6" s="29"/>
      <c r="N6" s="27"/>
      <c r="O6" s="30"/>
      <c r="P6" s="31"/>
      <c r="Q6" s="30"/>
    </row>
    <row r="7" spans="1:17" s="9" customFormat="1" ht="20.100000000000001" customHeight="1" x14ac:dyDescent="0.15">
      <c r="A7" s="27" t="s">
        <v>20</v>
      </c>
      <c r="B7" s="27" t="s">
        <v>21</v>
      </c>
      <c r="C7" s="52"/>
      <c r="D7" s="52"/>
      <c r="E7" s="28"/>
      <c r="F7" s="40"/>
      <c r="G7" s="40"/>
      <c r="H7" s="28"/>
      <c r="I7" s="42"/>
      <c r="J7" s="27"/>
      <c r="K7" s="27"/>
      <c r="L7" s="28"/>
      <c r="M7" s="29"/>
      <c r="N7" s="27"/>
      <c r="O7" s="30"/>
      <c r="P7" s="31"/>
      <c r="Q7" s="30"/>
    </row>
    <row r="8" spans="1:17" s="9" customFormat="1" ht="20.100000000000001" customHeight="1" x14ac:dyDescent="0.15">
      <c r="A8" s="27" t="s">
        <v>22</v>
      </c>
      <c r="B8" s="27" t="s">
        <v>16</v>
      </c>
      <c r="C8" s="52"/>
      <c r="D8" s="52"/>
      <c r="E8" s="28">
        <v>2</v>
      </c>
      <c r="F8" s="40">
        <v>42014</v>
      </c>
      <c r="G8" s="40">
        <v>42016</v>
      </c>
      <c r="H8" s="28">
        <v>2</v>
      </c>
      <c r="I8" s="42"/>
      <c r="J8" s="27"/>
      <c r="K8" s="27"/>
      <c r="L8" s="28"/>
      <c r="M8" s="29"/>
      <c r="N8" s="27"/>
      <c r="O8" s="30"/>
      <c r="P8" s="31"/>
      <c r="Q8" s="32"/>
    </row>
    <row r="9" spans="1:17" s="9" customFormat="1" ht="20.100000000000001" customHeight="1" x14ac:dyDescent="0.15">
      <c r="A9" s="27" t="s">
        <v>23</v>
      </c>
      <c r="B9" s="27" t="s">
        <v>24</v>
      </c>
      <c r="C9" s="52"/>
      <c r="D9" s="52"/>
      <c r="E9" s="28">
        <v>9</v>
      </c>
      <c r="F9" s="40">
        <v>42006</v>
      </c>
      <c r="G9" s="40">
        <v>42006</v>
      </c>
      <c r="H9" s="28">
        <v>1</v>
      </c>
      <c r="I9" s="42"/>
      <c r="J9" s="27"/>
      <c r="K9" s="27"/>
      <c r="L9" s="28"/>
      <c r="M9" s="29"/>
      <c r="N9" s="27"/>
      <c r="O9" s="30"/>
      <c r="P9" s="31"/>
      <c r="Q9" s="32"/>
    </row>
    <row r="10" spans="1:17" s="9" customFormat="1" ht="20.100000000000001" customHeight="1" x14ac:dyDescent="0.15">
      <c r="A10" s="27" t="s">
        <v>23</v>
      </c>
      <c r="B10" s="27" t="s">
        <v>24</v>
      </c>
      <c r="C10" s="52"/>
      <c r="D10" s="52"/>
      <c r="E10" s="28">
        <v>9</v>
      </c>
      <c r="F10" s="40">
        <v>42014</v>
      </c>
      <c r="G10" s="40">
        <v>42027</v>
      </c>
      <c r="H10" s="28">
        <v>10</v>
      </c>
      <c r="I10" s="42"/>
      <c r="J10" s="27"/>
      <c r="K10" s="27"/>
      <c r="L10" s="28"/>
      <c r="M10" s="29"/>
      <c r="N10" s="27"/>
      <c r="O10" s="30"/>
      <c r="P10" s="31"/>
      <c r="Q10" s="32"/>
    </row>
    <row r="11" spans="1:17" s="9" customFormat="1" ht="20.100000000000001" customHeight="1" x14ac:dyDescent="0.15">
      <c r="A11" s="27" t="s">
        <v>25</v>
      </c>
      <c r="B11" s="27" t="s">
        <v>26</v>
      </c>
      <c r="C11" s="52"/>
      <c r="D11" s="52"/>
      <c r="E11" s="28"/>
      <c r="F11" s="40"/>
      <c r="G11" s="40"/>
      <c r="H11" s="28"/>
      <c r="I11" s="42"/>
      <c r="J11" s="27"/>
      <c r="K11" s="27"/>
      <c r="L11" s="28"/>
      <c r="M11" s="29"/>
      <c r="N11" s="27"/>
      <c r="O11" s="30"/>
      <c r="P11" s="31"/>
      <c r="Q11" s="32"/>
    </row>
    <row r="12" spans="1:17" s="9" customFormat="1" ht="20.100000000000001" customHeight="1" x14ac:dyDescent="0.15">
      <c r="A12" s="27" t="s">
        <v>27</v>
      </c>
      <c r="B12" s="27" t="s">
        <v>28</v>
      </c>
      <c r="C12" s="52"/>
      <c r="D12" s="52"/>
      <c r="E12" s="28">
        <v>9</v>
      </c>
      <c r="F12" s="40">
        <v>42014</v>
      </c>
      <c r="G12" s="40">
        <v>42034</v>
      </c>
      <c r="H12" s="28">
        <v>15</v>
      </c>
      <c r="I12" s="42"/>
      <c r="J12" s="27"/>
      <c r="K12" s="27"/>
      <c r="L12" s="28"/>
      <c r="M12" s="29"/>
      <c r="N12" s="27"/>
      <c r="O12" s="30"/>
      <c r="P12" s="31"/>
      <c r="Q12" s="32"/>
    </row>
    <row r="13" spans="1:17" s="9" customFormat="1" ht="20.100000000000001" customHeight="1" x14ac:dyDescent="0.15">
      <c r="A13" s="27" t="s">
        <v>29</v>
      </c>
      <c r="B13" s="27" t="s">
        <v>30</v>
      </c>
      <c r="C13" s="52"/>
      <c r="D13" s="52"/>
      <c r="E13" s="28">
        <v>10</v>
      </c>
      <c r="F13" s="40">
        <v>42006</v>
      </c>
      <c r="G13" s="40">
        <v>42007</v>
      </c>
      <c r="H13" s="28">
        <v>1</v>
      </c>
      <c r="I13" s="42"/>
      <c r="J13" s="27"/>
      <c r="K13" s="27"/>
      <c r="L13" s="28"/>
      <c r="M13" s="29"/>
      <c r="N13" s="27"/>
      <c r="O13" s="30"/>
      <c r="P13" s="31"/>
      <c r="Q13" s="30"/>
    </row>
    <row r="14" spans="1:17" s="9" customFormat="1" ht="20.100000000000001" customHeight="1" x14ac:dyDescent="0.15">
      <c r="A14" s="27" t="s">
        <v>31</v>
      </c>
      <c r="B14" s="27" t="s">
        <v>32</v>
      </c>
      <c r="C14" s="52"/>
      <c r="D14" s="52"/>
      <c r="E14" s="28">
        <v>4</v>
      </c>
      <c r="F14" s="40">
        <v>42019</v>
      </c>
      <c r="G14" s="40">
        <v>42029</v>
      </c>
      <c r="H14" s="28">
        <v>8</v>
      </c>
      <c r="I14" s="42"/>
      <c r="J14" s="27"/>
      <c r="K14" s="27"/>
      <c r="L14" s="28"/>
      <c r="M14" s="29"/>
      <c r="N14" s="27"/>
      <c r="O14" s="30"/>
      <c r="P14" s="31"/>
      <c r="Q14" s="30"/>
    </row>
    <row r="15" spans="1:17" s="9" customFormat="1" ht="20.100000000000001" customHeight="1" x14ac:dyDescent="0.15">
      <c r="A15" s="27"/>
      <c r="B15" s="27"/>
      <c r="C15" s="52"/>
      <c r="D15" s="52"/>
      <c r="E15" s="28"/>
      <c r="F15" s="40"/>
      <c r="G15" s="40"/>
      <c r="H15" s="28"/>
      <c r="I15" s="42"/>
      <c r="J15" s="27"/>
      <c r="K15" s="27"/>
      <c r="L15" s="28"/>
      <c r="M15" s="29"/>
      <c r="N15" s="27"/>
      <c r="O15" s="27"/>
      <c r="P15" s="33"/>
      <c r="Q15" s="27"/>
    </row>
    <row r="16" spans="1:17" ht="15" customHeight="1" x14ac:dyDescent="0.15">
      <c r="A16" s="5"/>
      <c r="B16" s="5"/>
      <c r="C16" s="53"/>
      <c r="D16" s="53"/>
      <c r="E16" s="15"/>
      <c r="F16" s="15"/>
      <c r="G16" s="15"/>
      <c r="H16" s="15"/>
      <c r="I16" s="5"/>
      <c r="J16" s="5"/>
      <c r="K16" s="5"/>
      <c r="L16" s="15"/>
      <c r="M16" s="16"/>
      <c r="N16" s="5"/>
      <c r="O16" s="5"/>
      <c r="P16" s="18"/>
      <c r="Q16" s="5"/>
    </row>
    <row r="17" spans="1:16" s="9" customFormat="1" ht="15" customHeight="1" x14ac:dyDescent="0.15">
      <c r="C17" s="54"/>
      <c r="D17" s="54"/>
      <c r="E17" s="21"/>
      <c r="F17" s="21"/>
      <c r="G17" s="21"/>
      <c r="H17" s="15"/>
      <c r="L17" s="21"/>
      <c r="M17" s="11"/>
      <c r="P17" s="13"/>
    </row>
    <row r="18" spans="1:16" s="9" customFormat="1" ht="15" customHeight="1" x14ac:dyDescent="0.15">
      <c r="A18" s="11"/>
      <c r="C18" s="54"/>
      <c r="D18" s="54"/>
      <c r="E18" s="21"/>
      <c r="F18" s="21"/>
      <c r="G18" s="21"/>
      <c r="H18" s="15"/>
      <c r="L18" s="21"/>
      <c r="M18" s="11"/>
      <c r="P18" s="13"/>
    </row>
    <row r="19" spans="1:16" s="9" customFormat="1" ht="15" customHeight="1" x14ac:dyDescent="0.15">
      <c r="E19" s="21"/>
      <c r="F19" s="21"/>
      <c r="G19" s="21"/>
      <c r="H19" s="15"/>
      <c r="L19" s="21"/>
      <c r="M19" s="11"/>
      <c r="P19" s="13"/>
    </row>
    <row r="20" spans="1:16" s="9" customFormat="1" ht="15" customHeight="1" x14ac:dyDescent="0.15">
      <c r="A20" s="22"/>
      <c r="B20" s="23"/>
      <c r="C20" s="23"/>
      <c r="D20" s="23"/>
      <c r="E20" s="24"/>
      <c r="F20" s="24"/>
      <c r="G20" s="24"/>
      <c r="H20" s="15"/>
      <c r="I20" s="25"/>
      <c r="J20" s="25"/>
      <c r="K20" s="25"/>
      <c r="L20" s="21"/>
      <c r="M20" s="11"/>
      <c r="P20" s="13"/>
    </row>
    <row r="21" spans="1:16" s="9" customFormat="1" ht="15" customHeight="1" x14ac:dyDescent="0.15">
      <c r="E21" s="21"/>
      <c r="F21" s="21"/>
      <c r="G21" s="21"/>
      <c r="H21" s="15"/>
      <c r="L21" s="21"/>
      <c r="M21" s="11"/>
      <c r="P21" s="13"/>
    </row>
    <row r="22" spans="1:16" s="9" customFormat="1" ht="15" customHeight="1" x14ac:dyDescent="0.15">
      <c r="E22" s="21"/>
      <c r="F22" s="21"/>
      <c r="G22" s="21"/>
      <c r="H22" s="15"/>
      <c r="L22" s="21"/>
      <c r="M22" s="11"/>
      <c r="P22" s="13"/>
    </row>
    <row r="23" spans="1:16" s="9" customFormat="1" ht="15" customHeight="1" x14ac:dyDescent="0.15">
      <c r="E23" s="21"/>
      <c r="F23" s="21"/>
      <c r="G23" s="21"/>
      <c r="H23" s="15"/>
      <c r="L23" s="21"/>
      <c r="M23" s="11"/>
      <c r="P23" s="13"/>
    </row>
    <row r="24" spans="1:16" s="9" customFormat="1" ht="15" customHeight="1" x14ac:dyDescent="0.15">
      <c r="E24" s="21"/>
      <c r="F24" s="10"/>
      <c r="G24" s="21"/>
      <c r="H24" s="15"/>
      <c r="L24" s="21"/>
      <c r="M24" s="11"/>
      <c r="P24" s="13"/>
    </row>
    <row r="25" spans="1:16" s="9" customFormat="1" ht="15" customHeight="1" x14ac:dyDescent="0.15">
      <c r="A25" s="1"/>
      <c r="B25" s="1"/>
      <c r="C25" s="1"/>
      <c r="D25" s="1"/>
      <c r="E25" s="21"/>
      <c r="F25" s="10"/>
      <c r="G25" s="21"/>
      <c r="H25" s="15"/>
      <c r="L25" s="21"/>
      <c r="M25" s="11"/>
      <c r="P25" s="13"/>
    </row>
    <row r="26" spans="1:16" s="9" customFormat="1" ht="15" customHeight="1" x14ac:dyDescent="0.15">
      <c r="A26" s="1"/>
      <c r="E26" s="21"/>
      <c r="F26" s="21"/>
      <c r="G26" s="21"/>
      <c r="H26" s="15"/>
      <c r="L26" s="21"/>
      <c r="M26" s="11"/>
      <c r="P26" s="13"/>
    </row>
    <row r="27" spans="1:16" s="9" customFormat="1" ht="15" customHeight="1" x14ac:dyDescent="0.15">
      <c r="E27" s="21"/>
      <c r="F27" s="21"/>
      <c r="G27" s="21"/>
      <c r="H27" s="15"/>
      <c r="L27" s="21"/>
      <c r="M27" s="11"/>
      <c r="P27" s="13"/>
    </row>
    <row r="28" spans="1:16" s="9" customFormat="1" ht="15" customHeight="1" x14ac:dyDescent="0.15">
      <c r="A28" s="1"/>
      <c r="B28" s="26"/>
      <c r="C28" s="26"/>
      <c r="D28" s="26"/>
      <c r="E28" s="21"/>
      <c r="F28" s="13"/>
      <c r="G28" s="21"/>
      <c r="H28" s="15"/>
      <c r="L28" s="21"/>
      <c r="M28" s="11"/>
      <c r="P28" s="13"/>
    </row>
    <row r="29" spans="1:16" s="9" customFormat="1" ht="15" customHeight="1" x14ac:dyDescent="0.15">
      <c r="B29" s="26"/>
      <c r="C29" s="26"/>
      <c r="D29" s="26"/>
      <c r="E29" s="21"/>
      <c r="F29" s="21"/>
      <c r="G29" s="21"/>
      <c r="H29" s="15"/>
      <c r="L29" s="21"/>
      <c r="M29" s="11"/>
      <c r="P29" s="13"/>
    </row>
    <row r="30" spans="1:16" s="9" customFormat="1" ht="15" customHeight="1" x14ac:dyDescent="0.15">
      <c r="E30" s="21"/>
      <c r="F30" s="21"/>
      <c r="G30" s="21"/>
      <c r="H30" s="15"/>
      <c r="L30" s="21"/>
      <c r="M30" s="11"/>
      <c r="P30" s="13"/>
    </row>
    <row r="31" spans="1:16" s="9" customFormat="1" ht="15" customHeight="1" x14ac:dyDescent="0.15">
      <c r="A31" s="1"/>
      <c r="B31" s="26"/>
      <c r="C31" s="26"/>
      <c r="D31" s="26"/>
      <c r="E31" s="21"/>
      <c r="F31" s="21"/>
      <c r="G31" s="21"/>
      <c r="H31" s="15"/>
      <c r="L31" s="21"/>
      <c r="M31" s="11"/>
      <c r="P31" s="13"/>
    </row>
    <row r="32" spans="1:16" s="9" customFormat="1" ht="15" customHeight="1" x14ac:dyDescent="0.15">
      <c r="E32" s="21"/>
      <c r="F32" s="21"/>
      <c r="G32" s="21"/>
      <c r="H32" s="15"/>
      <c r="L32" s="21"/>
      <c r="M32" s="11"/>
      <c r="P32" s="13"/>
    </row>
    <row r="33" spans="1:16" s="9" customFormat="1" ht="15" customHeight="1" x14ac:dyDescent="0.15">
      <c r="A33" s="1"/>
      <c r="E33" s="21"/>
      <c r="F33" s="21"/>
      <c r="G33" s="21"/>
      <c r="H33" s="15"/>
      <c r="L33" s="21"/>
      <c r="M33" s="11"/>
      <c r="P33" s="13"/>
    </row>
    <row r="34" spans="1:16" s="9" customFormat="1" ht="15" customHeight="1" x14ac:dyDescent="0.15">
      <c r="E34" s="21"/>
      <c r="F34" s="21"/>
      <c r="G34" s="21"/>
      <c r="H34" s="15"/>
      <c r="L34" s="21"/>
      <c r="M34" s="11"/>
      <c r="P34" s="13"/>
    </row>
    <row r="35" spans="1:16" s="9" customFormat="1" x14ac:dyDescent="0.15">
      <c r="E35" s="21"/>
      <c r="F35" s="21"/>
      <c r="G35" s="21"/>
      <c r="H35" s="15"/>
      <c r="L35" s="21"/>
      <c r="M35" s="11"/>
      <c r="P35" s="13"/>
    </row>
    <row r="36" spans="1:16" s="9" customFormat="1" x14ac:dyDescent="0.15">
      <c r="E36" s="21"/>
      <c r="F36" s="21"/>
      <c r="G36" s="21"/>
      <c r="H36" s="21"/>
      <c r="L36" s="21"/>
      <c r="M36" s="11"/>
      <c r="P36" s="13"/>
    </row>
    <row r="37" spans="1:16" s="9" customFormat="1" x14ac:dyDescent="0.15">
      <c r="E37" s="21"/>
      <c r="F37" s="21"/>
      <c r="G37" s="21"/>
      <c r="H37" s="21"/>
      <c r="L37" s="21"/>
      <c r="M37" s="11"/>
      <c r="P37" s="13"/>
    </row>
    <row r="38" spans="1:16" s="9" customFormat="1" x14ac:dyDescent="0.15">
      <c r="E38" s="21"/>
      <c r="F38" s="21"/>
      <c r="G38" s="21"/>
      <c r="H38" s="21"/>
      <c r="L38" s="21"/>
      <c r="M38" s="11"/>
      <c r="P38" s="13"/>
    </row>
    <row r="39" spans="1:16" s="9" customFormat="1" x14ac:dyDescent="0.15">
      <c r="E39" s="21"/>
      <c r="F39" s="21"/>
      <c r="G39" s="21"/>
      <c r="H39" s="21"/>
      <c r="L39" s="21"/>
      <c r="M39" s="11"/>
      <c r="P39" s="13"/>
    </row>
    <row r="40" spans="1:16" s="9" customFormat="1" x14ac:dyDescent="0.15">
      <c r="E40" s="21"/>
      <c r="F40" s="21"/>
      <c r="G40" s="21"/>
      <c r="H40" s="21"/>
      <c r="L40" s="21"/>
      <c r="M40" s="11"/>
      <c r="P40" s="13"/>
    </row>
    <row r="41" spans="1:16" s="9" customFormat="1" x14ac:dyDescent="0.15">
      <c r="E41" s="21"/>
      <c r="F41" s="21"/>
      <c r="G41" s="21"/>
      <c r="H41" s="21"/>
      <c r="L41" s="21"/>
      <c r="M41" s="11"/>
      <c r="P41" s="13"/>
    </row>
    <row r="42" spans="1:16" s="9" customFormat="1" x14ac:dyDescent="0.15">
      <c r="E42" s="21"/>
      <c r="F42" s="21"/>
      <c r="G42" s="21"/>
      <c r="H42" s="21"/>
      <c r="L42" s="21"/>
      <c r="M42" s="11"/>
      <c r="P42" s="13"/>
    </row>
    <row r="43" spans="1:16" s="9" customFormat="1" x14ac:dyDescent="0.15">
      <c r="E43" s="21"/>
      <c r="F43" s="21"/>
      <c r="G43" s="21"/>
      <c r="H43" s="21"/>
      <c r="L43" s="21"/>
      <c r="M43" s="11"/>
      <c r="P43" s="13"/>
    </row>
    <row r="44" spans="1:16" s="9" customFormat="1" x14ac:dyDescent="0.15">
      <c r="E44" s="21"/>
      <c r="F44" s="21"/>
      <c r="G44" s="21"/>
      <c r="H44" s="21"/>
      <c r="L44" s="21"/>
      <c r="M44" s="11"/>
      <c r="P44" s="13"/>
    </row>
    <row r="45" spans="1:16" s="9" customFormat="1" x14ac:dyDescent="0.15">
      <c r="E45" s="21"/>
      <c r="F45" s="21"/>
      <c r="G45" s="21"/>
      <c r="H45" s="21"/>
      <c r="L45" s="21"/>
      <c r="M45" s="11"/>
      <c r="P45" s="13"/>
    </row>
    <row r="46" spans="1:16" s="9" customFormat="1" x14ac:dyDescent="0.15">
      <c r="E46" s="21"/>
      <c r="F46" s="21"/>
      <c r="G46" s="21"/>
      <c r="H46" s="21"/>
      <c r="L46" s="21"/>
      <c r="M46" s="11"/>
      <c r="P46" s="13"/>
    </row>
    <row r="47" spans="1:16" s="9" customFormat="1" x14ac:dyDescent="0.15">
      <c r="E47" s="21"/>
      <c r="F47" s="21"/>
      <c r="G47" s="21"/>
      <c r="H47" s="21"/>
      <c r="L47" s="21"/>
      <c r="M47" s="11"/>
      <c r="P47" s="13"/>
    </row>
  </sheetData>
  <mergeCells count="11">
    <mergeCell ref="P4:P5"/>
    <mergeCell ref="E4:H4"/>
    <mergeCell ref="M4:M5"/>
    <mergeCell ref="O4:O5"/>
    <mergeCell ref="A4:A5"/>
    <mergeCell ref="B4:B5"/>
    <mergeCell ref="I4:K4"/>
    <mergeCell ref="L4:L5"/>
    <mergeCell ref="N4:N5"/>
    <mergeCell ref="C4:C5"/>
    <mergeCell ref="D4:D5"/>
  </mergeCells>
  <phoneticPr fontId="1" type="noConversion"/>
  <pageMargins left="7.874015748031496E-2" right="0" top="0.27559055118110237" bottom="0.82677165354330717" header="0.15748031496062992" footer="0.15748031496062992"/>
  <pageSetup paperSize="9" scale="81" fitToHeight="4" orientation="landscape" cellComments="asDisplayed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40"/>
  <sheetViews>
    <sheetView showGridLines="0" zoomScaleNormal="100" workbookViewId="0">
      <selection activeCell="C1" sqref="C1:D1048576"/>
    </sheetView>
  </sheetViews>
  <sheetFormatPr baseColWidth="10" defaultRowHeight="10.5" x14ac:dyDescent="0.15"/>
  <cols>
    <col min="1" max="1" width="17.140625" style="2" customWidth="1"/>
    <col min="2" max="4" width="17" style="2" customWidth="1"/>
    <col min="5" max="5" width="5.140625" style="3" customWidth="1"/>
    <col min="6" max="6" width="10" style="3" customWidth="1"/>
    <col min="7" max="7" width="10.5703125" style="3" customWidth="1"/>
    <col min="8" max="8" width="7.140625" style="3" customWidth="1"/>
    <col min="9" max="9" width="6.140625" style="2" customWidth="1"/>
    <col min="10" max="10" width="6.28515625" style="2" customWidth="1"/>
    <col min="11" max="11" width="6.7109375" style="2" customWidth="1"/>
    <col min="12" max="12" width="6.5703125" style="2" customWidth="1"/>
    <col min="13" max="13" width="7.7109375" style="8" customWidth="1"/>
    <col min="14" max="14" width="14.85546875" style="2" customWidth="1"/>
    <col min="15" max="15" width="8.42578125" style="2" customWidth="1"/>
    <col min="16" max="16" width="15" style="12" customWidth="1"/>
    <col min="17" max="17" width="21.28515625" style="2" bestFit="1" customWidth="1"/>
    <col min="18" max="18" width="24" style="2" bestFit="1" customWidth="1"/>
    <col min="19" max="16384" width="11.42578125" style="2"/>
  </cols>
  <sheetData>
    <row r="1" spans="1:17" x14ac:dyDescent="0.15">
      <c r="A1" s="2" t="s">
        <v>37</v>
      </c>
      <c r="L1" s="3"/>
    </row>
    <row r="2" spans="1:17" x14ac:dyDescent="0.15">
      <c r="A2" s="2" t="s">
        <v>38</v>
      </c>
      <c r="L2" s="3"/>
    </row>
    <row r="3" spans="1:17" ht="27" customHeight="1" x14ac:dyDescent="0.15">
      <c r="A3" s="12" t="s">
        <v>0</v>
      </c>
      <c r="B3" s="41" t="str">
        <f ca="1">RIGHT(CELL("filename",A3),LEN(CELL("filename",A3))-SEARCH("]",CELL("filename",A3)))</f>
        <v>Février</v>
      </c>
      <c r="C3" s="41"/>
      <c r="D3" s="41"/>
    </row>
    <row r="4" spans="1:17" ht="12.75" customHeight="1" x14ac:dyDescent="0.15">
      <c r="A4" s="59" t="s">
        <v>1</v>
      </c>
      <c r="B4" s="59" t="s">
        <v>2</v>
      </c>
      <c r="C4" s="49"/>
      <c r="D4" s="49"/>
      <c r="E4" s="56" t="s">
        <v>7</v>
      </c>
      <c r="F4" s="56"/>
      <c r="G4" s="56"/>
      <c r="H4" s="56"/>
      <c r="I4" s="70" t="s">
        <v>9</v>
      </c>
      <c r="J4" s="71"/>
      <c r="K4" s="72"/>
      <c r="L4" s="64" t="s">
        <v>15</v>
      </c>
      <c r="M4" s="73" t="s">
        <v>17</v>
      </c>
      <c r="N4" s="64" t="s">
        <v>14</v>
      </c>
      <c r="O4" s="66"/>
      <c r="P4" s="68"/>
      <c r="Q4" s="7" t="s">
        <v>6</v>
      </c>
    </row>
    <row r="5" spans="1:17" ht="24.75" customHeight="1" x14ac:dyDescent="0.15">
      <c r="A5" s="59"/>
      <c r="B5" s="59"/>
      <c r="C5" s="50"/>
      <c r="D5" s="50"/>
      <c r="E5" s="38" t="s">
        <v>8</v>
      </c>
      <c r="F5" s="4" t="s">
        <v>3</v>
      </c>
      <c r="G5" s="4" t="s">
        <v>4</v>
      </c>
      <c r="H5" s="4" t="s">
        <v>5</v>
      </c>
      <c r="I5" s="14" t="s">
        <v>10</v>
      </c>
      <c r="J5" s="14" t="s">
        <v>11</v>
      </c>
      <c r="K5" s="17" t="s">
        <v>13</v>
      </c>
      <c r="L5" s="65"/>
      <c r="M5" s="74"/>
      <c r="N5" s="65"/>
      <c r="O5" s="67"/>
      <c r="P5" s="69"/>
      <c r="Q5" s="6" t="s">
        <v>12</v>
      </c>
    </row>
    <row r="6" spans="1:17" s="9" customFormat="1" ht="20.100000000000001" customHeight="1" x14ac:dyDescent="0.15">
      <c r="A6" s="27" t="s">
        <v>20</v>
      </c>
      <c r="B6" s="27" t="s">
        <v>21</v>
      </c>
      <c r="C6" s="76"/>
      <c r="D6" s="76"/>
      <c r="E6" s="39"/>
      <c r="F6" s="40"/>
      <c r="G6" s="40"/>
      <c r="H6" s="28"/>
      <c r="I6" s="27"/>
      <c r="J6" s="27"/>
      <c r="K6" s="34"/>
      <c r="L6" s="27"/>
      <c r="M6" s="29"/>
      <c r="N6" s="27"/>
      <c r="O6" s="30"/>
      <c r="P6" s="35"/>
      <c r="Q6" s="36"/>
    </row>
    <row r="7" spans="1:17" s="9" customFormat="1" ht="20.100000000000001" customHeight="1" x14ac:dyDescent="0.15">
      <c r="A7" s="27" t="s">
        <v>22</v>
      </c>
      <c r="B7" s="27" t="s">
        <v>16</v>
      </c>
      <c r="C7" s="76"/>
      <c r="D7" s="76"/>
      <c r="E7" s="39">
        <v>9</v>
      </c>
      <c r="F7" s="40">
        <v>42050</v>
      </c>
      <c r="G7" s="40">
        <v>42052</v>
      </c>
      <c r="H7" s="28">
        <v>2</v>
      </c>
      <c r="I7" s="27"/>
      <c r="J7" s="27"/>
      <c r="K7" s="34"/>
      <c r="L7" s="27"/>
      <c r="M7" s="29"/>
      <c r="N7" s="27"/>
      <c r="O7" s="30"/>
      <c r="P7" s="35"/>
      <c r="Q7" s="37"/>
    </row>
    <row r="8" spans="1:17" s="9" customFormat="1" ht="20.100000000000001" customHeight="1" x14ac:dyDescent="0.15">
      <c r="A8" s="27" t="s">
        <v>27</v>
      </c>
      <c r="B8" s="27" t="s">
        <v>28</v>
      </c>
      <c r="C8" s="76"/>
      <c r="D8" s="76"/>
      <c r="E8" s="39">
        <v>1</v>
      </c>
      <c r="F8" s="40">
        <v>42037</v>
      </c>
      <c r="G8" s="40">
        <v>42040</v>
      </c>
      <c r="H8" s="28">
        <v>3</v>
      </c>
      <c r="I8" s="27"/>
      <c r="J8" s="27"/>
      <c r="K8" s="34"/>
      <c r="L8" s="27"/>
      <c r="M8" s="29"/>
      <c r="N8" s="27"/>
      <c r="O8" s="30"/>
      <c r="P8" s="35"/>
      <c r="Q8" s="37"/>
    </row>
    <row r="9" spans="1:17" s="9" customFormat="1" ht="20.100000000000001" customHeight="1" x14ac:dyDescent="0.15">
      <c r="A9" s="27" t="s">
        <v>23</v>
      </c>
      <c r="B9" s="27" t="s">
        <v>24</v>
      </c>
      <c r="C9" s="76"/>
      <c r="D9" s="76"/>
      <c r="E9" s="39"/>
      <c r="F9" s="40"/>
      <c r="G9" s="40"/>
      <c r="H9" s="28"/>
      <c r="I9" s="27"/>
      <c r="J9" s="27"/>
      <c r="K9" s="34"/>
      <c r="L9" s="27"/>
      <c r="M9" s="29"/>
      <c r="N9" s="27"/>
      <c r="O9" s="30"/>
      <c r="P9" s="35"/>
      <c r="Q9" s="37"/>
    </row>
    <row r="10" spans="1:17" s="9" customFormat="1" ht="20.100000000000001" customHeight="1" x14ac:dyDescent="0.15">
      <c r="A10" s="27" t="s">
        <v>25</v>
      </c>
      <c r="B10" s="27" t="s">
        <v>26</v>
      </c>
      <c r="C10" s="76"/>
      <c r="D10" s="76"/>
      <c r="E10" s="39">
        <v>9</v>
      </c>
      <c r="F10" s="40">
        <v>42036</v>
      </c>
      <c r="G10" s="40">
        <v>42045</v>
      </c>
      <c r="H10" s="28">
        <v>10</v>
      </c>
      <c r="I10" s="27"/>
      <c r="J10" s="27"/>
      <c r="K10" s="34"/>
      <c r="L10" s="27"/>
      <c r="M10" s="29"/>
      <c r="N10" s="27"/>
      <c r="O10" s="30"/>
      <c r="P10" s="35"/>
      <c r="Q10" s="37"/>
    </row>
    <row r="11" spans="1:17" s="9" customFormat="1" ht="20.100000000000001" customHeight="1" x14ac:dyDescent="0.15">
      <c r="A11" s="27" t="s">
        <v>25</v>
      </c>
      <c r="B11" s="27" t="s">
        <v>26</v>
      </c>
      <c r="C11" s="76"/>
      <c r="D11" s="76"/>
      <c r="E11" s="39">
        <v>10</v>
      </c>
      <c r="F11" s="40">
        <v>42047</v>
      </c>
      <c r="G11" s="40">
        <v>42050</v>
      </c>
      <c r="H11" s="28">
        <v>4</v>
      </c>
      <c r="I11" s="27"/>
      <c r="J11" s="27"/>
      <c r="K11" s="34"/>
      <c r="L11" s="27"/>
      <c r="M11" s="29"/>
      <c r="N11" s="27"/>
      <c r="O11" s="30"/>
      <c r="P11" s="35"/>
      <c r="Q11" s="37"/>
    </row>
    <row r="12" spans="1:17" s="9" customFormat="1" ht="20.100000000000001" customHeight="1" x14ac:dyDescent="0.15">
      <c r="A12" s="27" t="s">
        <v>25</v>
      </c>
      <c r="B12" s="27" t="s">
        <v>26</v>
      </c>
      <c r="C12" s="76"/>
      <c r="D12" s="76"/>
      <c r="E12" s="39">
        <v>10</v>
      </c>
      <c r="F12" s="40">
        <v>42060</v>
      </c>
      <c r="G12" s="40">
        <v>42060</v>
      </c>
      <c r="H12" s="28">
        <v>1</v>
      </c>
      <c r="I12" s="27"/>
      <c r="J12" s="27"/>
      <c r="K12" s="34"/>
      <c r="L12" s="27"/>
      <c r="M12" s="29"/>
      <c r="N12" s="27"/>
      <c r="O12" s="30"/>
      <c r="P12" s="35"/>
      <c r="Q12" s="37"/>
    </row>
    <row r="13" spans="1:17" s="9" customFormat="1" ht="20.100000000000001" customHeight="1" x14ac:dyDescent="0.15">
      <c r="A13" s="27" t="s">
        <v>18</v>
      </c>
      <c r="B13" s="27" t="s">
        <v>19</v>
      </c>
      <c r="C13" s="76"/>
      <c r="D13" s="76"/>
      <c r="E13" s="39">
        <v>3</v>
      </c>
      <c r="F13" s="40">
        <v>42047</v>
      </c>
      <c r="G13" s="40">
        <v>42050</v>
      </c>
      <c r="H13" s="28">
        <v>3</v>
      </c>
      <c r="I13" s="27"/>
      <c r="J13" s="27"/>
      <c r="K13" s="34"/>
      <c r="L13" s="27"/>
      <c r="M13" s="29"/>
      <c r="N13" s="27"/>
      <c r="O13" s="30"/>
      <c r="P13" s="35"/>
      <c r="Q13" s="37"/>
    </row>
    <row r="14" spans="1:17" s="9" customFormat="1" ht="20.100000000000001" customHeight="1" x14ac:dyDescent="0.15">
      <c r="A14" s="27" t="s">
        <v>29</v>
      </c>
      <c r="B14" s="27" t="s">
        <v>30</v>
      </c>
      <c r="C14" s="76"/>
      <c r="D14" s="76"/>
      <c r="E14" s="39">
        <v>9</v>
      </c>
      <c r="F14" s="40">
        <v>42057</v>
      </c>
      <c r="G14" s="40">
        <v>42061</v>
      </c>
      <c r="H14" s="28">
        <v>5</v>
      </c>
      <c r="I14" s="27"/>
      <c r="J14" s="27"/>
      <c r="K14" s="34"/>
      <c r="L14" s="27"/>
      <c r="M14" s="29"/>
      <c r="N14" s="27"/>
      <c r="O14" s="30"/>
      <c r="P14" s="35"/>
      <c r="Q14" s="37"/>
    </row>
    <row r="15" spans="1:17" s="9" customFormat="1" ht="20.100000000000001" customHeight="1" x14ac:dyDescent="0.15">
      <c r="A15" s="27" t="s">
        <v>31</v>
      </c>
      <c r="B15" s="27" t="s">
        <v>32</v>
      </c>
      <c r="C15" s="76"/>
      <c r="D15" s="76"/>
      <c r="E15" s="39"/>
      <c r="F15" s="40"/>
      <c r="G15" s="40"/>
      <c r="H15" s="28"/>
      <c r="I15" s="27"/>
      <c r="J15" s="27"/>
      <c r="K15" s="34"/>
      <c r="L15" s="27"/>
      <c r="M15" s="29"/>
      <c r="N15" s="27"/>
      <c r="O15" s="30"/>
      <c r="P15" s="35"/>
      <c r="Q15" s="37"/>
    </row>
    <row r="16" spans="1:17" s="9" customFormat="1" ht="20.100000000000001" customHeight="1" x14ac:dyDescent="0.15">
      <c r="A16" s="27" t="s">
        <v>33</v>
      </c>
      <c r="B16" s="27" t="s">
        <v>34</v>
      </c>
      <c r="C16" s="76"/>
      <c r="D16" s="76"/>
      <c r="E16" s="39">
        <v>1</v>
      </c>
      <c r="F16" s="40">
        <v>42040</v>
      </c>
      <c r="G16" s="40">
        <v>42041</v>
      </c>
      <c r="H16" s="28">
        <v>2</v>
      </c>
      <c r="I16" s="27"/>
      <c r="J16" s="27"/>
      <c r="K16" s="34"/>
      <c r="L16" s="27"/>
      <c r="M16" s="29"/>
      <c r="N16" s="27"/>
      <c r="O16" s="27"/>
      <c r="P16" s="33"/>
      <c r="Q16" s="27"/>
    </row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</sheetData>
  <mergeCells count="9">
    <mergeCell ref="N4:N5"/>
    <mergeCell ref="O4:O5"/>
    <mergeCell ref="P4:P5"/>
    <mergeCell ref="A4:A5"/>
    <mergeCell ref="B4:B5"/>
    <mergeCell ref="E4:H4"/>
    <mergeCell ref="I4:K4"/>
    <mergeCell ref="L4:L5"/>
    <mergeCell ref="M4:M5"/>
  </mergeCells>
  <phoneticPr fontId="9" type="noConversion"/>
  <pageMargins left="7.874015748031496E-2" right="0" top="0.27559055118110237" bottom="0.82677165354330717" header="0.15748031496062992" footer="0.15748031496062992"/>
  <pageSetup paperSize="9" scale="76" fitToHeight="4" orientation="landscape" cellComments="asDisplayed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Q37"/>
  <sheetViews>
    <sheetView showGridLines="0" zoomScaleNormal="100" workbookViewId="0">
      <selection activeCell="J29" sqref="J29"/>
    </sheetView>
  </sheetViews>
  <sheetFormatPr baseColWidth="10" defaultRowHeight="10.5" x14ac:dyDescent="0.15"/>
  <cols>
    <col min="1" max="1" width="17.140625" style="2" customWidth="1"/>
    <col min="2" max="4" width="17" style="2" customWidth="1"/>
    <col min="5" max="5" width="5.140625" style="3" customWidth="1"/>
    <col min="6" max="6" width="10" style="3" customWidth="1"/>
    <col min="7" max="7" width="10.5703125" style="3" customWidth="1"/>
    <col min="8" max="8" width="7.140625" style="3" customWidth="1"/>
    <col min="9" max="9" width="6.140625" style="2" customWidth="1"/>
    <col min="10" max="10" width="6.28515625" style="2" customWidth="1"/>
    <col min="11" max="11" width="6.7109375" style="2" customWidth="1"/>
    <col min="12" max="12" width="6.5703125" style="2" customWidth="1"/>
    <col min="13" max="13" width="7.7109375" style="8" customWidth="1"/>
    <col min="14" max="14" width="14.85546875" style="2" customWidth="1"/>
    <col min="15" max="15" width="8.42578125" style="2" customWidth="1"/>
    <col min="16" max="16" width="15" style="12" customWidth="1"/>
    <col min="17" max="17" width="21.28515625" style="2" bestFit="1" customWidth="1"/>
    <col min="18" max="18" width="24" style="2" bestFit="1" customWidth="1"/>
    <col min="19" max="16384" width="11.42578125" style="2"/>
  </cols>
  <sheetData>
    <row r="1" spans="1:17" x14ac:dyDescent="0.15">
      <c r="A1" s="2" t="s">
        <v>37</v>
      </c>
      <c r="L1" s="3"/>
    </row>
    <row r="2" spans="1:17" x14ac:dyDescent="0.15">
      <c r="A2" s="2" t="s">
        <v>38</v>
      </c>
      <c r="L2" s="3"/>
    </row>
    <row r="3" spans="1:17" ht="27" customHeight="1" x14ac:dyDescent="0.15">
      <c r="A3" s="12" t="s">
        <v>0</v>
      </c>
      <c r="B3" s="41" t="str">
        <f ca="1">RIGHT(CELL("filename",A3),LEN(CELL("filename",A3))-SEARCH("]",CELL("filename",A3)))</f>
        <v>Mars</v>
      </c>
      <c r="C3" s="41"/>
      <c r="D3" s="41"/>
    </row>
    <row r="4" spans="1:17" ht="12.75" customHeight="1" x14ac:dyDescent="0.15">
      <c r="A4" s="59" t="s">
        <v>1</v>
      </c>
      <c r="B4" s="59" t="s">
        <v>2</v>
      </c>
      <c r="C4" s="49"/>
      <c r="D4" s="49"/>
      <c r="E4" s="56" t="s">
        <v>7</v>
      </c>
      <c r="F4" s="56"/>
      <c r="G4" s="56"/>
      <c r="H4" s="56"/>
      <c r="I4" s="70" t="s">
        <v>9</v>
      </c>
      <c r="J4" s="71"/>
      <c r="K4" s="72"/>
      <c r="L4" s="64" t="s">
        <v>15</v>
      </c>
      <c r="M4" s="73" t="s">
        <v>17</v>
      </c>
      <c r="N4" s="64" t="s">
        <v>14</v>
      </c>
      <c r="O4" s="66"/>
      <c r="P4" s="68"/>
      <c r="Q4" s="7" t="s">
        <v>6</v>
      </c>
    </row>
    <row r="5" spans="1:17" ht="24.75" customHeight="1" x14ac:dyDescent="0.15">
      <c r="A5" s="59"/>
      <c r="B5" s="59"/>
      <c r="C5" s="50"/>
      <c r="D5" s="50"/>
      <c r="E5" s="38" t="s">
        <v>8</v>
      </c>
      <c r="F5" s="4" t="s">
        <v>3</v>
      </c>
      <c r="G5" s="4" t="s">
        <v>4</v>
      </c>
      <c r="H5" s="4" t="s">
        <v>5</v>
      </c>
      <c r="I5" s="14" t="s">
        <v>10</v>
      </c>
      <c r="J5" s="14" t="s">
        <v>11</v>
      </c>
      <c r="K5" s="17" t="s">
        <v>13</v>
      </c>
      <c r="L5" s="65"/>
      <c r="M5" s="74"/>
      <c r="N5" s="65"/>
      <c r="O5" s="67"/>
      <c r="P5" s="69"/>
      <c r="Q5" s="6" t="s">
        <v>12</v>
      </c>
    </row>
    <row r="6" spans="1:17" s="9" customFormat="1" ht="20.100000000000001" customHeight="1" x14ac:dyDescent="0.15">
      <c r="A6" s="27" t="s">
        <v>18</v>
      </c>
      <c r="B6" s="27" t="s">
        <v>19</v>
      </c>
      <c r="C6" s="76"/>
      <c r="D6" s="76"/>
      <c r="E6" s="39"/>
      <c r="F6" s="40"/>
      <c r="G6" s="40"/>
      <c r="H6" s="28"/>
      <c r="I6" s="27"/>
      <c r="J6" s="27"/>
      <c r="K6" s="34"/>
      <c r="L6" s="27"/>
      <c r="M6" s="29"/>
      <c r="N6" s="27"/>
      <c r="O6" s="30"/>
      <c r="P6" s="35"/>
      <c r="Q6" s="36"/>
    </row>
    <row r="7" spans="1:17" s="9" customFormat="1" ht="20.100000000000001" customHeight="1" x14ac:dyDescent="0.15">
      <c r="A7" s="27" t="s">
        <v>31</v>
      </c>
      <c r="B7" s="27" t="s">
        <v>32</v>
      </c>
      <c r="C7" s="76"/>
      <c r="D7" s="76"/>
      <c r="E7" s="39">
        <v>10</v>
      </c>
      <c r="F7" s="40">
        <v>42064</v>
      </c>
      <c r="G7" s="40">
        <v>42073</v>
      </c>
      <c r="H7" s="28">
        <v>10</v>
      </c>
      <c r="I7" s="27"/>
      <c r="J7" s="27"/>
      <c r="K7" s="34"/>
      <c r="L7" s="27"/>
      <c r="M7" s="29"/>
      <c r="N7" s="27"/>
      <c r="O7" s="30"/>
      <c r="P7" s="35"/>
      <c r="Q7" s="37"/>
    </row>
    <row r="8" spans="1:17" s="9" customFormat="1" ht="20.100000000000001" customHeight="1" x14ac:dyDescent="0.15">
      <c r="A8" s="27" t="s">
        <v>20</v>
      </c>
      <c r="B8" s="27" t="s">
        <v>21</v>
      </c>
      <c r="C8" s="76"/>
      <c r="D8" s="76"/>
      <c r="E8" s="39">
        <v>4</v>
      </c>
      <c r="F8" s="40">
        <v>42068</v>
      </c>
      <c r="G8" s="40">
        <v>42070</v>
      </c>
      <c r="H8" s="28">
        <v>3</v>
      </c>
      <c r="I8" s="27"/>
      <c r="J8" s="27"/>
      <c r="K8" s="34"/>
      <c r="L8" s="27"/>
      <c r="M8" s="29"/>
      <c r="N8" s="27"/>
      <c r="O8" s="30"/>
      <c r="P8" s="35"/>
      <c r="Q8" s="36"/>
    </row>
    <row r="9" spans="1:17" s="9" customFormat="1" ht="20.100000000000001" customHeight="1" x14ac:dyDescent="0.15">
      <c r="A9" s="27" t="s">
        <v>22</v>
      </c>
      <c r="B9" s="27" t="s">
        <v>16</v>
      </c>
      <c r="C9" s="76"/>
      <c r="D9" s="76"/>
      <c r="E9" s="39"/>
      <c r="F9" s="40"/>
      <c r="G9" s="40"/>
      <c r="H9" s="28"/>
      <c r="I9" s="27"/>
      <c r="J9" s="27"/>
      <c r="K9" s="34"/>
      <c r="L9" s="27"/>
      <c r="M9" s="29"/>
      <c r="N9" s="27"/>
      <c r="O9" s="30"/>
      <c r="P9" s="35"/>
      <c r="Q9" s="37"/>
    </row>
    <row r="10" spans="1:17" s="9" customFormat="1" ht="20.100000000000001" customHeight="1" x14ac:dyDescent="0.15">
      <c r="A10" s="27" t="s">
        <v>23</v>
      </c>
      <c r="B10" s="27" t="s">
        <v>24</v>
      </c>
      <c r="C10" s="76"/>
      <c r="D10" s="76"/>
      <c r="E10" s="39">
        <v>5</v>
      </c>
      <c r="F10" s="40">
        <v>42077</v>
      </c>
      <c r="G10" s="40">
        <v>42082</v>
      </c>
      <c r="H10" s="28">
        <v>5</v>
      </c>
      <c r="I10" s="27"/>
      <c r="J10" s="27"/>
      <c r="K10" s="34"/>
      <c r="L10" s="27"/>
      <c r="M10" s="29"/>
      <c r="N10" s="27"/>
      <c r="O10" s="30"/>
      <c r="P10" s="35"/>
      <c r="Q10" s="37"/>
    </row>
    <row r="11" spans="1:17" s="9" customFormat="1" ht="20.100000000000001" customHeight="1" x14ac:dyDescent="0.15">
      <c r="A11" s="27" t="s">
        <v>25</v>
      </c>
      <c r="B11" s="27" t="s">
        <v>26</v>
      </c>
      <c r="C11" s="76"/>
      <c r="D11" s="76"/>
      <c r="E11" s="39"/>
      <c r="F11" s="40"/>
      <c r="G11" s="40"/>
      <c r="H11" s="28"/>
      <c r="I11" s="27"/>
      <c r="J11" s="27"/>
      <c r="K11" s="34"/>
      <c r="L11" s="27"/>
      <c r="M11" s="29"/>
      <c r="N11" s="27"/>
      <c r="O11" s="30"/>
      <c r="P11" s="35"/>
      <c r="Q11" s="37"/>
    </row>
    <row r="12" spans="1:17" s="9" customFormat="1" ht="20.100000000000001" customHeight="1" x14ac:dyDescent="0.15">
      <c r="A12" s="27" t="s">
        <v>27</v>
      </c>
      <c r="B12" s="27" t="s">
        <v>28</v>
      </c>
      <c r="C12" s="76"/>
      <c r="D12" s="76"/>
      <c r="E12" s="39">
        <v>9</v>
      </c>
      <c r="F12" s="40">
        <v>42088</v>
      </c>
      <c r="G12" s="40">
        <v>42089</v>
      </c>
      <c r="H12" s="28">
        <v>1</v>
      </c>
      <c r="I12" s="27"/>
      <c r="J12" s="27"/>
      <c r="K12" s="34"/>
      <c r="L12" s="27"/>
      <c r="M12" s="29"/>
      <c r="N12" s="27"/>
      <c r="O12" s="30"/>
      <c r="P12" s="35"/>
      <c r="Q12" s="37"/>
    </row>
    <row r="13" spans="1:17" s="9" customFormat="1" ht="20.100000000000001" customHeight="1" x14ac:dyDescent="0.15">
      <c r="A13" s="27" t="s">
        <v>29</v>
      </c>
      <c r="B13" s="27" t="s">
        <v>30</v>
      </c>
      <c r="C13" s="76"/>
      <c r="D13" s="76"/>
      <c r="E13" s="39">
        <v>9</v>
      </c>
      <c r="F13" s="40">
        <v>42080</v>
      </c>
      <c r="G13" s="40">
        <v>42081</v>
      </c>
      <c r="H13" s="28">
        <v>2</v>
      </c>
      <c r="I13" s="27"/>
      <c r="J13" s="27"/>
      <c r="K13" s="34"/>
      <c r="L13" s="27"/>
      <c r="M13" s="29"/>
      <c r="N13" s="27"/>
      <c r="O13" s="30"/>
      <c r="P13" s="35"/>
      <c r="Q13" s="37"/>
    </row>
    <row r="14" spans="1:17" s="9" customFormat="1" ht="20.100000000000001" customHeight="1" x14ac:dyDescent="0.15">
      <c r="A14" s="27" t="s">
        <v>29</v>
      </c>
      <c r="B14" s="27" t="s">
        <v>30</v>
      </c>
      <c r="C14" s="76"/>
      <c r="D14" s="76"/>
      <c r="E14" s="39">
        <v>10</v>
      </c>
      <c r="F14" s="40">
        <v>42082</v>
      </c>
      <c r="G14" s="40">
        <v>42086</v>
      </c>
      <c r="H14" s="28">
        <v>5</v>
      </c>
      <c r="I14" s="27"/>
      <c r="J14" s="27"/>
      <c r="K14" s="34"/>
      <c r="L14" s="27"/>
      <c r="M14" s="29"/>
      <c r="N14" s="27"/>
      <c r="O14" s="30"/>
      <c r="P14" s="35"/>
      <c r="Q14" s="37"/>
    </row>
    <row r="15" spans="1:17" s="9" customFormat="1" ht="20.100000000000001" customHeight="1" x14ac:dyDescent="0.15">
      <c r="A15" s="27" t="s">
        <v>33</v>
      </c>
      <c r="B15" s="27" t="s">
        <v>34</v>
      </c>
      <c r="C15" s="76"/>
      <c r="D15" s="76"/>
      <c r="E15" s="39"/>
      <c r="F15" s="40"/>
      <c r="G15" s="40"/>
      <c r="H15" s="28"/>
      <c r="I15" s="27"/>
      <c r="J15" s="27"/>
      <c r="K15" s="34"/>
      <c r="L15" s="27"/>
      <c r="M15" s="29"/>
      <c r="N15" s="27"/>
      <c r="O15" s="30"/>
      <c r="P15" s="35"/>
      <c r="Q15" s="37"/>
    </row>
    <row r="37" spans="2:4" x14ac:dyDescent="0.15">
      <c r="B37" s="3"/>
      <c r="C37" s="3"/>
      <c r="D37" s="3"/>
    </row>
  </sheetData>
  <mergeCells count="9">
    <mergeCell ref="N4:N5"/>
    <mergeCell ref="O4:O5"/>
    <mergeCell ref="P4:P5"/>
    <mergeCell ref="A4:A5"/>
    <mergeCell ref="B4:B5"/>
    <mergeCell ref="E4:H4"/>
    <mergeCell ref="I4:K4"/>
    <mergeCell ref="L4:L5"/>
    <mergeCell ref="M4:M5"/>
  </mergeCells>
  <phoneticPr fontId="9" type="noConversion"/>
  <pageMargins left="7.874015748031496E-2" right="0" top="0.27559055118110237" bottom="0.82677165354330717" header="0.15748031496062992" footer="0.15748031496062992"/>
  <pageSetup paperSize="9" scale="76" fitToHeight="4" orientation="landscape" cellComments="asDisplayed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7"/>
  <sheetViews>
    <sheetView workbookViewId="0">
      <selection activeCell="B20" sqref="B20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x14ac:dyDescent="0.15">
      <c r="A1" s="2" t="s">
        <v>37</v>
      </c>
      <c r="J1" s="3"/>
    </row>
    <row r="2" spans="1:15" x14ac:dyDescent="0.15">
      <c r="A2" s="2" t="s">
        <v>38</v>
      </c>
      <c r="J2" s="3"/>
    </row>
    <row r="3" spans="1:15" ht="27" customHeight="1" x14ac:dyDescent="0.15">
      <c r="A3" s="12" t="s">
        <v>0</v>
      </c>
      <c r="B3" s="41" t="str">
        <f ca="1">RIGHT(CELL("filename",A3),LEN(CELL("filename",A3))-SEARCH("]",CELL("filename",A3)))</f>
        <v>Avril</v>
      </c>
    </row>
    <row r="4" spans="1:15" ht="12.75" customHeight="1" x14ac:dyDescent="0.15">
      <c r="A4" s="59" t="s">
        <v>1</v>
      </c>
      <c r="B4" s="59" t="s">
        <v>2</v>
      </c>
      <c r="C4" s="56" t="s">
        <v>7</v>
      </c>
      <c r="D4" s="56"/>
      <c r="E4" s="56"/>
      <c r="F4" s="56"/>
      <c r="G4" s="70" t="s">
        <v>9</v>
      </c>
      <c r="H4" s="71"/>
      <c r="I4" s="72"/>
      <c r="J4" s="64" t="s">
        <v>15</v>
      </c>
      <c r="K4" s="73" t="s">
        <v>17</v>
      </c>
      <c r="L4" s="64" t="s">
        <v>14</v>
      </c>
      <c r="M4" s="66"/>
      <c r="N4" s="68"/>
      <c r="O4" s="7" t="s">
        <v>6</v>
      </c>
    </row>
    <row r="5" spans="1:15" ht="24.75" customHeight="1" x14ac:dyDescent="0.15">
      <c r="A5" s="59"/>
      <c r="B5" s="59"/>
      <c r="C5" s="38" t="s">
        <v>8</v>
      </c>
      <c r="D5" s="4" t="s">
        <v>3</v>
      </c>
      <c r="E5" s="4" t="s">
        <v>4</v>
      </c>
      <c r="F5" s="4" t="s">
        <v>5</v>
      </c>
      <c r="G5" s="14" t="s">
        <v>10</v>
      </c>
      <c r="H5" s="14" t="s">
        <v>11</v>
      </c>
      <c r="I5" s="17" t="s">
        <v>13</v>
      </c>
      <c r="J5" s="65"/>
      <c r="K5" s="74"/>
      <c r="L5" s="65"/>
      <c r="M5" s="67"/>
      <c r="N5" s="69"/>
      <c r="O5" s="6" t="s">
        <v>12</v>
      </c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6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30"/>
      <c r="N14" s="35"/>
      <c r="O14" s="37"/>
    </row>
    <row r="15" spans="1:15" s="9" customFormat="1" ht="20.100000000000001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30"/>
      <c r="N15" s="35"/>
      <c r="O15" s="37"/>
    </row>
    <row r="37" spans="2:2" x14ac:dyDescent="0.15">
      <c r="B37" s="3"/>
    </row>
  </sheetData>
  <mergeCells count="9">
    <mergeCell ref="L4:L5"/>
    <mergeCell ref="M4:M5"/>
    <mergeCell ref="N4:N5"/>
    <mergeCell ref="A4:A5"/>
    <mergeCell ref="B4:B5"/>
    <mergeCell ref="C4:F4"/>
    <mergeCell ref="G4:I4"/>
    <mergeCell ref="J4:J5"/>
    <mergeCell ref="K4:K5"/>
  </mergeCells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7"/>
  <sheetViews>
    <sheetView workbookViewId="0">
      <selection activeCell="B21" sqref="B2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x14ac:dyDescent="0.15">
      <c r="A1" s="2" t="s">
        <v>37</v>
      </c>
      <c r="J1" s="3"/>
    </row>
    <row r="2" spans="1:15" x14ac:dyDescent="0.15">
      <c r="A2" s="2" t="s">
        <v>38</v>
      </c>
      <c r="J2" s="3"/>
    </row>
    <row r="3" spans="1:15" ht="27" customHeight="1" x14ac:dyDescent="0.15">
      <c r="A3" s="12" t="s">
        <v>0</v>
      </c>
      <c r="B3" s="41" t="str">
        <f ca="1">RIGHT(CELL("filename",A3),LEN(CELL("filename",A3))-SEARCH("]",CELL("filename",A3)))</f>
        <v>Mai</v>
      </c>
    </row>
    <row r="4" spans="1:15" ht="12.75" customHeight="1" x14ac:dyDescent="0.15">
      <c r="A4" s="59" t="s">
        <v>1</v>
      </c>
      <c r="B4" s="59" t="s">
        <v>2</v>
      </c>
      <c r="C4" s="56" t="s">
        <v>7</v>
      </c>
      <c r="D4" s="56"/>
      <c r="E4" s="56"/>
      <c r="F4" s="56"/>
      <c r="G4" s="70" t="s">
        <v>9</v>
      </c>
      <c r="H4" s="71"/>
      <c r="I4" s="72"/>
      <c r="J4" s="64" t="s">
        <v>15</v>
      </c>
      <c r="K4" s="73" t="s">
        <v>17</v>
      </c>
      <c r="L4" s="64" t="s">
        <v>14</v>
      </c>
      <c r="M4" s="66"/>
      <c r="N4" s="68"/>
      <c r="O4" s="7" t="s">
        <v>6</v>
      </c>
    </row>
    <row r="5" spans="1:15" ht="24.75" customHeight="1" x14ac:dyDescent="0.15">
      <c r="A5" s="59"/>
      <c r="B5" s="59"/>
      <c r="C5" s="38" t="s">
        <v>8</v>
      </c>
      <c r="D5" s="4" t="s">
        <v>3</v>
      </c>
      <c r="E5" s="4" t="s">
        <v>4</v>
      </c>
      <c r="F5" s="4" t="s">
        <v>5</v>
      </c>
      <c r="G5" s="14" t="s">
        <v>10</v>
      </c>
      <c r="H5" s="14" t="s">
        <v>11</v>
      </c>
      <c r="I5" s="17" t="s">
        <v>13</v>
      </c>
      <c r="J5" s="65"/>
      <c r="K5" s="74"/>
      <c r="L5" s="65"/>
      <c r="M5" s="67"/>
      <c r="N5" s="69"/>
      <c r="O5" s="6" t="s">
        <v>12</v>
      </c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6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30"/>
      <c r="N14" s="35"/>
      <c r="O14" s="37"/>
    </row>
    <row r="15" spans="1:15" s="9" customFormat="1" ht="20.100000000000001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30"/>
      <c r="N15" s="35"/>
      <c r="O15" s="37"/>
    </row>
    <row r="37" spans="2:2" x14ac:dyDescent="0.15">
      <c r="B37" s="3"/>
    </row>
  </sheetData>
  <mergeCells count="9">
    <mergeCell ref="L4:L5"/>
    <mergeCell ref="M4:M5"/>
    <mergeCell ref="N4:N5"/>
    <mergeCell ref="A4:A5"/>
    <mergeCell ref="B4:B5"/>
    <mergeCell ref="C4:F4"/>
    <mergeCell ref="G4:I4"/>
    <mergeCell ref="J4:J5"/>
    <mergeCell ref="K4:K5"/>
  </mergeCells>
  <phoneticPr fontId="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7"/>
  <sheetViews>
    <sheetView workbookViewId="0">
      <selection activeCell="B22" sqref="B22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x14ac:dyDescent="0.15">
      <c r="A1" s="2" t="s">
        <v>37</v>
      </c>
      <c r="J1" s="3"/>
    </row>
    <row r="2" spans="1:15" x14ac:dyDescent="0.15">
      <c r="A2" s="2" t="s">
        <v>38</v>
      </c>
      <c r="J2" s="3"/>
    </row>
    <row r="3" spans="1:15" ht="27" customHeight="1" x14ac:dyDescent="0.15">
      <c r="A3" s="12" t="s">
        <v>0</v>
      </c>
      <c r="B3" s="41" t="str">
        <f ca="1">RIGHT(CELL("filename",A3),LEN(CELL("filename",A3))-SEARCH("]",CELL("filename",A3)))</f>
        <v>Juin</v>
      </c>
    </row>
    <row r="4" spans="1:15" ht="12.75" customHeight="1" x14ac:dyDescent="0.15">
      <c r="A4" s="59" t="s">
        <v>1</v>
      </c>
      <c r="B4" s="59" t="s">
        <v>2</v>
      </c>
      <c r="C4" s="56" t="s">
        <v>7</v>
      </c>
      <c r="D4" s="56"/>
      <c r="E4" s="56"/>
      <c r="F4" s="56"/>
      <c r="G4" s="70" t="s">
        <v>9</v>
      </c>
      <c r="H4" s="71"/>
      <c r="I4" s="72"/>
      <c r="J4" s="64" t="s">
        <v>15</v>
      </c>
      <c r="K4" s="73" t="s">
        <v>17</v>
      </c>
      <c r="L4" s="64" t="s">
        <v>14</v>
      </c>
      <c r="M4" s="66"/>
      <c r="N4" s="68"/>
      <c r="O4" s="7" t="s">
        <v>6</v>
      </c>
    </row>
    <row r="5" spans="1:15" ht="24.75" customHeight="1" x14ac:dyDescent="0.15">
      <c r="A5" s="59"/>
      <c r="B5" s="59"/>
      <c r="C5" s="38" t="s">
        <v>8</v>
      </c>
      <c r="D5" s="4" t="s">
        <v>3</v>
      </c>
      <c r="E5" s="4" t="s">
        <v>4</v>
      </c>
      <c r="F5" s="4" t="s">
        <v>5</v>
      </c>
      <c r="G5" s="14" t="s">
        <v>10</v>
      </c>
      <c r="H5" s="14" t="s">
        <v>11</v>
      </c>
      <c r="I5" s="17" t="s">
        <v>13</v>
      </c>
      <c r="J5" s="65"/>
      <c r="K5" s="74"/>
      <c r="L5" s="65"/>
      <c r="M5" s="67"/>
      <c r="N5" s="69"/>
      <c r="O5" s="6" t="s">
        <v>12</v>
      </c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6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30"/>
      <c r="N14" s="35"/>
      <c r="O14" s="37"/>
    </row>
    <row r="15" spans="1:15" s="9" customFormat="1" ht="20.100000000000001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30"/>
      <c r="N15" s="35"/>
      <c r="O15" s="37"/>
    </row>
    <row r="37" spans="2:2" x14ac:dyDescent="0.15">
      <c r="B37" s="3"/>
    </row>
  </sheetData>
  <mergeCells count="9">
    <mergeCell ref="L4:L5"/>
    <mergeCell ref="M4:M5"/>
    <mergeCell ref="N4:N5"/>
    <mergeCell ref="A4:A5"/>
    <mergeCell ref="B4:B5"/>
    <mergeCell ref="C4:F4"/>
    <mergeCell ref="G4:I4"/>
    <mergeCell ref="J4:J5"/>
    <mergeCell ref="K4:K5"/>
  </mergeCells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37"/>
  <sheetViews>
    <sheetView workbookViewId="0">
      <selection activeCell="C21" sqref="C2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x14ac:dyDescent="0.15">
      <c r="A1" s="2" t="s">
        <v>37</v>
      </c>
      <c r="J1" s="3"/>
    </row>
    <row r="2" spans="1:15" x14ac:dyDescent="0.15">
      <c r="A2" s="2" t="s">
        <v>38</v>
      </c>
      <c r="J2" s="3"/>
    </row>
    <row r="3" spans="1:15" ht="27" customHeight="1" x14ac:dyDescent="0.15">
      <c r="A3" s="12" t="s">
        <v>0</v>
      </c>
      <c r="B3" s="41" t="str">
        <f ca="1">RIGHT(CELL("filename",A3),LEN(CELL("filename",A3))-SEARCH("]",CELL("filename",A3)))</f>
        <v>Juillet</v>
      </c>
    </row>
    <row r="4" spans="1:15" ht="12.75" customHeight="1" x14ac:dyDescent="0.15">
      <c r="A4" s="59" t="s">
        <v>1</v>
      </c>
      <c r="B4" s="59" t="s">
        <v>2</v>
      </c>
      <c r="C4" s="56" t="s">
        <v>7</v>
      </c>
      <c r="D4" s="56"/>
      <c r="E4" s="56"/>
      <c r="F4" s="56"/>
      <c r="G4" s="70" t="s">
        <v>9</v>
      </c>
      <c r="H4" s="71"/>
      <c r="I4" s="72"/>
      <c r="J4" s="64" t="s">
        <v>15</v>
      </c>
      <c r="K4" s="73" t="s">
        <v>17</v>
      </c>
      <c r="L4" s="64" t="s">
        <v>14</v>
      </c>
      <c r="M4" s="66"/>
      <c r="N4" s="68"/>
      <c r="O4" s="7" t="s">
        <v>6</v>
      </c>
    </row>
    <row r="5" spans="1:15" ht="24.75" customHeight="1" x14ac:dyDescent="0.15">
      <c r="A5" s="59"/>
      <c r="B5" s="59"/>
      <c r="C5" s="38" t="s">
        <v>8</v>
      </c>
      <c r="D5" s="4" t="s">
        <v>3</v>
      </c>
      <c r="E5" s="4" t="s">
        <v>4</v>
      </c>
      <c r="F5" s="4" t="s">
        <v>5</v>
      </c>
      <c r="G5" s="14" t="s">
        <v>10</v>
      </c>
      <c r="H5" s="14" t="s">
        <v>11</v>
      </c>
      <c r="I5" s="17" t="s">
        <v>13</v>
      </c>
      <c r="J5" s="65"/>
      <c r="K5" s="74"/>
      <c r="L5" s="65"/>
      <c r="M5" s="67"/>
      <c r="N5" s="69"/>
      <c r="O5" s="6" t="s">
        <v>12</v>
      </c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6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30"/>
      <c r="N14" s="35"/>
      <c r="O14" s="37"/>
    </row>
    <row r="15" spans="1:15" s="9" customFormat="1" ht="20.100000000000001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30"/>
      <c r="N15" s="35"/>
      <c r="O15" s="37"/>
    </row>
    <row r="37" spans="2:2" x14ac:dyDescent="0.15">
      <c r="B37" s="3"/>
    </row>
  </sheetData>
  <mergeCells count="9">
    <mergeCell ref="L4:L5"/>
    <mergeCell ref="M4:M5"/>
    <mergeCell ref="N4:N5"/>
    <mergeCell ref="A4:A5"/>
    <mergeCell ref="B4:B5"/>
    <mergeCell ref="C4:F4"/>
    <mergeCell ref="G4:I4"/>
    <mergeCell ref="J4:J5"/>
    <mergeCell ref="K4:K5"/>
  </mergeCells>
  <phoneticPr fontId="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37"/>
  <sheetViews>
    <sheetView workbookViewId="0">
      <selection activeCell="D21" sqref="D2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x14ac:dyDescent="0.15">
      <c r="A1" s="2" t="s">
        <v>37</v>
      </c>
      <c r="J1" s="3"/>
    </row>
    <row r="2" spans="1:15" x14ac:dyDescent="0.15">
      <c r="A2" s="2" t="s">
        <v>38</v>
      </c>
      <c r="J2" s="3"/>
    </row>
    <row r="3" spans="1:15" ht="27" customHeight="1" x14ac:dyDescent="0.15">
      <c r="A3" s="12" t="s">
        <v>0</v>
      </c>
      <c r="B3" s="41" t="str">
        <f ca="1">RIGHT(CELL("filename",A3),LEN(CELL("filename",A3))-SEARCH("]",CELL("filename",A3)))</f>
        <v>Août</v>
      </c>
    </row>
    <row r="4" spans="1:15" ht="12.75" customHeight="1" x14ac:dyDescent="0.15">
      <c r="A4" s="59" t="s">
        <v>1</v>
      </c>
      <c r="B4" s="59" t="s">
        <v>2</v>
      </c>
      <c r="C4" s="56" t="s">
        <v>7</v>
      </c>
      <c r="D4" s="56"/>
      <c r="E4" s="56"/>
      <c r="F4" s="56"/>
      <c r="G4" s="70" t="s">
        <v>9</v>
      </c>
      <c r="H4" s="71"/>
      <c r="I4" s="72"/>
      <c r="J4" s="64" t="s">
        <v>15</v>
      </c>
      <c r="K4" s="73" t="s">
        <v>17</v>
      </c>
      <c r="L4" s="64" t="s">
        <v>14</v>
      </c>
      <c r="M4" s="66"/>
      <c r="N4" s="68"/>
      <c r="O4" s="7" t="s">
        <v>6</v>
      </c>
    </row>
    <row r="5" spans="1:15" ht="24.75" customHeight="1" x14ac:dyDescent="0.15">
      <c r="A5" s="59"/>
      <c r="B5" s="59"/>
      <c r="C5" s="38" t="s">
        <v>8</v>
      </c>
      <c r="D5" s="4" t="s">
        <v>3</v>
      </c>
      <c r="E5" s="4" t="s">
        <v>4</v>
      </c>
      <c r="F5" s="4" t="s">
        <v>5</v>
      </c>
      <c r="G5" s="14" t="s">
        <v>10</v>
      </c>
      <c r="H5" s="14" t="s">
        <v>11</v>
      </c>
      <c r="I5" s="17" t="s">
        <v>13</v>
      </c>
      <c r="J5" s="65"/>
      <c r="K5" s="74"/>
      <c r="L5" s="65"/>
      <c r="M5" s="67"/>
      <c r="N5" s="69"/>
      <c r="O5" s="6" t="s">
        <v>12</v>
      </c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6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30"/>
      <c r="N14" s="35"/>
      <c r="O14" s="37"/>
    </row>
    <row r="15" spans="1:15" s="9" customFormat="1" ht="20.100000000000001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30"/>
      <c r="N15" s="35"/>
      <c r="O15" s="37"/>
    </row>
    <row r="37" spans="2:2" x14ac:dyDescent="0.15">
      <c r="B37" s="3"/>
    </row>
  </sheetData>
  <mergeCells count="9">
    <mergeCell ref="L4:L5"/>
    <mergeCell ref="M4:M5"/>
    <mergeCell ref="N4:N5"/>
    <mergeCell ref="A4:A5"/>
    <mergeCell ref="B4:B5"/>
    <mergeCell ref="C4:F4"/>
    <mergeCell ref="G4:I4"/>
    <mergeCell ref="J4:J5"/>
    <mergeCell ref="K4:K5"/>
  </mergeCells>
  <phoneticPr fontId="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37"/>
  <sheetViews>
    <sheetView workbookViewId="0">
      <selection activeCell="E23" sqref="E23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x14ac:dyDescent="0.15">
      <c r="A1" s="2" t="s">
        <v>37</v>
      </c>
      <c r="J1" s="3"/>
    </row>
    <row r="2" spans="1:15" x14ac:dyDescent="0.15">
      <c r="A2" s="2" t="s">
        <v>38</v>
      </c>
      <c r="J2" s="3"/>
    </row>
    <row r="3" spans="1:15" ht="27" customHeight="1" x14ac:dyDescent="0.15">
      <c r="A3" s="12" t="s">
        <v>0</v>
      </c>
      <c r="B3" s="41" t="str">
        <f ca="1">RIGHT(CELL("filename",A3),LEN(CELL("filename",A3))-SEARCH("]",CELL("filename",A3)))</f>
        <v>Septembre</v>
      </c>
    </row>
    <row r="4" spans="1:15" ht="12.75" customHeight="1" x14ac:dyDescent="0.15">
      <c r="A4" s="59" t="s">
        <v>1</v>
      </c>
      <c r="B4" s="59" t="s">
        <v>2</v>
      </c>
      <c r="C4" s="56" t="s">
        <v>7</v>
      </c>
      <c r="D4" s="56"/>
      <c r="E4" s="56"/>
      <c r="F4" s="56"/>
      <c r="G4" s="70" t="s">
        <v>9</v>
      </c>
      <c r="H4" s="71"/>
      <c r="I4" s="72"/>
      <c r="J4" s="64" t="s">
        <v>15</v>
      </c>
      <c r="K4" s="73" t="s">
        <v>17</v>
      </c>
      <c r="L4" s="64" t="s">
        <v>14</v>
      </c>
      <c r="M4" s="66"/>
      <c r="N4" s="68"/>
      <c r="O4" s="7" t="s">
        <v>6</v>
      </c>
    </row>
    <row r="5" spans="1:15" ht="24.75" customHeight="1" x14ac:dyDescent="0.15">
      <c r="A5" s="59"/>
      <c r="B5" s="59"/>
      <c r="C5" s="38" t="s">
        <v>8</v>
      </c>
      <c r="D5" s="4" t="s">
        <v>3</v>
      </c>
      <c r="E5" s="4" t="s">
        <v>4</v>
      </c>
      <c r="F5" s="4" t="s">
        <v>5</v>
      </c>
      <c r="G5" s="14" t="s">
        <v>10</v>
      </c>
      <c r="H5" s="14" t="s">
        <v>11</v>
      </c>
      <c r="I5" s="17" t="s">
        <v>13</v>
      </c>
      <c r="J5" s="65"/>
      <c r="K5" s="74"/>
      <c r="L5" s="65"/>
      <c r="M5" s="67"/>
      <c r="N5" s="69"/>
      <c r="O5" s="6" t="s">
        <v>12</v>
      </c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6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30"/>
      <c r="N14" s="35"/>
      <c r="O14" s="37"/>
    </row>
    <row r="15" spans="1:15" s="9" customFormat="1" ht="20.100000000000001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30"/>
      <c r="N15" s="35"/>
      <c r="O15" s="37"/>
    </row>
    <row r="37" spans="2:2" x14ac:dyDescent="0.15">
      <c r="B37" s="3"/>
    </row>
  </sheetData>
  <mergeCells count="9">
    <mergeCell ref="L4:L5"/>
    <mergeCell ref="M4:M5"/>
    <mergeCell ref="N4:N5"/>
    <mergeCell ref="A4:A5"/>
    <mergeCell ref="B4:B5"/>
    <mergeCell ref="C4:F4"/>
    <mergeCell ref="G4:I4"/>
    <mergeCell ref="J4:J5"/>
    <mergeCell ref="K4:K5"/>
  </mergeCells>
  <phoneticPr fontId="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37"/>
  <sheetViews>
    <sheetView workbookViewId="0">
      <selection activeCell="G22" sqref="G22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x14ac:dyDescent="0.15">
      <c r="A1" s="2" t="s">
        <v>37</v>
      </c>
      <c r="J1" s="3"/>
    </row>
    <row r="2" spans="1:15" x14ac:dyDescent="0.15">
      <c r="A2" s="2" t="s">
        <v>38</v>
      </c>
      <c r="J2" s="3"/>
    </row>
    <row r="3" spans="1:15" ht="27" customHeight="1" x14ac:dyDescent="0.15">
      <c r="A3" s="12" t="s">
        <v>0</v>
      </c>
      <c r="B3" s="41" t="str">
        <f ca="1">RIGHT(CELL("filename",A3),LEN(CELL("filename",A3))-SEARCH("]",CELL("filename",A3)))</f>
        <v>Octobre</v>
      </c>
    </row>
    <row r="4" spans="1:15" ht="12.75" customHeight="1" x14ac:dyDescent="0.15">
      <c r="A4" s="59" t="s">
        <v>1</v>
      </c>
      <c r="B4" s="59" t="s">
        <v>2</v>
      </c>
      <c r="C4" s="56" t="s">
        <v>7</v>
      </c>
      <c r="D4" s="56"/>
      <c r="E4" s="56"/>
      <c r="F4" s="56"/>
      <c r="G4" s="70" t="s">
        <v>9</v>
      </c>
      <c r="H4" s="71"/>
      <c r="I4" s="72"/>
      <c r="J4" s="64" t="s">
        <v>15</v>
      </c>
      <c r="K4" s="73" t="s">
        <v>17</v>
      </c>
      <c r="L4" s="64" t="s">
        <v>14</v>
      </c>
      <c r="M4" s="66"/>
      <c r="N4" s="68"/>
      <c r="O4" s="7" t="s">
        <v>6</v>
      </c>
    </row>
    <row r="5" spans="1:15" ht="24.75" customHeight="1" x14ac:dyDescent="0.15">
      <c r="A5" s="59"/>
      <c r="B5" s="59"/>
      <c r="C5" s="38" t="s">
        <v>8</v>
      </c>
      <c r="D5" s="4" t="s">
        <v>3</v>
      </c>
      <c r="E5" s="4" t="s">
        <v>4</v>
      </c>
      <c r="F5" s="4" t="s">
        <v>5</v>
      </c>
      <c r="G5" s="14" t="s">
        <v>10</v>
      </c>
      <c r="H5" s="14" t="s">
        <v>11</v>
      </c>
      <c r="I5" s="17" t="s">
        <v>13</v>
      </c>
      <c r="J5" s="65"/>
      <c r="K5" s="74"/>
      <c r="L5" s="65"/>
      <c r="M5" s="67"/>
      <c r="N5" s="69"/>
      <c r="O5" s="6" t="s">
        <v>12</v>
      </c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6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30"/>
      <c r="N14" s="35"/>
      <c r="O14" s="37"/>
    </row>
    <row r="15" spans="1:15" s="9" customFormat="1" ht="20.100000000000001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30"/>
      <c r="N15" s="35"/>
      <c r="O15" s="37"/>
    </row>
    <row r="37" spans="2:2" x14ac:dyDescent="0.15">
      <c r="B37" s="3"/>
    </row>
  </sheetData>
  <mergeCells count="9">
    <mergeCell ref="L4:L5"/>
    <mergeCell ref="M4:M5"/>
    <mergeCell ref="N4:N5"/>
    <mergeCell ref="A4:A5"/>
    <mergeCell ref="B4:B5"/>
    <mergeCell ref="C4:F4"/>
    <mergeCell ref="G4:I4"/>
    <mergeCell ref="J4:J5"/>
    <mergeCell ref="K4:K5"/>
  </mergeCells>
  <phoneticPr fontId="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37"/>
  <sheetViews>
    <sheetView workbookViewId="0">
      <selection activeCell="H21" sqref="H2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x14ac:dyDescent="0.15">
      <c r="A1" s="2" t="s">
        <v>37</v>
      </c>
      <c r="J1" s="3"/>
    </row>
    <row r="2" spans="1:15" x14ac:dyDescent="0.15">
      <c r="A2" s="2" t="s">
        <v>38</v>
      </c>
      <c r="J2" s="3"/>
    </row>
    <row r="3" spans="1:15" ht="27" customHeight="1" x14ac:dyDescent="0.15">
      <c r="A3" s="12" t="s">
        <v>0</v>
      </c>
      <c r="B3" s="41" t="str">
        <f ca="1">RIGHT(CELL("filename",A3),LEN(CELL("filename",A3))-SEARCH("]",CELL("filename",A3)))</f>
        <v>Novembre</v>
      </c>
    </row>
    <row r="4" spans="1:15" ht="12.75" customHeight="1" x14ac:dyDescent="0.15">
      <c r="A4" s="59" t="s">
        <v>1</v>
      </c>
      <c r="B4" s="59" t="s">
        <v>2</v>
      </c>
      <c r="C4" s="56" t="s">
        <v>7</v>
      </c>
      <c r="D4" s="56"/>
      <c r="E4" s="56"/>
      <c r="F4" s="56"/>
      <c r="G4" s="70" t="s">
        <v>9</v>
      </c>
      <c r="H4" s="71"/>
      <c r="I4" s="72"/>
      <c r="J4" s="64" t="s">
        <v>15</v>
      </c>
      <c r="K4" s="73" t="s">
        <v>17</v>
      </c>
      <c r="L4" s="64" t="s">
        <v>14</v>
      </c>
      <c r="M4" s="66"/>
      <c r="N4" s="68"/>
      <c r="O4" s="7" t="s">
        <v>6</v>
      </c>
    </row>
    <row r="5" spans="1:15" ht="24.75" customHeight="1" x14ac:dyDescent="0.15">
      <c r="A5" s="59"/>
      <c r="B5" s="59"/>
      <c r="C5" s="38" t="s">
        <v>8</v>
      </c>
      <c r="D5" s="4" t="s">
        <v>3</v>
      </c>
      <c r="E5" s="4" t="s">
        <v>4</v>
      </c>
      <c r="F5" s="4" t="s">
        <v>5</v>
      </c>
      <c r="G5" s="14" t="s">
        <v>10</v>
      </c>
      <c r="H5" s="14" t="s">
        <v>11</v>
      </c>
      <c r="I5" s="17" t="s">
        <v>13</v>
      </c>
      <c r="J5" s="65"/>
      <c r="K5" s="74"/>
      <c r="L5" s="65"/>
      <c r="M5" s="67"/>
      <c r="N5" s="69"/>
      <c r="O5" s="6" t="s">
        <v>12</v>
      </c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6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30"/>
      <c r="N14" s="35"/>
      <c r="O14" s="37"/>
    </row>
    <row r="15" spans="1:15" s="9" customFormat="1" ht="20.100000000000001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30"/>
      <c r="N15" s="35"/>
      <c r="O15" s="37"/>
    </row>
    <row r="37" spans="2:2" x14ac:dyDescent="0.15">
      <c r="B37" s="3"/>
    </row>
  </sheetData>
  <mergeCells count="9">
    <mergeCell ref="L4:L5"/>
    <mergeCell ref="M4:M5"/>
    <mergeCell ref="N4:N5"/>
    <mergeCell ref="A4:A5"/>
    <mergeCell ref="B4:B5"/>
    <mergeCell ref="C4:F4"/>
    <mergeCell ref="G4:I4"/>
    <mergeCell ref="J4:J5"/>
    <mergeCell ref="K4:K5"/>
  </mergeCells>
  <phoneticPr fontId="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37"/>
  <sheetViews>
    <sheetView workbookViewId="0">
      <selection activeCell="E9" sqref="E9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x14ac:dyDescent="0.15">
      <c r="A1" s="2" t="s">
        <v>37</v>
      </c>
      <c r="J1" s="3"/>
    </row>
    <row r="2" spans="1:15" x14ac:dyDescent="0.15">
      <c r="A2" s="2" t="s">
        <v>38</v>
      </c>
      <c r="J2" s="3"/>
    </row>
    <row r="3" spans="1:15" ht="27" customHeight="1" x14ac:dyDescent="0.15">
      <c r="A3" s="12" t="s">
        <v>0</v>
      </c>
      <c r="B3" s="41" t="str">
        <f ca="1">RIGHT(CELL("filename",A3),LEN(CELL("filename",A3))-SEARCH("]",CELL("filename",A3)))</f>
        <v>Décembre</v>
      </c>
    </row>
    <row r="4" spans="1:15" ht="12.75" customHeight="1" x14ac:dyDescent="0.15">
      <c r="A4" s="59" t="s">
        <v>1</v>
      </c>
      <c r="B4" s="59" t="s">
        <v>2</v>
      </c>
      <c r="C4" s="56" t="s">
        <v>7</v>
      </c>
      <c r="D4" s="56"/>
      <c r="E4" s="56"/>
      <c r="F4" s="56"/>
      <c r="G4" s="70" t="s">
        <v>9</v>
      </c>
      <c r="H4" s="71"/>
      <c r="I4" s="72"/>
      <c r="J4" s="64" t="s">
        <v>15</v>
      </c>
      <c r="K4" s="73" t="s">
        <v>17</v>
      </c>
      <c r="L4" s="64" t="s">
        <v>14</v>
      </c>
      <c r="M4" s="66"/>
      <c r="N4" s="68"/>
      <c r="O4" s="7" t="s">
        <v>6</v>
      </c>
    </row>
    <row r="5" spans="1:15" ht="24.75" customHeight="1" x14ac:dyDescent="0.15">
      <c r="A5" s="59"/>
      <c r="B5" s="59"/>
      <c r="C5" s="38" t="s">
        <v>8</v>
      </c>
      <c r="D5" s="4" t="s">
        <v>3</v>
      </c>
      <c r="E5" s="4" t="s">
        <v>4</v>
      </c>
      <c r="F5" s="4" t="s">
        <v>5</v>
      </c>
      <c r="G5" s="14" t="s">
        <v>10</v>
      </c>
      <c r="H5" s="14" t="s">
        <v>11</v>
      </c>
      <c r="I5" s="17" t="s">
        <v>13</v>
      </c>
      <c r="J5" s="65"/>
      <c r="K5" s="74"/>
      <c r="L5" s="65"/>
      <c r="M5" s="67"/>
      <c r="N5" s="69"/>
      <c r="O5" s="6" t="s">
        <v>12</v>
      </c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6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30"/>
      <c r="N14" s="35"/>
      <c r="O14" s="37"/>
    </row>
    <row r="15" spans="1:15" s="9" customFormat="1" ht="20.100000000000001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30"/>
      <c r="N15" s="35"/>
      <c r="O15" s="37"/>
    </row>
    <row r="37" spans="2:2" x14ac:dyDescent="0.15">
      <c r="B37" s="3"/>
    </row>
  </sheetData>
  <mergeCells count="9">
    <mergeCell ref="L4:L5"/>
    <mergeCell ref="M4:M5"/>
    <mergeCell ref="N4:N5"/>
    <mergeCell ref="A4:A5"/>
    <mergeCell ref="B4:B5"/>
    <mergeCell ref="C4:F4"/>
    <mergeCell ref="G4:I4"/>
    <mergeCell ref="J4:J5"/>
    <mergeCell ref="K4:K5"/>
  </mergeCells>
  <phoneticPr fontId="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11"/>
  <sheetViews>
    <sheetView workbookViewId="0">
      <selection activeCell="D5" sqref="D5"/>
    </sheetView>
  </sheetViews>
  <sheetFormatPr baseColWidth="10" defaultRowHeight="12.75" x14ac:dyDescent="0.2"/>
  <cols>
    <col min="1" max="1" width="15.85546875" style="45" customWidth="1"/>
    <col min="2" max="2" width="17.140625" style="48" customWidth="1"/>
    <col min="3" max="14" width="9" style="45" customWidth="1"/>
    <col min="15" max="16384" width="11.42578125" style="45"/>
  </cols>
  <sheetData>
    <row r="1" spans="1:14" x14ac:dyDescent="0.2">
      <c r="A1" s="75" t="s">
        <v>1</v>
      </c>
      <c r="B1" s="75" t="s">
        <v>2</v>
      </c>
      <c r="C1" s="44" t="str">
        <f>UPPER(TEXT(DATE(1900,COLUMN()-2,1),"mmm"))</f>
        <v>JANV</v>
      </c>
      <c r="D1" s="44" t="str">
        <f t="shared" ref="D1:N1" si="0">UPPER(TEXT(DATE(1900,COLUMN()-2,1),"mmm"))</f>
        <v>FÉVR</v>
      </c>
      <c r="E1" s="44" t="str">
        <f t="shared" si="0"/>
        <v>MARS</v>
      </c>
      <c r="F1" s="44" t="str">
        <f t="shared" si="0"/>
        <v>AVR</v>
      </c>
      <c r="G1" s="44" t="str">
        <f t="shared" si="0"/>
        <v>MAI</v>
      </c>
      <c r="H1" s="44" t="str">
        <f t="shared" si="0"/>
        <v>JUIN</v>
      </c>
      <c r="I1" s="44" t="str">
        <f t="shared" si="0"/>
        <v>JUIL</v>
      </c>
      <c r="J1" s="44" t="str">
        <f t="shared" si="0"/>
        <v>AOÛT</v>
      </c>
      <c r="K1" s="44" t="str">
        <f t="shared" si="0"/>
        <v>SEPT</v>
      </c>
      <c r="L1" s="44" t="str">
        <f t="shared" si="0"/>
        <v>OCT</v>
      </c>
      <c r="M1" s="44" t="str">
        <f t="shared" si="0"/>
        <v>NOV</v>
      </c>
      <c r="N1" s="44" t="str">
        <f t="shared" si="0"/>
        <v>DÉC</v>
      </c>
    </row>
    <row r="2" spans="1:14" x14ac:dyDescent="0.2">
      <c r="A2" s="75"/>
      <c r="B2" s="75"/>
      <c r="C2" s="43" t="s">
        <v>36</v>
      </c>
      <c r="D2" s="43" t="s">
        <v>36</v>
      </c>
      <c r="E2" s="43" t="s">
        <v>36</v>
      </c>
      <c r="F2" s="43" t="s">
        <v>36</v>
      </c>
      <c r="G2" s="43" t="s">
        <v>36</v>
      </c>
      <c r="H2" s="43" t="s">
        <v>36</v>
      </c>
      <c r="I2" s="43" t="s">
        <v>36</v>
      </c>
      <c r="J2" s="43" t="s">
        <v>36</v>
      </c>
      <c r="K2" s="43" t="s">
        <v>36</v>
      </c>
      <c r="L2" s="43" t="s">
        <v>36</v>
      </c>
      <c r="M2" s="43" t="s">
        <v>36</v>
      </c>
      <c r="N2" s="43" t="s">
        <v>36</v>
      </c>
    </row>
    <row r="3" spans="1:14" ht="24" customHeight="1" x14ac:dyDescent="0.2">
      <c r="A3" s="46" t="s">
        <v>31</v>
      </c>
      <c r="B3" s="46" t="s">
        <v>32</v>
      </c>
      <c r="C3" s="47"/>
      <c r="D3" s="47"/>
      <c r="E3" s="47">
        <v>10</v>
      </c>
      <c r="F3" s="47"/>
      <c r="G3" s="47"/>
      <c r="H3" s="47"/>
      <c r="I3" s="47"/>
      <c r="J3" s="47"/>
      <c r="K3" s="47"/>
      <c r="L3" s="47"/>
      <c r="M3" s="47"/>
      <c r="N3" s="47"/>
    </row>
    <row r="4" spans="1:14" ht="24" customHeight="1" x14ac:dyDescent="0.2">
      <c r="A4" s="46" t="s">
        <v>22</v>
      </c>
      <c r="B4" s="46" t="s">
        <v>16</v>
      </c>
      <c r="C4" s="47"/>
      <c r="D4" s="47">
        <v>2</v>
      </c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4" ht="24" customHeight="1" x14ac:dyDescent="0.2">
      <c r="A5" s="46" t="s">
        <v>23</v>
      </c>
      <c r="B5" s="46" t="s">
        <v>24</v>
      </c>
      <c r="C5" s="47">
        <v>11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</row>
    <row r="6" spans="1:14" ht="24" customHeight="1" x14ac:dyDescent="0.2">
      <c r="A6" s="46" t="s">
        <v>29</v>
      </c>
      <c r="B6" s="46" t="s">
        <v>30</v>
      </c>
      <c r="C6" s="47">
        <v>1</v>
      </c>
      <c r="D6" s="47">
        <v>5</v>
      </c>
      <c r="E6" s="47">
        <v>7</v>
      </c>
      <c r="F6" s="47"/>
      <c r="G6" s="47"/>
      <c r="H6" s="47"/>
      <c r="I6" s="47"/>
      <c r="J6" s="47"/>
      <c r="K6" s="47"/>
      <c r="L6" s="47"/>
      <c r="M6" s="47"/>
      <c r="N6" s="47"/>
    </row>
    <row r="7" spans="1:14" ht="24" customHeight="1" x14ac:dyDescent="0.2">
      <c r="A7" s="46" t="s">
        <v>18</v>
      </c>
      <c r="B7" s="46" t="s">
        <v>19</v>
      </c>
      <c r="C7" s="47">
        <v>2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</row>
    <row r="8" spans="1:14" ht="24" customHeight="1" x14ac:dyDescent="0.2">
      <c r="A8" s="46" t="s">
        <v>25</v>
      </c>
      <c r="B8" s="46" t="s">
        <v>26</v>
      </c>
      <c r="C8" s="47"/>
      <c r="D8" s="47">
        <v>15</v>
      </c>
      <c r="E8" s="47"/>
      <c r="F8" s="47"/>
      <c r="G8" s="47"/>
      <c r="H8" s="47"/>
      <c r="I8" s="47"/>
      <c r="J8" s="47"/>
      <c r="K8" s="47"/>
      <c r="L8" s="47"/>
      <c r="M8" s="47"/>
      <c r="N8" s="47"/>
    </row>
    <row r="9" spans="1:14" ht="24" customHeight="1" x14ac:dyDescent="0.2">
      <c r="A9" s="46" t="s">
        <v>27</v>
      </c>
      <c r="B9" s="46" t="s">
        <v>28</v>
      </c>
      <c r="C9" s="47">
        <v>15</v>
      </c>
      <c r="D9" s="47"/>
      <c r="E9" s="47">
        <v>1</v>
      </c>
      <c r="F9" s="47"/>
      <c r="G9" s="47"/>
      <c r="H9" s="47"/>
      <c r="I9" s="47"/>
      <c r="J9" s="47"/>
      <c r="K9" s="47"/>
      <c r="L9" s="47"/>
      <c r="M9" s="47"/>
      <c r="N9" s="47"/>
    </row>
    <row r="10" spans="1:14" ht="24" customHeight="1" x14ac:dyDescent="0.2"/>
    <row r="11" spans="1:14" ht="24" customHeight="1" x14ac:dyDescent="0.2"/>
  </sheetData>
  <mergeCells count="2">
    <mergeCell ref="A1:A2"/>
    <mergeCell ref="B1:B2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SYNTHESE</vt:lpstr>
      <vt:lpstr>Résultat</vt:lpstr>
      <vt:lpstr>Février!Zone_d_impression</vt:lpstr>
      <vt:lpstr>Janvier!Zone_d_impression</vt:lpstr>
      <vt:lpstr>Mars!Zone_d_impression</vt:lpstr>
    </vt:vector>
  </TitlesOfParts>
  <Company>SA Thermes Marins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laure gavry</dc:creator>
  <cp:lastModifiedBy>j ee</cp:lastModifiedBy>
  <cp:lastPrinted>2015-09-09T15:44:12Z</cp:lastPrinted>
  <dcterms:created xsi:type="dcterms:W3CDTF">2009-05-11T12:14:13Z</dcterms:created>
  <dcterms:modified xsi:type="dcterms:W3CDTF">2015-09-13T08:02:33Z</dcterms:modified>
</cp:coreProperties>
</file>