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3117"/>
  <workbookPr date1904="1" showInkAnnotation="0" autoCompressPictures="0"/>
  <bookViews>
    <workbookView xWindow="240" yWindow="240" windowWidth="25360" windowHeight="18780" tabRatio="500"/>
  </bookViews>
  <sheets>
    <sheet name="Queries.csv" sheetId="1" r:id="rId1"/>
  </sheet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26" i="1" l="1"/>
  <c r="L26" i="1"/>
  <c r="M1" i="1"/>
  <c r="L1" i="1"/>
  <c r="I3" i="1"/>
  <c r="I2" i="1"/>
</calcChain>
</file>

<file path=xl/sharedStrings.xml><?xml version="1.0" encoding="utf-8"?>
<sst xmlns="http://schemas.openxmlformats.org/spreadsheetml/2006/main" count="38" uniqueCount="35">
  <si>
    <t>Semaine</t>
  </si>
  <si>
    <t>Produit 1</t>
  </si>
  <si>
    <t>Produit</t>
  </si>
  <si>
    <t>Produit 2</t>
  </si>
  <si>
    <t>S-24</t>
  </si>
  <si>
    <t>S-23</t>
  </si>
  <si>
    <t>S-22</t>
  </si>
  <si>
    <t>S-21</t>
  </si>
  <si>
    <t>S-20</t>
  </si>
  <si>
    <t>S-19</t>
  </si>
  <si>
    <t>S-18</t>
  </si>
  <si>
    <t>S-17</t>
  </si>
  <si>
    <t>S-16</t>
  </si>
  <si>
    <t>S-15</t>
  </si>
  <si>
    <t>S-14</t>
  </si>
  <si>
    <t>S-13</t>
  </si>
  <si>
    <t>S-12</t>
  </si>
  <si>
    <t>S-11</t>
  </si>
  <si>
    <t>S-10</t>
  </si>
  <si>
    <t>S-9</t>
  </si>
  <si>
    <t>S-8</t>
  </si>
  <si>
    <t>S-7</t>
  </si>
  <si>
    <t>S-6</t>
  </si>
  <si>
    <t>S-5</t>
  </si>
  <si>
    <t>S-4</t>
  </si>
  <si>
    <t>S-3</t>
  </si>
  <si>
    <t>S-2</t>
  </si>
  <si>
    <t>S-1</t>
  </si>
  <si>
    <t>S</t>
  </si>
  <si>
    <t>S+1</t>
  </si>
  <si>
    <t>S+2</t>
  </si>
  <si>
    <t>S+3</t>
  </si>
  <si>
    <t>S+4</t>
  </si>
  <si>
    <t>Semaine de ref.</t>
  </si>
  <si>
    <t>Ventes semaine de ref.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</si>
</sst>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409]d\-mmm\-yy;@"/>
  </numFmts>
  <fonts count="4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arial"/>
      <family val="2"/>
    </font>
    <font>
      <u/>
      <sz val="11"/>
      <color theme="11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dotted">
        <color theme="1" tint="0.499984740745262"/>
      </bottom>
      <diagonal/>
    </border>
    <border>
      <left/>
      <right/>
      <top/>
      <bottom style="dotted">
        <color auto="1"/>
      </bottom>
      <diagonal/>
    </border>
  </borders>
  <cellStyleXfs count="2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Font="1"/>
    <xf numFmtId="0" fontId="0" fillId="0" borderId="0" xfId="0" applyFont="1" applyBorder="1"/>
    <xf numFmtId="0" fontId="0" fillId="0" borderId="0" xfId="0" applyFont="1" applyAlignment="1">
      <alignment horizontal="right"/>
    </xf>
    <xf numFmtId="3" fontId="0" fillId="0" borderId="0" xfId="0" applyNumberFormat="1" applyFont="1"/>
    <xf numFmtId="165" fontId="0" fillId="0" borderId="0" xfId="0" applyNumberFormat="1" applyFont="1" applyAlignment="1">
      <alignment horizontal="center"/>
    </xf>
    <xf numFmtId="3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right"/>
    </xf>
    <xf numFmtId="0" fontId="1" fillId="0" borderId="2" xfId="0" applyFont="1" applyBorder="1" applyAlignment="1">
      <alignment horizontal="right" wrapText="1"/>
    </xf>
    <xf numFmtId="0" fontId="0" fillId="0" borderId="0" xfId="0" applyFont="1" applyAlignment="1">
      <alignment horizontal="right" wrapText="1"/>
    </xf>
    <xf numFmtId="0" fontId="0" fillId="0" borderId="0" xfId="0" applyFont="1" applyAlignment="1">
      <alignment wrapText="1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 wrapText="1"/>
    </xf>
    <xf numFmtId="0" fontId="1" fillId="0" borderId="2" xfId="0" applyFont="1" applyBorder="1" applyAlignment="1">
      <alignment wrapText="1"/>
    </xf>
    <xf numFmtId="0" fontId="1" fillId="0" borderId="1" xfId="0" applyFont="1" applyBorder="1" applyAlignment="1">
      <alignment horizontal="right" wrapText="1"/>
    </xf>
  </cellXfs>
  <cellStyles count="25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3"/>
  <sheetViews>
    <sheetView showGridLines="0" tabSelected="1" workbookViewId="0">
      <selection activeCell="C14" sqref="C14"/>
    </sheetView>
  </sheetViews>
  <sheetFormatPr baseColWidth="10" defaultRowHeight="13" x14ac:dyDescent="0"/>
  <cols>
    <col min="1" max="1" width="14.140625" style="3" customWidth="1"/>
    <col min="2" max="3" width="14.140625" style="1" customWidth="1"/>
    <col min="4" max="4" width="14.140625" style="3" customWidth="1"/>
    <col min="5" max="7" width="14.140625" style="1" customWidth="1"/>
    <col min="8" max="9" width="14.140625" style="7" customWidth="1"/>
    <col min="10" max="13" width="14.140625" style="1" customWidth="1"/>
    <col min="14" max="16384" width="10.7109375" style="1"/>
  </cols>
  <sheetData>
    <row r="1" spans="1:13" s="11" customFormat="1" ht="39">
      <c r="A1" s="9" t="s">
        <v>0</v>
      </c>
      <c r="B1" s="9" t="s">
        <v>1</v>
      </c>
      <c r="C1" s="10"/>
      <c r="D1" s="9" t="s">
        <v>0</v>
      </c>
      <c r="E1" s="9" t="s">
        <v>3</v>
      </c>
      <c r="G1" s="12" t="s">
        <v>2</v>
      </c>
      <c r="H1" s="13" t="s">
        <v>33</v>
      </c>
      <c r="I1" s="13" t="s">
        <v>34</v>
      </c>
      <c r="K1" s="14"/>
      <c r="L1" s="9" t="str">
        <f>G2</f>
        <v>Produit 1</v>
      </c>
      <c r="M1" s="15" t="str">
        <f>G3</f>
        <v>Produit 2</v>
      </c>
    </row>
    <row r="2" spans="1:13">
      <c r="A2" s="8">
        <v>39447</v>
      </c>
      <c r="B2" s="4">
        <v>1518</v>
      </c>
      <c r="D2" s="8">
        <v>39447</v>
      </c>
      <c r="E2" s="4">
        <v>337</v>
      </c>
      <c r="G2" s="2" t="s">
        <v>1</v>
      </c>
      <c r="H2" s="5">
        <v>39755</v>
      </c>
      <c r="I2" s="6">
        <f>VLOOKUP(H2,$A$2:$B$1048576,2,FALSE)</f>
        <v>59615</v>
      </c>
      <c r="K2" s="1" t="s">
        <v>4</v>
      </c>
    </row>
    <row r="3" spans="1:13">
      <c r="A3" s="8">
        <v>39454</v>
      </c>
      <c r="B3" s="4">
        <v>1516</v>
      </c>
      <c r="D3" s="8">
        <v>39454</v>
      </c>
      <c r="E3" s="4">
        <v>256</v>
      </c>
      <c r="G3" s="1" t="s">
        <v>3</v>
      </c>
      <c r="H3" s="5">
        <v>39790</v>
      </c>
      <c r="I3" s="6">
        <f>VLOOKUP(H3,$D$2:$E$1048576,2,FALSE)</f>
        <v>91883</v>
      </c>
      <c r="K3" s="1" t="s">
        <v>5</v>
      </c>
    </row>
    <row r="4" spans="1:13">
      <c r="A4" s="8">
        <v>39461</v>
      </c>
      <c r="B4" s="4">
        <v>1483</v>
      </c>
      <c r="D4" s="8">
        <v>39461</v>
      </c>
      <c r="E4" s="4">
        <v>176</v>
      </c>
      <c r="K4" s="1" t="s">
        <v>6</v>
      </c>
    </row>
    <row r="5" spans="1:13">
      <c r="A5" s="8">
        <v>39468</v>
      </c>
      <c r="B5" s="4">
        <v>1495</v>
      </c>
      <c r="D5" s="8">
        <v>39468</v>
      </c>
      <c r="E5" s="4">
        <v>164</v>
      </c>
      <c r="K5" s="1" t="s">
        <v>7</v>
      </c>
    </row>
    <row r="6" spans="1:13">
      <c r="A6" s="8">
        <v>39475</v>
      </c>
      <c r="B6" s="4">
        <v>1550</v>
      </c>
      <c r="D6" s="8">
        <v>39475</v>
      </c>
      <c r="E6" s="4">
        <v>171</v>
      </c>
      <c r="K6" s="1" t="s">
        <v>8</v>
      </c>
    </row>
    <row r="7" spans="1:13">
      <c r="A7" s="8">
        <v>39482</v>
      </c>
      <c r="B7" s="4">
        <v>1631</v>
      </c>
      <c r="D7" s="8">
        <v>39482</v>
      </c>
      <c r="E7" s="4">
        <v>188</v>
      </c>
      <c r="K7" s="1" t="s">
        <v>9</v>
      </c>
    </row>
    <row r="8" spans="1:13">
      <c r="A8" s="8">
        <v>39489</v>
      </c>
      <c r="B8" s="4">
        <v>1557</v>
      </c>
      <c r="D8" s="8">
        <v>39489</v>
      </c>
      <c r="E8" s="4">
        <v>178</v>
      </c>
      <c r="K8" s="1" t="s">
        <v>10</v>
      </c>
    </row>
    <row r="9" spans="1:13">
      <c r="A9" s="8">
        <v>39496</v>
      </c>
      <c r="B9" s="4">
        <v>1392</v>
      </c>
      <c r="D9" s="8">
        <v>39496</v>
      </c>
      <c r="E9" s="4">
        <v>205</v>
      </c>
      <c r="K9" s="1" t="s">
        <v>11</v>
      </c>
    </row>
    <row r="10" spans="1:13">
      <c r="A10" s="8">
        <v>39503</v>
      </c>
      <c r="B10" s="4">
        <v>1142</v>
      </c>
      <c r="D10" s="8">
        <v>39503</v>
      </c>
      <c r="E10" s="4">
        <v>177</v>
      </c>
      <c r="K10" s="1" t="s">
        <v>12</v>
      </c>
    </row>
    <row r="11" spans="1:13">
      <c r="A11" s="8">
        <v>39510</v>
      </c>
      <c r="B11" s="4">
        <v>1182</v>
      </c>
      <c r="D11" s="8">
        <v>39510</v>
      </c>
      <c r="E11" s="4">
        <v>178</v>
      </c>
      <c r="K11" s="1" t="s">
        <v>13</v>
      </c>
    </row>
    <row r="12" spans="1:13">
      <c r="A12" s="8">
        <v>39517</v>
      </c>
      <c r="B12" s="4">
        <v>1329</v>
      </c>
      <c r="D12" s="8">
        <v>39517</v>
      </c>
      <c r="E12" s="4">
        <v>256</v>
      </c>
      <c r="K12" s="1" t="s">
        <v>14</v>
      </c>
    </row>
    <row r="13" spans="1:13">
      <c r="A13" s="8">
        <v>39524</v>
      </c>
      <c r="B13" s="4">
        <v>1277</v>
      </c>
      <c r="D13" s="8">
        <v>39524</v>
      </c>
      <c r="E13" s="4">
        <v>253</v>
      </c>
      <c r="K13" s="1" t="s">
        <v>15</v>
      </c>
    </row>
    <row r="14" spans="1:13">
      <c r="A14" s="8">
        <v>39531</v>
      </c>
      <c r="B14" s="4">
        <v>1244</v>
      </c>
      <c r="D14" s="8">
        <v>39531</v>
      </c>
      <c r="E14" s="4">
        <v>257</v>
      </c>
      <c r="K14" s="1" t="s">
        <v>16</v>
      </c>
    </row>
    <row r="15" spans="1:13">
      <c r="A15" s="8">
        <v>39538</v>
      </c>
      <c r="B15" s="4">
        <v>1202</v>
      </c>
      <c r="D15" s="8">
        <v>39538</v>
      </c>
      <c r="E15" s="4">
        <v>351</v>
      </c>
      <c r="K15" s="1" t="s">
        <v>17</v>
      </c>
    </row>
    <row r="16" spans="1:13">
      <c r="A16" s="8">
        <v>39545</v>
      </c>
      <c r="B16" s="4">
        <v>1205</v>
      </c>
      <c r="D16" s="8">
        <v>39545</v>
      </c>
      <c r="E16" s="4">
        <v>513</v>
      </c>
      <c r="K16" s="1" t="s">
        <v>18</v>
      </c>
    </row>
    <row r="17" spans="1:13">
      <c r="A17" s="8">
        <v>39552</v>
      </c>
      <c r="B17" s="4">
        <v>1393</v>
      </c>
      <c r="D17" s="8">
        <v>39552</v>
      </c>
      <c r="E17" s="4">
        <v>339</v>
      </c>
      <c r="K17" s="1" t="s">
        <v>19</v>
      </c>
    </row>
    <row r="18" spans="1:13">
      <c r="A18" s="8">
        <v>39559</v>
      </c>
      <c r="B18" s="4">
        <v>1217</v>
      </c>
      <c r="D18" s="8">
        <v>39559</v>
      </c>
      <c r="E18" s="4">
        <v>493</v>
      </c>
      <c r="K18" s="1" t="s">
        <v>20</v>
      </c>
    </row>
    <row r="19" spans="1:13">
      <c r="A19" s="8">
        <v>39566</v>
      </c>
      <c r="B19" s="4">
        <v>1119</v>
      </c>
      <c r="D19" s="8">
        <v>39566</v>
      </c>
      <c r="E19" s="4">
        <v>633</v>
      </c>
      <c r="K19" s="1" t="s">
        <v>21</v>
      </c>
    </row>
    <row r="20" spans="1:13">
      <c r="A20" s="8">
        <v>39573</v>
      </c>
      <c r="B20" s="4">
        <v>1884</v>
      </c>
      <c r="D20" s="8">
        <v>39573</v>
      </c>
      <c r="E20" s="4">
        <v>441</v>
      </c>
      <c r="K20" s="1" t="s">
        <v>22</v>
      </c>
    </row>
    <row r="21" spans="1:13">
      <c r="A21" s="8">
        <v>39580</v>
      </c>
      <c r="B21" s="4">
        <v>1261</v>
      </c>
      <c r="D21" s="8">
        <v>39580</v>
      </c>
      <c r="E21" s="4">
        <v>360</v>
      </c>
      <c r="K21" s="1" t="s">
        <v>23</v>
      </c>
    </row>
    <row r="22" spans="1:13">
      <c r="A22" s="8">
        <v>39587</v>
      </c>
      <c r="B22" s="4">
        <v>1267</v>
      </c>
      <c r="D22" s="8">
        <v>39587</v>
      </c>
      <c r="E22" s="4">
        <v>317</v>
      </c>
      <c r="K22" s="1" t="s">
        <v>24</v>
      </c>
    </row>
    <row r="23" spans="1:13">
      <c r="A23" s="8">
        <v>39594</v>
      </c>
      <c r="B23" s="4">
        <v>1254</v>
      </c>
      <c r="D23" s="8">
        <v>39594</v>
      </c>
      <c r="E23" s="4">
        <v>330</v>
      </c>
      <c r="K23" s="1" t="s">
        <v>25</v>
      </c>
    </row>
    <row r="24" spans="1:13">
      <c r="A24" s="8">
        <v>39601</v>
      </c>
      <c r="B24" s="4">
        <v>1145</v>
      </c>
      <c r="D24" s="8">
        <v>39601</v>
      </c>
      <c r="E24" s="4">
        <v>414</v>
      </c>
      <c r="K24" s="1" t="s">
        <v>26</v>
      </c>
    </row>
    <row r="25" spans="1:13">
      <c r="A25" s="8">
        <v>39608</v>
      </c>
      <c r="B25" s="4">
        <v>1027</v>
      </c>
      <c r="D25" s="8">
        <v>39608</v>
      </c>
      <c r="E25" s="4">
        <v>361</v>
      </c>
      <c r="K25" s="1" t="s">
        <v>27</v>
      </c>
    </row>
    <row r="26" spans="1:13">
      <c r="A26" s="8">
        <v>39615</v>
      </c>
      <c r="B26" s="4">
        <v>1240</v>
      </c>
      <c r="D26" s="8">
        <v>39615</v>
      </c>
      <c r="E26" s="4">
        <v>388</v>
      </c>
      <c r="K26" s="1" t="s">
        <v>28</v>
      </c>
      <c r="L26" s="4">
        <f>VLOOKUP(H2,$A$2:$B$1048576,2,FALSE)</f>
        <v>59615</v>
      </c>
      <c r="M26" s="4">
        <f>VLOOKUP(H3,$D$2:$E$1048576,2,FALSE)</f>
        <v>91883</v>
      </c>
    </row>
    <row r="27" spans="1:13">
      <c r="A27" s="8">
        <v>39622</v>
      </c>
      <c r="B27" s="4">
        <v>1243</v>
      </c>
      <c r="D27" s="8">
        <v>39622</v>
      </c>
      <c r="E27" s="4">
        <v>383</v>
      </c>
      <c r="K27" s="1" t="s">
        <v>29</v>
      </c>
    </row>
    <row r="28" spans="1:13">
      <c r="A28" s="8">
        <v>39629</v>
      </c>
      <c r="B28" s="4">
        <v>1011</v>
      </c>
      <c r="D28" s="8">
        <v>39629</v>
      </c>
      <c r="E28" s="4">
        <v>706</v>
      </c>
      <c r="K28" s="1" t="s">
        <v>30</v>
      </c>
    </row>
    <row r="29" spans="1:13">
      <c r="A29" s="8">
        <v>39636</v>
      </c>
      <c r="B29" s="4">
        <v>970</v>
      </c>
      <c r="D29" s="8">
        <v>39636</v>
      </c>
      <c r="E29" s="4">
        <v>961</v>
      </c>
      <c r="K29" s="1" t="s">
        <v>31</v>
      </c>
    </row>
    <row r="30" spans="1:13">
      <c r="A30" s="8">
        <v>39643</v>
      </c>
      <c r="B30" s="4">
        <v>1133</v>
      </c>
      <c r="D30" s="8">
        <v>39643</v>
      </c>
      <c r="E30" s="4">
        <v>947</v>
      </c>
      <c r="K30" s="1" t="s">
        <v>32</v>
      </c>
    </row>
    <row r="31" spans="1:13">
      <c r="A31" s="8">
        <v>39650</v>
      </c>
      <c r="B31" s="4">
        <v>1188</v>
      </c>
      <c r="D31" s="8">
        <v>39650</v>
      </c>
      <c r="E31" s="4">
        <v>843</v>
      </c>
    </row>
    <row r="32" spans="1:13">
      <c r="A32" s="8">
        <v>39657</v>
      </c>
      <c r="B32" s="4">
        <v>1030</v>
      </c>
      <c r="D32" s="8">
        <v>39657</v>
      </c>
      <c r="E32" s="4">
        <v>1330</v>
      </c>
    </row>
    <row r="33" spans="1:5">
      <c r="A33" s="8">
        <v>39664</v>
      </c>
      <c r="B33" s="4">
        <v>920</v>
      </c>
      <c r="D33" s="8">
        <v>39664</v>
      </c>
      <c r="E33" s="4">
        <v>774</v>
      </c>
    </row>
    <row r="34" spans="1:5">
      <c r="A34" s="8">
        <v>39671</v>
      </c>
      <c r="B34" s="4">
        <v>972</v>
      </c>
      <c r="D34" s="8">
        <v>39671</v>
      </c>
      <c r="E34" s="4">
        <v>666</v>
      </c>
    </row>
    <row r="35" spans="1:5">
      <c r="A35" s="8">
        <v>39678</v>
      </c>
      <c r="B35" s="4">
        <v>1068</v>
      </c>
      <c r="D35" s="8">
        <v>39678</v>
      </c>
      <c r="E35" s="4">
        <v>782</v>
      </c>
    </row>
    <row r="36" spans="1:5">
      <c r="A36" s="8">
        <v>39685</v>
      </c>
      <c r="B36" s="4">
        <v>1296</v>
      </c>
      <c r="D36" s="8">
        <v>39685</v>
      </c>
      <c r="E36" s="4">
        <v>1275</v>
      </c>
    </row>
    <row r="37" spans="1:5">
      <c r="A37" s="8">
        <v>39692</v>
      </c>
      <c r="B37" s="4">
        <v>1228</v>
      </c>
      <c r="D37" s="8">
        <v>39692</v>
      </c>
      <c r="E37" s="4">
        <v>1648</v>
      </c>
    </row>
    <row r="38" spans="1:5">
      <c r="A38" s="8">
        <v>39699</v>
      </c>
      <c r="B38" s="4">
        <v>1423</v>
      </c>
      <c r="D38" s="8">
        <v>39699</v>
      </c>
      <c r="E38" s="4">
        <v>2994</v>
      </c>
    </row>
    <row r="39" spans="1:5">
      <c r="A39" s="8">
        <v>39706</v>
      </c>
      <c r="B39" s="4">
        <v>1780</v>
      </c>
      <c r="D39" s="8">
        <v>39706</v>
      </c>
      <c r="E39" s="4">
        <v>7437</v>
      </c>
    </row>
    <row r="40" spans="1:5">
      <c r="A40" s="8">
        <v>39713</v>
      </c>
      <c r="B40" s="4">
        <v>2522</v>
      </c>
      <c r="D40" s="8">
        <v>39713</v>
      </c>
      <c r="E40" s="4">
        <v>6538</v>
      </c>
    </row>
    <row r="41" spans="1:5">
      <c r="A41" s="8">
        <v>39720</v>
      </c>
      <c r="B41" s="4">
        <v>2878</v>
      </c>
      <c r="D41" s="8">
        <v>39720</v>
      </c>
      <c r="E41" s="4">
        <v>2463</v>
      </c>
    </row>
    <row r="42" spans="1:5">
      <c r="A42" s="8">
        <v>39727</v>
      </c>
      <c r="B42" s="4">
        <v>4819</v>
      </c>
      <c r="D42" s="8">
        <v>39727</v>
      </c>
      <c r="E42" s="4">
        <v>2389</v>
      </c>
    </row>
    <row r="43" spans="1:5">
      <c r="A43" s="8">
        <v>39734</v>
      </c>
      <c r="B43" s="4">
        <v>6567</v>
      </c>
      <c r="D43" s="8">
        <v>39734</v>
      </c>
      <c r="E43" s="4">
        <v>2458</v>
      </c>
    </row>
    <row r="44" spans="1:5">
      <c r="A44" s="8">
        <v>39741</v>
      </c>
      <c r="B44" s="4">
        <v>10604</v>
      </c>
      <c r="D44" s="8">
        <v>39741</v>
      </c>
      <c r="E44" s="4">
        <v>2793</v>
      </c>
    </row>
    <row r="45" spans="1:5">
      <c r="A45" s="8">
        <v>39748</v>
      </c>
      <c r="B45" s="4">
        <v>18329</v>
      </c>
      <c r="D45" s="8">
        <v>39748</v>
      </c>
      <c r="E45" s="4">
        <v>3498</v>
      </c>
    </row>
    <row r="46" spans="1:5">
      <c r="A46" s="8">
        <v>39755</v>
      </c>
      <c r="B46" s="4">
        <v>59615</v>
      </c>
      <c r="D46" s="8">
        <v>39755</v>
      </c>
      <c r="E46" s="4">
        <v>4940</v>
      </c>
    </row>
    <row r="47" spans="1:5">
      <c r="A47" s="8">
        <v>39762</v>
      </c>
      <c r="B47" s="4">
        <v>58759</v>
      </c>
      <c r="D47" s="8">
        <v>39762</v>
      </c>
      <c r="E47" s="4">
        <v>6981</v>
      </c>
    </row>
    <row r="48" spans="1:5">
      <c r="A48" s="8">
        <v>39769</v>
      </c>
      <c r="B48" s="4">
        <v>41731</v>
      </c>
      <c r="D48" s="8">
        <v>39769</v>
      </c>
      <c r="E48" s="4">
        <v>9388</v>
      </c>
    </row>
    <row r="49" spans="1:5">
      <c r="A49" s="8">
        <v>39776</v>
      </c>
      <c r="B49" s="4">
        <v>34419</v>
      </c>
      <c r="D49" s="8">
        <v>39776</v>
      </c>
      <c r="E49" s="4">
        <v>14923</v>
      </c>
    </row>
    <row r="50" spans="1:5">
      <c r="A50" s="8">
        <v>39783</v>
      </c>
      <c r="B50" s="4">
        <v>25463</v>
      </c>
      <c r="D50" s="8">
        <v>39783</v>
      </c>
      <c r="E50" s="4">
        <v>26242</v>
      </c>
    </row>
    <row r="51" spans="1:5">
      <c r="A51" s="8">
        <v>39790</v>
      </c>
      <c r="B51" s="4">
        <v>19296</v>
      </c>
      <c r="D51" s="8">
        <v>39790</v>
      </c>
      <c r="E51" s="4">
        <v>91883</v>
      </c>
    </row>
    <row r="52" spans="1:5">
      <c r="A52" s="8">
        <v>39797</v>
      </c>
      <c r="B52" s="4">
        <v>14351</v>
      </c>
      <c r="D52" s="8">
        <v>39797</v>
      </c>
      <c r="E52" s="4">
        <v>75015</v>
      </c>
    </row>
    <row r="53" spans="1:5">
      <c r="A53" s="8">
        <v>39804</v>
      </c>
      <c r="B53" s="4">
        <v>16139</v>
      </c>
      <c r="D53" s="8">
        <v>39804</v>
      </c>
      <c r="E53" s="4">
        <v>62609</v>
      </c>
    </row>
    <row r="54" spans="1:5">
      <c r="A54" s="8">
        <v>39811</v>
      </c>
      <c r="B54" s="4">
        <v>17838</v>
      </c>
      <c r="D54" s="8">
        <v>39811</v>
      </c>
      <c r="E54" s="4">
        <v>49098</v>
      </c>
    </row>
    <row r="55" spans="1:5">
      <c r="A55" s="8">
        <v>39818</v>
      </c>
      <c r="B55" s="4">
        <v>18693</v>
      </c>
      <c r="D55" s="8">
        <v>39818</v>
      </c>
      <c r="E55" s="4">
        <v>30951</v>
      </c>
    </row>
    <row r="56" spans="1:5">
      <c r="A56" s="8">
        <v>39825</v>
      </c>
      <c r="B56" s="4">
        <v>43255</v>
      </c>
      <c r="D56" s="8">
        <v>39825</v>
      </c>
      <c r="E56" s="4">
        <v>23497</v>
      </c>
    </row>
    <row r="57" spans="1:5">
      <c r="A57" s="8">
        <v>39832</v>
      </c>
      <c r="B57" s="4">
        <v>20926</v>
      </c>
      <c r="D57" s="8">
        <v>39832</v>
      </c>
      <c r="E57" s="4">
        <v>16857</v>
      </c>
    </row>
    <row r="58" spans="1:5">
      <c r="A58" s="8">
        <v>39839</v>
      </c>
      <c r="B58" s="4">
        <v>27869</v>
      </c>
      <c r="D58" s="8">
        <v>39839</v>
      </c>
      <c r="E58" s="4">
        <v>13796</v>
      </c>
    </row>
    <row r="59" spans="1:5">
      <c r="A59" s="8">
        <v>39846</v>
      </c>
      <c r="B59" s="4">
        <v>39076</v>
      </c>
      <c r="D59" s="8">
        <v>39846</v>
      </c>
      <c r="E59" s="4">
        <v>13828</v>
      </c>
    </row>
    <row r="60" spans="1:5">
      <c r="A60" s="8">
        <v>39853</v>
      </c>
      <c r="B60" s="4">
        <v>29759</v>
      </c>
      <c r="D60" s="8">
        <v>39853</v>
      </c>
      <c r="E60" s="4">
        <v>12134</v>
      </c>
    </row>
    <row r="61" spans="1:5">
      <c r="A61" s="8">
        <v>39860</v>
      </c>
      <c r="B61" s="4">
        <v>30142</v>
      </c>
      <c r="D61" s="8">
        <v>39860</v>
      </c>
      <c r="E61" s="4">
        <v>11822</v>
      </c>
    </row>
    <row r="62" spans="1:5">
      <c r="A62" s="8">
        <v>39867</v>
      </c>
      <c r="B62" s="4">
        <v>107422</v>
      </c>
      <c r="D62" s="8">
        <v>39867</v>
      </c>
      <c r="E62" s="4">
        <v>15142</v>
      </c>
    </row>
    <row r="63" spans="1:5">
      <c r="A63" s="8">
        <v>39874</v>
      </c>
      <c r="B63" s="4">
        <v>44023</v>
      </c>
      <c r="D63" s="8">
        <v>39874</v>
      </c>
      <c r="E63" s="4">
        <v>22668</v>
      </c>
    </row>
  </sheetData>
  <dataValidations disablePrompts="1" count="1">
    <dataValidation type="list" allowBlank="1" showInputMessage="1" showErrorMessage="1" sqref="H2:H3">
      <formula1>$A$2:$A$1048576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Queries.csv</vt:lpstr>
    </vt:vector>
  </TitlesOfParts>
  <Company>Google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Mignot</dc:creator>
  <cp:lastModifiedBy>Charles Mignot</cp:lastModifiedBy>
  <dcterms:created xsi:type="dcterms:W3CDTF">2013-03-13T16:59:13Z</dcterms:created>
  <dcterms:modified xsi:type="dcterms:W3CDTF">2013-03-13T17:33:46Z</dcterms:modified>
</cp:coreProperties>
</file>